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ietta\Desktop\"/>
    </mc:Choice>
  </mc:AlternateContent>
  <xr:revisionPtr revIDLastSave="0" documentId="13_ncr:1_{6CAAAE5E-D4E2-40B6-82B4-4FCECBA897F9}" xr6:coauthVersionLast="47" xr6:coauthVersionMax="47" xr10:uidLastSave="{00000000-0000-0000-0000-000000000000}"/>
  <bookViews>
    <workbookView xWindow="-120" yWindow="-120" windowWidth="20730" windowHeight="11040" xr2:uid="{9AB5E14A-B1CB-48D5-A0F4-580F909E9754}"/>
  </bookViews>
  <sheets>
    <sheet name="APP" sheetId="1" r:id="rId1"/>
  </sheets>
  <definedNames>
    <definedName name="_xlnm._FilterDatabase" localSheetId="0" hidden="1">APP!$A$1:$AK$1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9" i="1"/>
  <c r="B10" i="1"/>
  <c r="B11" i="1"/>
  <c r="B12" i="1"/>
  <c r="B13" i="1"/>
  <c r="B14" i="1"/>
  <c r="B15" i="1"/>
  <c r="B16" i="1"/>
  <c r="B17" i="1"/>
  <c r="B18" i="1"/>
  <c r="B21" i="1"/>
  <c r="B22" i="1"/>
  <c r="B23" i="1"/>
  <c r="B26" i="1"/>
  <c r="B27" i="1"/>
  <c r="B28" i="1"/>
  <c r="B31" i="1"/>
  <c r="B33" i="1"/>
  <c r="B34" i="1"/>
  <c r="B35" i="1"/>
  <c r="B36" i="1"/>
  <c r="B37" i="1"/>
  <c r="B38" i="1"/>
  <c r="B41" i="1"/>
  <c r="B42" i="1"/>
  <c r="B43" i="1"/>
  <c r="B44" i="1"/>
  <c r="B46" i="1"/>
  <c r="B48" i="1"/>
  <c r="B49" i="1"/>
  <c r="B51" i="1"/>
  <c r="B52" i="1"/>
  <c r="B54" i="1"/>
  <c r="B55" i="1"/>
  <c r="B59" i="1"/>
  <c r="B61" i="1"/>
  <c r="B62" i="1"/>
  <c r="B64" i="1"/>
  <c r="B65" i="1"/>
  <c r="B66" i="1"/>
  <c r="B72" i="1"/>
  <c r="B73" i="1"/>
  <c r="B74" i="1"/>
  <c r="B75" i="1"/>
  <c r="B77" i="1"/>
  <c r="B78" i="1"/>
  <c r="B79" i="1"/>
  <c r="B83" i="1"/>
  <c r="B85" i="1"/>
  <c r="B86" i="1"/>
  <c r="B87" i="1"/>
  <c r="B91" i="1"/>
  <c r="B93" i="1"/>
  <c r="B96" i="1"/>
  <c r="B100" i="1"/>
  <c r="B101" i="1"/>
  <c r="B102" i="1"/>
  <c r="B103" i="1"/>
  <c r="B104" i="1"/>
  <c r="B106" i="1"/>
  <c r="B107" i="1"/>
  <c r="B108" i="1"/>
  <c r="B115" i="1"/>
  <c r="B116" i="1"/>
  <c r="B122" i="1"/>
  <c r="B133" i="1"/>
  <c r="B137" i="1"/>
  <c r="B138" i="1"/>
  <c r="B139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6" i="1"/>
  <c r="B157" i="1"/>
  <c r="B158" i="1"/>
  <c r="B167" i="1"/>
  <c r="B168" i="1"/>
  <c r="B173" i="1"/>
  <c r="B180" i="1"/>
  <c r="B183" i="1"/>
  <c r="B184" i="1"/>
  <c r="B187" i="1"/>
  <c r="B192" i="1"/>
  <c r="B194" i="1"/>
  <c r="B195" i="1"/>
  <c r="B199" i="1"/>
  <c r="B201" i="1"/>
  <c r="B202" i="1"/>
  <c r="B203" i="1"/>
  <c r="B204" i="1"/>
  <c r="B205" i="1"/>
  <c r="B209" i="1"/>
  <c r="B210" i="1"/>
  <c r="B211" i="1"/>
  <c r="B214" i="1"/>
  <c r="B215" i="1"/>
  <c r="B216" i="1"/>
  <c r="B217" i="1"/>
  <c r="B219" i="1"/>
  <c r="B226" i="1"/>
  <c r="B227" i="1"/>
  <c r="B228" i="1"/>
  <c r="B229" i="1"/>
  <c r="B234" i="1"/>
  <c r="B237" i="1"/>
  <c r="B238" i="1"/>
  <c r="B239" i="1"/>
  <c r="B240" i="1"/>
  <c r="B241" i="1"/>
  <c r="B243" i="1"/>
  <c r="B244" i="1"/>
  <c r="B245" i="1"/>
  <c r="B246" i="1"/>
  <c r="B247" i="1"/>
  <c r="B248" i="1"/>
  <c r="B249" i="1"/>
  <c r="B250" i="1"/>
  <c r="B253" i="1"/>
  <c r="B256" i="1"/>
  <c r="B257" i="1"/>
  <c r="B258" i="1"/>
  <c r="B260" i="1"/>
  <c r="B262" i="1"/>
  <c r="B265" i="1"/>
  <c r="B267" i="1"/>
  <c r="B271" i="1"/>
  <c r="B273" i="1"/>
  <c r="B274" i="1"/>
  <c r="B275" i="1"/>
  <c r="B276" i="1"/>
  <c r="B282" i="1"/>
  <c r="B283" i="1"/>
  <c r="B285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1" i="1"/>
  <c r="B302" i="1"/>
  <c r="B303" i="1"/>
  <c r="B304" i="1"/>
  <c r="B305" i="1"/>
  <c r="B306" i="1"/>
  <c r="B308" i="1"/>
  <c r="B309" i="1"/>
  <c r="B310" i="1"/>
  <c r="B311" i="1"/>
  <c r="B312" i="1"/>
  <c r="B314" i="1"/>
  <c r="B316" i="1"/>
  <c r="B317" i="1"/>
  <c r="B318" i="1"/>
  <c r="B319" i="1"/>
  <c r="B320" i="1"/>
  <c r="B321" i="1"/>
  <c r="B322" i="1"/>
  <c r="B331" i="1"/>
  <c r="B332" i="1"/>
  <c r="B333" i="1"/>
  <c r="B335" i="1"/>
  <c r="B336" i="1"/>
  <c r="B340" i="1"/>
  <c r="B341" i="1"/>
  <c r="B342" i="1"/>
  <c r="B343" i="1"/>
  <c r="B344" i="1"/>
  <c r="B345" i="1"/>
  <c r="B346" i="1"/>
  <c r="B347" i="1"/>
  <c r="B348" i="1"/>
  <c r="B351" i="1"/>
  <c r="B352" i="1"/>
  <c r="B353" i="1"/>
  <c r="B354" i="1"/>
  <c r="B355" i="1"/>
  <c r="B356" i="1"/>
  <c r="B359" i="1"/>
  <c r="B360" i="1"/>
  <c r="B363" i="1"/>
  <c r="B364" i="1"/>
  <c r="B365" i="1"/>
  <c r="B367" i="1"/>
  <c r="B370" i="1"/>
  <c r="B371" i="1"/>
  <c r="B372" i="1"/>
  <c r="B373" i="1"/>
  <c r="B374" i="1"/>
  <c r="B376" i="1"/>
  <c r="B377" i="1"/>
  <c r="B378" i="1"/>
  <c r="B379" i="1"/>
  <c r="B381" i="1"/>
  <c r="B383" i="1"/>
  <c r="B384" i="1"/>
  <c r="B385" i="1"/>
  <c r="B386" i="1"/>
  <c r="B390" i="1"/>
  <c r="B393" i="1"/>
  <c r="B399" i="1"/>
  <c r="B407" i="1"/>
  <c r="B409" i="1"/>
  <c r="B410" i="1"/>
  <c r="B411" i="1"/>
  <c r="B412" i="1"/>
  <c r="B413" i="1"/>
  <c r="B415" i="1"/>
  <c r="B416" i="1"/>
  <c r="B417" i="1"/>
  <c r="B418" i="1"/>
  <c r="B421" i="1"/>
  <c r="B422" i="1"/>
  <c r="B423" i="1"/>
  <c r="B424" i="1"/>
  <c r="B425" i="1"/>
  <c r="B426" i="1"/>
  <c r="B427" i="1"/>
  <c r="B428" i="1"/>
  <c r="B429" i="1"/>
  <c r="B430" i="1"/>
  <c r="B433" i="1"/>
  <c r="B435" i="1"/>
  <c r="B436" i="1"/>
  <c r="B437" i="1"/>
  <c r="B438" i="1"/>
  <c r="B439" i="1"/>
  <c r="B440" i="1"/>
  <c r="B441" i="1"/>
  <c r="B442" i="1"/>
  <c r="B445" i="1"/>
  <c r="B448" i="1"/>
  <c r="B449" i="1"/>
  <c r="B450" i="1"/>
  <c r="B451" i="1"/>
  <c r="B452" i="1"/>
  <c r="B453" i="1"/>
  <c r="B454" i="1"/>
  <c r="B455" i="1"/>
  <c r="B456" i="1"/>
  <c r="B457" i="1"/>
  <c r="B459" i="1"/>
  <c r="B460" i="1"/>
  <c r="B461" i="1"/>
  <c r="B462" i="1"/>
  <c r="B463" i="1"/>
  <c r="B464" i="1"/>
  <c r="B465" i="1"/>
  <c r="B466" i="1"/>
  <c r="B468" i="1"/>
  <c r="B469" i="1"/>
  <c r="B471" i="1"/>
  <c r="B472" i="1"/>
  <c r="B473" i="1"/>
  <c r="B476" i="1"/>
  <c r="B478" i="1"/>
  <c r="B481" i="1"/>
  <c r="B482" i="1"/>
  <c r="B483" i="1"/>
  <c r="B484" i="1"/>
  <c r="B485" i="1"/>
  <c r="B486" i="1"/>
  <c r="B487" i="1"/>
  <c r="B488" i="1"/>
  <c r="B494" i="1"/>
  <c r="B499" i="1"/>
  <c r="B506" i="1"/>
  <c r="B507" i="1"/>
  <c r="B510" i="1"/>
  <c r="B516" i="1"/>
  <c r="B517" i="1"/>
  <c r="B518" i="1"/>
  <c r="B519" i="1"/>
  <c r="B520" i="1"/>
  <c r="B521" i="1"/>
  <c r="B522" i="1"/>
  <c r="B524" i="1"/>
  <c r="B525" i="1"/>
  <c r="B528" i="1"/>
  <c r="B531" i="1"/>
  <c r="B533" i="1"/>
  <c r="B535" i="1"/>
  <c r="B536" i="1"/>
  <c r="B537" i="1"/>
  <c r="B538" i="1"/>
  <c r="B539" i="1"/>
  <c r="B541" i="1"/>
  <c r="B542" i="1"/>
  <c r="B543" i="1"/>
  <c r="B545" i="1"/>
  <c r="B546" i="1"/>
  <c r="B547" i="1"/>
  <c r="B548" i="1"/>
  <c r="B549" i="1"/>
  <c r="B550" i="1"/>
  <c r="B551" i="1"/>
  <c r="B552" i="1"/>
  <c r="B554" i="1"/>
  <c r="B556" i="1"/>
  <c r="B557" i="1"/>
  <c r="B559" i="1"/>
  <c r="B560" i="1"/>
  <c r="B561" i="1"/>
  <c r="B563" i="1"/>
  <c r="B566" i="1"/>
  <c r="B567" i="1"/>
  <c r="B568" i="1"/>
  <c r="B570" i="1"/>
  <c r="B572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90" i="1"/>
  <c r="B591" i="1"/>
  <c r="B592" i="1"/>
  <c r="B593" i="1"/>
  <c r="B594" i="1"/>
  <c r="B595" i="1"/>
  <c r="B596" i="1"/>
  <c r="B597" i="1"/>
  <c r="B598" i="1"/>
  <c r="B599" i="1"/>
  <c r="B603" i="1"/>
  <c r="B604" i="1"/>
  <c r="B605" i="1"/>
  <c r="B607" i="1"/>
  <c r="B608" i="1"/>
  <c r="B609" i="1"/>
  <c r="B610" i="1"/>
  <c r="B614" i="1"/>
  <c r="B617" i="1"/>
  <c r="B618" i="1"/>
  <c r="B619" i="1"/>
  <c r="B621" i="1"/>
  <c r="B622" i="1"/>
  <c r="B623" i="1"/>
  <c r="B625" i="1"/>
  <c r="B626" i="1"/>
  <c r="B627" i="1"/>
  <c r="B629" i="1"/>
  <c r="B630" i="1"/>
  <c r="B631" i="1"/>
  <c r="B632" i="1"/>
  <c r="B633" i="1"/>
  <c r="B634" i="1"/>
  <c r="B635" i="1"/>
  <c r="B636" i="1"/>
  <c r="B637" i="1"/>
  <c r="B638" i="1"/>
  <c r="B641" i="1"/>
  <c r="B642" i="1"/>
  <c r="B643" i="1"/>
  <c r="B644" i="1"/>
  <c r="B645" i="1"/>
  <c r="B646" i="1"/>
  <c r="B648" i="1"/>
  <c r="B650" i="1"/>
  <c r="B651" i="1"/>
  <c r="B653" i="1"/>
  <c r="B654" i="1"/>
  <c r="B655" i="1"/>
  <c r="B656" i="1"/>
  <c r="B657" i="1"/>
  <c r="B658" i="1"/>
  <c r="B659" i="1"/>
  <c r="B660" i="1"/>
  <c r="B661" i="1"/>
  <c r="B663" i="1"/>
  <c r="B665" i="1"/>
  <c r="B670" i="1"/>
  <c r="B671" i="1"/>
  <c r="B672" i="1"/>
  <c r="B673" i="1"/>
  <c r="B674" i="1"/>
  <c r="B676" i="1"/>
  <c r="B677" i="1"/>
  <c r="B678" i="1"/>
  <c r="B680" i="1"/>
  <c r="B681" i="1"/>
  <c r="B682" i="1"/>
  <c r="B684" i="1"/>
  <c r="B686" i="1"/>
  <c r="B688" i="1"/>
  <c r="B692" i="1"/>
  <c r="B693" i="1"/>
  <c r="B694" i="1"/>
  <c r="B695" i="1"/>
  <c r="B696" i="1"/>
  <c r="B698" i="1"/>
  <c r="B699" i="1"/>
  <c r="B700" i="1"/>
  <c r="B702" i="1"/>
  <c r="B707" i="1"/>
  <c r="B708" i="1"/>
  <c r="B709" i="1"/>
  <c r="B713" i="1"/>
  <c r="B715" i="1"/>
  <c r="B716" i="1"/>
  <c r="B717" i="1"/>
  <c r="B720" i="1"/>
  <c r="B721" i="1"/>
  <c r="B722" i="1"/>
  <c r="B728" i="1"/>
  <c r="B729" i="1"/>
  <c r="B730" i="1"/>
  <c r="B731" i="1"/>
  <c r="B732" i="1"/>
  <c r="B733" i="1"/>
  <c r="B734" i="1"/>
  <c r="B735" i="1"/>
  <c r="B737" i="1"/>
  <c r="B738" i="1"/>
  <c r="B740" i="1"/>
  <c r="B741" i="1"/>
  <c r="B743" i="1"/>
  <c r="B744" i="1"/>
  <c r="B745" i="1"/>
  <c r="B746" i="1"/>
  <c r="B747" i="1"/>
  <c r="B748" i="1"/>
  <c r="B749" i="1"/>
  <c r="B753" i="1"/>
  <c r="B760" i="1"/>
  <c r="B761" i="1"/>
  <c r="B763" i="1"/>
  <c r="B764" i="1"/>
  <c r="B767" i="1"/>
  <c r="B768" i="1"/>
  <c r="B771" i="1"/>
  <c r="B772" i="1"/>
  <c r="B773" i="1"/>
  <c r="B775" i="1"/>
  <c r="B776" i="1"/>
  <c r="B778" i="1"/>
  <c r="B779" i="1"/>
  <c r="B780" i="1"/>
  <c r="B781" i="1"/>
  <c r="B783" i="1"/>
  <c r="B785" i="1"/>
  <c r="B786" i="1"/>
  <c r="B790" i="1"/>
  <c r="B791" i="1"/>
  <c r="B792" i="1"/>
  <c r="B793" i="1"/>
  <c r="B794" i="1"/>
  <c r="B795" i="1"/>
  <c r="B796" i="1"/>
  <c r="B798" i="1"/>
  <c r="B799" i="1"/>
  <c r="B800" i="1"/>
  <c r="B801" i="1"/>
  <c r="B802" i="1"/>
  <c r="B803" i="1"/>
  <c r="B806" i="1"/>
  <c r="B808" i="1"/>
  <c r="B809" i="1"/>
  <c r="B811" i="1"/>
  <c r="B813" i="1"/>
  <c r="B815" i="1"/>
  <c r="B826" i="1"/>
  <c r="B827" i="1"/>
  <c r="B829" i="1"/>
  <c r="B830" i="1"/>
  <c r="B837" i="1"/>
  <c r="B838" i="1"/>
  <c r="B839" i="1"/>
  <c r="B843" i="1"/>
  <c r="B846" i="1"/>
  <c r="B847" i="1"/>
  <c r="B849" i="1"/>
  <c r="B852" i="1"/>
  <c r="B856" i="1"/>
  <c r="B858" i="1"/>
  <c r="B860" i="1"/>
  <c r="B862" i="1"/>
  <c r="B863" i="1"/>
  <c r="B864" i="1"/>
  <c r="B869" i="1"/>
  <c r="B872" i="1"/>
  <c r="B873" i="1"/>
  <c r="B876" i="1"/>
  <c r="B877" i="1"/>
  <c r="B878" i="1"/>
  <c r="B879" i="1"/>
  <c r="B880" i="1"/>
  <c r="B881" i="1"/>
  <c r="B882" i="1"/>
  <c r="B883" i="1"/>
  <c r="B884" i="1"/>
  <c r="B890" i="1"/>
  <c r="B893" i="1"/>
  <c r="B899" i="1"/>
  <c r="B902" i="1"/>
  <c r="B903" i="1"/>
  <c r="B905" i="1"/>
  <c r="B908" i="1"/>
  <c r="B910" i="1"/>
  <c r="B911" i="1"/>
  <c r="B912" i="1"/>
  <c r="B914" i="1"/>
  <c r="B917" i="1"/>
  <c r="B918" i="1"/>
  <c r="B922" i="1"/>
  <c r="B923" i="1"/>
  <c r="B924" i="1"/>
  <c r="B925" i="1"/>
  <c r="B927" i="1"/>
  <c r="B928" i="1"/>
  <c r="B931" i="1"/>
  <c r="B933" i="1"/>
  <c r="B937" i="1"/>
  <c r="B940" i="1"/>
  <c r="B941" i="1"/>
  <c r="B943" i="1"/>
  <c r="B946" i="1"/>
  <c r="B947" i="1"/>
  <c r="B949" i="1"/>
  <c r="B950" i="1"/>
  <c r="B951" i="1"/>
  <c r="B952" i="1"/>
  <c r="B953" i="1"/>
  <c r="B955" i="1"/>
  <c r="B956" i="1"/>
  <c r="B957" i="1"/>
  <c r="B960" i="1"/>
  <c r="B961" i="1"/>
  <c r="B962" i="1"/>
  <c r="B964" i="1"/>
  <c r="B966" i="1"/>
  <c r="B971" i="1"/>
  <c r="B972" i="1"/>
  <c r="B974" i="1"/>
  <c r="B977" i="1"/>
  <c r="B980" i="1"/>
  <c r="B982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1000" i="1"/>
  <c r="B1001" i="1"/>
  <c r="B1003" i="1"/>
  <c r="B1008" i="1"/>
  <c r="B1009" i="1"/>
  <c r="B1010" i="1"/>
  <c r="B1011" i="1"/>
  <c r="B1012" i="1"/>
  <c r="B1014" i="1"/>
  <c r="B1016" i="1"/>
  <c r="B1017" i="1"/>
  <c r="B1018" i="1"/>
  <c r="B1021" i="1"/>
  <c r="B1023" i="1"/>
  <c r="B1025" i="1"/>
  <c r="B1026" i="1"/>
  <c r="B1028" i="1"/>
  <c r="B1029" i="1"/>
  <c r="B1030" i="1"/>
  <c r="B1032" i="1"/>
  <c r="B1033" i="1"/>
  <c r="B1034" i="1"/>
  <c r="B1038" i="1"/>
  <c r="B1039" i="1"/>
  <c r="B1040" i="1"/>
  <c r="B1041" i="1"/>
  <c r="B1042" i="1"/>
  <c r="B1043" i="1"/>
  <c r="B1044" i="1"/>
  <c r="B1047" i="1"/>
  <c r="B1048" i="1"/>
  <c r="B1049" i="1"/>
  <c r="B1051" i="1"/>
  <c r="B1052" i="1"/>
  <c r="B1053" i="1"/>
  <c r="B1054" i="1"/>
  <c r="B1055" i="1"/>
  <c r="B1058" i="1"/>
  <c r="B1059" i="1"/>
  <c r="B1061" i="1"/>
  <c r="B1062" i="1"/>
  <c r="B1063" i="1"/>
  <c r="B1064" i="1"/>
  <c r="B1065" i="1"/>
  <c r="B1066" i="1"/>
  <c r="B1067" i="1"/>
  <c r="B1068" i="1"/>
  <c r="B1069" i="1"/>
  <c r="B1073" i="1"/>
  <c r="B1074" i="1"/>
  <c r="B1076" i="1"/>
  <c r="B1077" i="1"/>
  <c r="B1078" i="1"/>
  <c r="B1079" i="1"/>
  <c r="B1080" i="1"/>
  <c r="B1082" i="1"/>
  <c r="B1085" i="1"/>
  <c r="B1088" i="1"/>
  <c r="B1089" i="1"/>
  <c r="B1090" i="1"/>
  <c r="B1093" i="1"/>
  <c r="B1096" i="1"/>
  <c r="B1097" i="1"/>
  <c r="B1098" i="1"/>
  <c r="B1099" i="1"/>
  <c r="B1100" i="1"/>
  <c r="B1101" i="1"/>
  <c r="B1103" i="1"/>
  <c r="B1104" i="1"/>
  <c r="B1105" i="1"/>
  <c r="B1106" i="1"/>
  <c r="B1109" i="1"/>
  <c r="B1110" i="1"/>
  <c r="B1111" i="1"/>
  <c r="B1112" i="1"/>
  <c r="B1113" i="1"/>
  <c r="B1114" i="1"/>
  <c r="B1115" i="1"/>
  <c r="B1117" i="1"/>
  <c r="B1118" i="1"/>
  <c r="B1119" i="1"/>
  <c r="B1120" i="1"/>
  <c r="B1121" i="1"/>
  <c r="B1126" i="1"/>
  <c r="B1127" i="1"/>
  <c r="B1128" i="1"/>
  <c r="B1130" i="1"/>
  <c r="B1132" i="1"/>
  <c r="B1134" i="1"/>
  <c r="B1136" i="1"/>
  <c r="B1138" i="1"/>
  <c r="B1139" i="1"/>
  <c r="B1140" i="1"/>
  <c r="B1141" i="1"/>
  <c r="B1142" i="1"/>
  <c r="B1143" i="1"/>
  <c r="B1145" i="1"/>
  <c r="B1147" i="1"/>
  <c r="B1149" i="1"/>
  <c r="B1151" i="1"/>
  <c r="B1153" i="1"/>
  <c r="B1154" i="1"/>
  <c r="B1157" i="1"/>
  <c r="B1158" i="1"/>
  <c r="B1159" i="1"/>
  <c r="B1160" i="1"/>
  <c r="B1163" i="1"/>
  <c r="B1165" i="1"/>
  <c r="B1168" i="1"/>
  <c r="B1171" i="1"/>
  <c r="B1175" i="1"/>
  <c r="B1176" i="1"/>
  <c r="B1178" i="1"/>
  <c r="B1179" i="1"/>
  <c r="B1181" i="1"/>
  <c r="B1182" i="1"/>
  <c r="B1186" i="1"/>
  <c r="B1187" i="1"/>
  <c r="B1188" i="1"/>
  <c r="B1190" i="1"/>
  <c r="B1192" i="1"/>
  <c r="B1193" i="1"/>
  <c r="B1196" i="1"/>
  <c r="B1197" i="1"/>
  <c r="B1198" i="1"/>
  <c r="B1199" i="1"/>
  <c r="B1201" i="1"/>
  <c r="B1202" i="1"/>
  <c r="B1206" i="1"/>
  <c r="B1207" i="1"/>
  <c r="B1208" i="1"/>
  <c r="B1209" i="1"/>
  <c r="B1210" i="1"/>
  <c r="B1212" i="1"/>
  <c r="B1214" i="1"/>
  <c r="B1215" i="1"/>
  <c r="B1216" i="1"/>
  <c r="B1219" i="1"/>
  <c r="B1220" i="1"/>
  <c r="B1222" i="1"/>
  <c r="B1223" i="1"/>
  <c r="B1224" i="1"/>
  <c r="B1225" i="1"/>
  <c r="B1227" i="1"/>
  <c r="B1228" i="1"/>
  <c r="B1229" i="1"/>
  <c r="B1230" i="1"/>
  <c r="B1232" i="1"/>
  <c r="B1233" i="1"/>
  <c r="B1235" i="1"/>
  <c r="B1236" i="1"/>
  <c r="B1238" i="1"/>
  <c r="B1239" i="1"/>
  <c r="B1241" i="1"/>
  <c r="B1242" i="1"/>
  <c r="B1243" i="1"/>
  <c r="B1244" i="1"/>
  <c r="B1245" i="1"/>
  <c r="B1247" i="1"/>
  <c r="B1248" i="1"/>
  <c r="B1249" i="1"/>
  <c r="B1250" i="1"/>
  <c r="B1251" i="1"/>
  <c r="B1252" i="1"/>
  <c r="B1253" i="1"/>
  <c r="B1254" i="1"/>
  <c r="B1255" i="1"/>
  <c r="B1257" i="1"/>
  <c r="B1258" i="1"/>
  <c r="B1259" i="1"/>
  <c r="B1260" i="1"/>
  <c r="B1262" i="1"/>
  <c r="B1266" i="1"/>
  <c r="B1268" i="1"/>
  <c r="B1269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8" i="1"/>
  <c r="B1300" i="1"/>
  <c r="B1301" i="1"/>
  <c r="B1302" i="1"/>
  <c r="B1304" i="1"/>
  <c r="B1307" i="1"/>
  <c r="B1310" i="1"/>
  <c r="B1311" i="1"/>
  <c r="B1312" i="1"/>
  <c r="B1313" i="1"/>
  <c r="B1316" i="1"/>
  <c r="B1317" i="1"/>
  <c r="B1321" i="1"/>
  <c r="B1322" i="1"/>
  <c r="B1323" i="1"/>
  <c r="B1324" i="1"/>
  <c r="B1325" i="1"/>
  <c r="B1327" i="1"/>
  <c r="B1329" i="1"/>
  <c r="B1330" i="1"/>
  <c r="B1331" i="1"/>
  <c r="B1332" i="1"/>
  <c r="B1335" i="1"/>
  <c r="B1337" i="1"/>
  <c r="B1339" i="1"/>
  <c r="B1340" i="1"/>
  <c r="B1341" i="1"/>
  <c r="B1342" i="1"/>
  <c r="B1343" i="1"/>
  <c r="B1345" i="1"/>
  <c r="B1346" i="1"/>
  <c r="B1347" i="1"/>
  <c r="B1349" i="1"/>
  <c r="B1351" i="1"/>
  <c r="B1353" i="1"/>
  <c r="B1355" i="1"/>
  <c r="B1356" i="1"/>
  <c r="B1357" i="1"/>
  <c r="B1360" i="1"/>
  <c r="B1363" i="1"/>
  <c r="B1364" i="1"/>
  <c r="B1372" i="1"/>
  <c r="B1373" i="1"/>
  <c r="B1374" i="1"/>
  <c r="B1379" i="1"/>
  <c r="B1380" i="1"/>
  <c r="B1381" i="1"/>
  <c r="B1382" i="1"/>
  <c r="B1383" i="1"/>
  <c r="B1384" i="1"/>
  <c r="B1385" i="1"/>
  <c r="B1386" i="1"/>
  <c r="B1387" i="1"/>
  <c r="B1389" i="1"/>
  <c r="B1390" i="1"/>
  <c r="B1393" i="1"/>
  <c r="B1394" i="1"/>
  <c r="B1395" i="1"/>
  <c r="B1396" i="1"/>
  <c r="B1397" i="1"/>
  <c r="B1398" i="1"/>
  <c r="B1402" i="1"/>
  <c r="B1403" i="1"/>
  <c r="B1404" i="1"/>
  <c r="B1406" i="1"/>
  <c r="B1407" i="1"/>
  <c r="B1408" i="1"/>
  <c r="B1409" i="1"/>
  <c r="B1410" i="1"/>
  <c r="B1411" i="1"/>
  <c r="B1412" i="1"/>
  <c r="B1413" i="1"/>
  <c r="B1414" i="1"/>
  <c r="B1416" i="1"/>
  <c r="B1417" i="1"/>
  <c r="B1418" i="1"/>
  <c r="B1420" i="1"/>
  <c r="B1423" i="1"/>
  <c r="B1424" i="1"/>
  <c r="B1425" i="1"/>
  <c r="B1428" i="1"/>
  <c r="B1430" i="1"/>
  <c r="B1431" i="1"/>
  <c r="B1433" i="1"/>
  <c r="B1434" i="1"/>
  <c r="B1438" i="1"/>
  <c r="B1439" i="1"/>
  <c r="B1440" i="1"/>
  <c r="B1442" i="1"/>
  <c r="B1443" i="1"/>
  <c r="B1444" i="1"/>
  <c r="B1445" i="1"/>
  <c r="B1446" i="1"/>
  <c r="B1447" i="1"/>
  <c r="B1449" i="1"/>
  <c r="B1451" i="1"/>
  <c r="B1452" i="1"/>
  <c r="B1453" i="1"/>
  <c r="B1454" i="1"/>
  <c r="B1455" i="1"/>
  <c r="B1456" i="1"/>
  <c r="B1457" i="1"/>
  <c r="B1458" i="1"/>
  <c r="B1459" i="1"/>
  <c r="B2" i="1"/>
  <c r="B3" i="1"/>
  <c r="B7" i="1"/>
  <c r="B8" i="1"/>
  <c r="B19" i="1"/>
  <c r="B20" i="1"/>
  <c r="B24" i="1"/>
  <c r="B25" i="1"/>
  <c r="B29" i="1"/>
  <c r="B30" i="1"/>
  <c r="B32" i="1"/>
  <c r="B39" i="1"/>
  <c r="B40" i="1"/>
  <c r="B45" i="1"/>
  <c r="B47" i="1"/>
  <c r="B50" i="1"/>
  <c r="B53" i="1"/>
  <c r="B57" i="1"/>
  <c r="B58" i="1"/>
  <c r="B60" i="1"/>
  <c r="B63" i="1"/>
  <c r="B67" i="1"/>
  <c r="B68" i="1"/>
  <c r="B69" i="1"/>
  <c r="B70" i="1"/>
  <c r="B71" i="1"/>
  <c r="B76" i="1"/>
  <c r="B81" i="1"/>
  <c r="B82" i="1"/>
  <c r="B84" i="1"/>
  <c r="B88" i="1"/>
  <c r="B89" i="1"/>
  <c r="B90" i="1"/>
  <c r="B92" i="1"/>
  <c r="B94" i="1"/>
  <c r="B95" i="1"/>
  <c r="B97" i="1"/>
  <c r="B98" i="1"/>
  <c r="B99" i="1"/>
  <c r="B105" i="1"/>
  <c r="B109" i="1"/>
  <c r="B110" i="1"/>
  <c r="B111" i="1"/>
  <c r="B112" i="1"/>
  <c r="B113" i="1"/>
  <c r="B114" i="1"/>
  <c r="B117" i="1"/>
  <c r="B118" i="1"/>
  <c r="B119" i="1"/>
  <c r="B120" i="1"/>
  <c r="B123" i="1"/>
  <c r="B124" i="1"/>
  <c r="B125" i="1"/>
  <c r="B126" i="1"/>
  <c r="B127" i="1"/>
  <c r="B128" i="1"/>
  <c r="B129" i="1"/>
  <c r="B130" i="1"/>
  <c r="B131" i="1"/>
  <c r="B132" i="1"/>
  <c r="B135" i="1"/>
  <c r="B136" i="1"/>
  <c r="B140" i="1"/>
  <c r="B155" i="1"/>
  <c r="B159" i="1"/>
  <c r="B160" i="1"/>
  <c r="B162" i="1"/>
  <c r="B163" i="1"/>
  <c r="B164" i="1"/>
  <c r="B165" i="1"/>
  <c r="B166" i="1"/>
  <c r="B169" i="1"/>
  <c r="B170" i="1"/>
  <c r="B171" i="1"/>
  <c r="B172" i="1"/>
  <c r="B174" i="1"/>
  <c r="B175" i="1"/>
  <c r="B177" i="1"/>
  <c r="B178" i="1"/>
  <c r="B179" i="1"/>
  <c r="B181" i="1"/>
  <c r="B182" i="1"/>
  <c r="B185" i="1"/>
  <c r="B186" i="1"/>
  <c r="B189" i="1"/>
  <c r="B190" i="1"/>
  <c r="B191" i="1"/>
  <c r="B193" i="1"/>
  <c r="B196" i="1"/>
  <c r="B197" i="1"/>
  <c r="B198" i="1"/>
  <c r="B200" i="1"/>
  <c r="B206" i="1"/>
  <c r="B207" i="1"/>
  <c r="B208" i="1"/>
  <c r="B212" i="1"/>
  <c r="B213" i="1"/>
  <c r="B218" i="1"/>
  <c r="B220" i="1"/>
  <c r="B221" i="1"/>
  <c r="B223" i="1"/>
  <c r="B224" i="1"/>
  <c r="B225" i="1"/>
  <c r="B230" i="1"/>
  <c r="B231" i="1"/>
  <c r="B232" i="1"/>
  <c r="B233" i="1"/>
  <c r="B235" i="1"/>
  <c r="B236" i="1"/>
  <c r="B242" i="1"/>
  <c r="B251" i="1"/>
  <c r="B252" i="1"/>
  <c r="B254" i="1"/>
  <c r="B259" i="1"/>
  <c r="B261" i="1"/>
  <c r="B263" i="1"/>
  <c r="B264" i="1"/>
  <c r="B266" i="1"/>
  <c r="B268" i="1"/>
  <c r="B269" i="1"/>
  <c r="B270" i="1"/>
  <c r="B272" i="1"/>
  <c r="B278" i="1"/>
  <c r="B279" i="1"/>
  <c r="B281" i="1"/>
  <c r="B284" i="1"/>
  <c r="B286" i="1"/>
  <c r="B287" i="1"/>
  <c r="B300" i="1"/>
  <c r="B307" i="1"/>
  <c r="B313" i="1"/>
  <c r="B315" i="1"/>
  <c r="B323" i="1"/>
  <c r="B324" i="1"/>
  <c r="B325" i="1"/>
  <c r="B326" i="1"/>
  <c r="B327" i="1"/>
  <c r="B328" i="1"/>
  <c r="B329" i="1"/>
  <c r="B330" i="1"/>
  <c r="B334" i="1"/>
  <c r="B337" i="1"/>
  <c r="B338" i="1"/>
  <c r="B339" i="1"/>
  <c r="B349" i="1"/>
  <c r="B357" i="1"/>
  <c r="B358" i="1"/>
  <c r="B361" i="1"/>
  <c r="B362" i="1"/>
  <c r="B366" i="1"/>
  <c r="B368" i="1"/>
  <c r="B369" i="1"/>
  <c r="B375" i="1"/>
  <c r="B380" i="1"/>
  <c r="B382" i="1"/>
  <c r="B387" i="1"/>
  <c r="B388" i="1"/>
  <c r="B389" i="1"/>
  <c r="B391" i="1"/>
  <c r="B392" i="1"/>
  <c r="B394" i="1"/>
  <c r="B395" i="1"/>
  <c r="B396" i="1"/>
  <c r="B397" i="1"/>
  <c r="B398" i="1"/>
  <c r="B400" i="1"/>
  <c r="B401" i="1"/>
  <c r="B402" i="1"/>
  <c r="B404" i="1"/>
  <c r="B405" i="1"/>
  <c r="B408" i="1"/>
  <c r="B414" i="1"/>
  <c r="B419" i="1"/>
  <c r="B420" i="1"/>
  <c r="B431" i="1"/>
  <c r="B432" i="1"/>
  <c r="B434" i="1"/>
  <c r="B443" i="1"/>
  <c r="B444" i="1"/>
  <c r="B446" i="1"/>
  <c r="B447" i="1"/>
  <c r="B458" i="1"/>
  <c r="B467" i="1"/>
  <c r="B470" i="1"/>
  <c r="B474" i="1"/>
  <c r="B475" i="1"/>
  <c r="B477" i="1"/>
  <c r="B479" i="1"/>
  <c r="B489" i="1"/>
  <c r="B490" i="1"/>
  <c r="B491" i="1"/>
  <c r="B492" i="1"/>
  <c r="B493" i="1"/>
  <c r="B496" i="1"/>
  <c r="B497" i="1"/>
  <c r="B498" i="1"/>
  <c r="B500" i="1"/>
  <c r="B501" i="1"/>
  <c r="B502" i="1"/>
  <c r="B503" i="1"/>
  <c r="B504" i="1"/>
  <c r="B505" i="1"/>
  <c r="B508" i="1"/>
  <c r="B509" i="1"/>
  <c r="B511" i="1"/>
  <c r="B512" i="1"/>
  <c r="B513" i="1"/>
  <c r="B514" i="1"/>
  <c r="B515" i="1"/>
  <c r="B523" i="1"/>
  <c r="B527" i="1"/>
  <c r="B529" i="1"/>
  <c r="B532" i="1"/>
  <c r="B534" i="1"/>
  <c r="B540" i="1"/>
  <c r="B544" i="1"/>
  <c r="B553" i="1"/>
  <c r="B555" i="1"/>
  <c r="B558" i="1"/>
  <c r="B562" i="1"/>
  <c r="B564" i="1"/>
  <c r="B565" i="1"/>
  <c r="B569" i="1"/>
  <c r="B571" i="1"/>
  <c r="B573" i="1"/>
  <c r="B589" i="1"/>
  <c r="B600" i="1"/>
  <c r="B601" i="1"/>
  <c r="B602" i="1"/>
  <c r="B606" i="1"/>
  <c r="B611" i="1"/>
  <c r="B612" i="1"/>
  <c r="B613" i="1"/>
  <c r="B615" i="1"/>
  <c r="B616" i="1"/>
  <c r="B620" i="1"/>
  <c r="B624" i="1"/>
  <c r="B628" i="1"/>
  <c r="B639" i="1"/>
  <c r="B640" i="1"/>
  <c r="B647" i="1"/>
  <c r="B649" i="1"/>
  <c r="B652" i="1"/>
  <c r="B662" i="1"/>
  <c r="B664" i="1"/>
  <c r="B666" i="1"/>
  <c r="B667" i="1"/>
  <c r="B668" i="1"/>
  <c r="B669" i="1"/>
  <c r="B675" i="1"/>
  <c r="B679" i="1"/>
  <c r="B683" i="1"/>
  <c r="B685" i="1"/>
  <c r="B687" i="1"/>
  <c r="B689" i="1"/>
  <c r="B690" i="1"/>
  <c r="B691" i="1"/>
  <c r="B697" i="1"/>
  <c r="B701" i="1"/>
  <c r="B703" i="1"/>
  <c r="B704" i="1"/>
  <c r="B705" i="1"/>
  <c r="B710" i="1"/>
  <c r="B711" i="1"/>
  <c r="B712" i="1"/>
  <c r="B714" i="1"/>
  <c r="B718" i="1"/>
  <c r="B719" i="1"/>
  <c r="B723" i="1"/>
  <c r="B724" i="1"/>
  <c r="B725" i="1"/>
  <c r="B726" i="1"/>
  <c r="B727" i="1"/>
  <c r="B736" i="1"/>
  <c r="B739" i="1"/>
  <c r="B742" i="1"/>
  <c r="B750" i="1"/>
  <c r="B751" i="1"/>
  <c r="B752" i="1"/>
  <c r="B754" i="1"/>
  <c r="B755" i="1"/>
  <c r="B756" i="1"/>
  <c r="B757" i="1"/>
  <c r="B758" i="1"/>
  <c r="B759" i="1"/>
  <c r="B762" i="1"/>
  <c r="B765" i="1"/>
  <c r="B766" i="1"/>
  <c r="B769" i="1"/>
  <c r="B770" i="1"/>
  <c r="B774" i="1"/>
  <c r="B777" i="1"/>
  <c r="B782" i="1"/>
  <c r="B784" i="1"/>
  <c r="B787" i="1"/>
  <c r="B788" i="1"/>
  <c r="B789" i="1"/>
  <c r="B797" i="1"/>
  <c r="B804" i="1"/>
  <c r="B805" i="1"/>
  <c r="B807" i="1"/>
  <c r="B810" i="1"/>
  <c r="B812" i="1"/>
  <c r="B814" i="1"/>
  <c r="B816" i="1"/>
  <c r="B817" i="1"/>
  <c r="B818" i="1"/>
  <c r="B819" i="1"/>
  <c r="B820" i="1"/>
  <c r="B821" i="1"/>
  <c r="B822" i="1"/>
  <c r="B823" i="1"/>
  <c r="B824" i="1"/>
  <c r="B828" i="1"/>
  <c r="B831" i="1"/>
  <c r="B832" i="1"/>
  <c r="B833" i="1"/>
  <c r="B834" i="1"/>
  <c r="B835" i="1"/>
  <c r="B836" i="1"/>
  <c r="B840" i="1"/>
  <c r="B841" i="1"/>
  <c r="B842" i="1"/>
  <c r="B844" i="1"/>
  <c r="B845" i="1"/>
  <c r="B848" i="1"/>
  <c r="B850" i="1"/>
  <c r="B851" i="1"/>
  <c r="B853" i="1"/>
  <c r="B854" i="1"/>
  <c r="B855" i="1"/>
  <c r="B857" i="1"/>
  <c r="B859" i="1"/>
  <c r="B861" i="1"/>
  <c r="B865" i="1"/>
  <c r="B866" i="1"/>
  <c r="B867" i="1"/>
  <c r="B868" i="1"/>
  <c r="B870" i="1"/>
  <c r="B871" i="1"/>
  <c r="B874" i="1"/>
  <c r="B875" i="1"/>
  <c r="B885" i="1"/>
  <c r="B886" i="1"/>
  <c r="B888" i="1"/>
  <c r="B889" i="1"/>
  <c r="B891" i="1"/>
  <c r="B892" i="1"/>
  <c r="B894" i="1"/>
  <c r="B895" i="1"/>
  <c r="B896" i="1"/>
  <c r="B897" i="1"/>
  <c r="B898" i="1"/>
  <c r="B900" i="1"/>
  <c r="B901" i="1"/>
  <c r="B904" i="1"/>
  <c r="B906" i="1"/>
  <c r="B907" i="1"/>
  <c r="B913" i="1"/>
  <c r="B915" i="1"/>
  <c r="B916" i="1"/>
  <c r="B919" i="1"/>
  <c r="B920" i="1"/>
  <c r="B921" i="1"/>
  <c r="B926" i="1"/>
  <c r="B929" i="1"/>
  <c r="B930" i="1"/>
  <c r="B932" i="1"/>
  <c r="B934" i="1"/>
  <c r="B935" i="1"/>
  <c r="B936" i="1"/>
  <c r="B938" i="1"/>
  <c r="B939" i="1"/>
  <c r="B942" i="1"/>
  <c r="B944" i="1"/>
  <c r="B945" i="1"/>
  <c r="B948" i="1"/>
  <c r="B954" i="1"/>
  <c r="B958" i="1"/>
  <c r="B959" i="1"/>
  <c r="B963" i="1"/>
  <c r="B965" i="1"/>
  <c r="B967" i="1"/>
  <c r="B968" i="1"/>
  <c r="B969" i="1"/>
  <c r="B973" i="1"/>
  <c r="B975" i="1"/>
  <c r="B976" i="1"/>
  <c r="B978" i="1"/>
  <c r="B979" i="1"/>
  <c r="B981" i="1"/>
  <c r="B983" i="1"/>
  <c r="B984" i="1"/>
  <c r="B999" i="1"/>
  <c r="B1002" i="1"/>
  <c r="B1004" i="1"/>
  <c r="B1005" i="1"/>
  <c r="B1006" i="1"/>
  <c r="B1007" i="1"/>
  <c r="B1013" i="1"/>
  <c r="B1015" i="1"/>
  <c r="B1019" i="1"/>
  <c r="B1020" i="1"/>
  <c r="B1022" i="1"/>
  <c r="B1024" i="1"/>
  <c r="B1027" i="1"/>
  <c r="B1031" i="1"/>
  <c r="B1035" i="1"/>
  <c r="B1036" i="1"/>
  <c r="B1037" i="1"/>
  <c r="B1045" i="1"/>
  <c r="B1046" i="1"/>
  <c r="B1050" i="1"/>
  <c r="B1056" i="1"/>
  <c r="B1057" i="1"/>
  <c r="B1060" i="1"/>
  <c r="B1070" i="1"/>
  <c r="B1071" i="1"/>
  <c r="B1072" i="1"/>
  <c r="B1075" i="1"/>
  <c r="B1081" i="1"/>
  <c r="B1083" i="1"/>
  <c r="B1084" i="1"/>
  <c r="B1086" i="1"/>
  <c r="B1087" i="1"/>
  <c r="B1092" i="1"/>
  <c r="B1094" i="1"/>
  <c r="B1095" i="1"/>
  <c r="B1102" i="1"/>
  <c r="B1107" i="1"/>
  <c r="B1108" i="1"/>
  <c r="B1116" i="1"/>
  <c r="B1122" i="1"/>
  <c r="B1124" i="1"/>
  <c r="B1125" i="1"/>
  <c r="B1129" i="1"/>
  <c r="B1131" i="1"/>
  <c r="B1133" i="1"/>
  <c r="B1135" i="1"/>
  <c r="B1144" i="1"/>
  <c r="B1146" i="1"/>
  <c r="B1148" i="1"/>
  <c r="B1152" i="1"/>
  <c r="B1155" i="1"/>
  <c r="B1156" i="1"/>
  <c r="B1161" i="1"/>
  <c r="B1162" i="1"/>
  <c r="B1164" i="1"/>
  <c r="B1166" i="1"/>
  <c r="B1167" i="1"/>
  <c r="B1169" i="1"/>
  <c r="B1170" i="1"/>
  <c r="B1172" i="1"/>
  <c r="B1173" i="1"/>
  <c r="B1174" i="1"/>
  <c r="B1177" i="1"/>
  <c r="B1180" i="1"/>
  <c r="B1183" i="1"/>
  <c r="B1184" i="1"/>
  <c r="B1185" i="1"/>
  <c r="B1189" i="1"/>
  <c r="B1191" i="1"/>
  <c r="B1194" i="1"/>
  <c r="B1195" i="1"/>
  <c r="B1200" i="1"/>
  <c r="B1203" i="1"/>
  <c r="B1204" i="1"/>
  <c r="B1205" i="1"/>
  <c r="B1213" i="1"/>
  <c r="B1217" i="1"/>
  <c r="B1218" i="1"/>
  <c r="B1221" i="1"/>
  <c r="B1226" i="1"/>
  <c r="B1231" i="1"/>
  <c r="B1234" i="1"/>
  <c r="B1237" i="1"/>
  <c r="B1240" i="1"/>
  <c r="B1246" i="1"/>
  <c r="B1256" i="1"/>
  <c r="B1261" i="1"/>
  <c r="B1264" i="1"/>
  <c r="B1265" i="1"/>
  <c r="B1267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96" i="1"/>
  <c r="B1297" i="1"/>
  <c r="B1299" i="1"/>
  <c r="B1303" i="1"/>
  <c r="B1305" i="1"/>
  <c r="B1306" i="1"/>
  <c r="B1308" i="1"/>
  <c r="B1309" i="1"/>
  <c r="B1314" i="1"/>
  <c r="B1315" i="1"/>
  <c r="B1318" i="1"/>
  <c r="B1319" i="1"/>
  <c r="B1320" i="1"/>
  <c r="B1326" i="1"/>
  <c r="B1328" i="1"/>
  <c r="B1333" i="1"/>
  <c r="B1334" i="1"/>
  <c r="B1336" i="1"/>
  <c r="B1338" i="1"/>
  <c r="B1344" i="1"/>
  <c r="B1348" i="1"/>
  <c r="B1350" i="1"/>
  <c r="B1352" i="1"/>
  <c r="B1354" i="1"/>
  <c r="B1358" i="1"/>
  <c r="B1359" i="1"/>
  <c r="B1361" i="1"/>
  <c r="B1362" i="1"/>
  <c r="B1365" i="1"/>
  <c r="B1366" i="1"/>
  <c r="B1367" i="1"/>
  <c r="B1368" i="1"/>
  <c r="B1369" i="1"/>
  <c r="B1370" i="1"/>
  <c r="B1371" i="1"/>
  <c r="B1375" i="1"/>
  <c r="B1376" i="1"/>
  <c r="B1377" i="1"/>
  <c r="B1378" i="1"/>
  <c r="B1388" i="1"/>
  <c r="B1391" i="1"/>
  <c r="B1392" i="1"/>
  <c r="B1399" i="1"/>
  <c r="B1400" i="1"/>
  <c r="B1401" i="1"/>
  <c r="B1405" i="1"/>
  <c r="B1415" i="1"/>
  <c r="B1419" i="1"/>
  <c r="B1421" i="1"/>
  <c r="B1422" i="1"/>
  <c r="B1426" i="1"/>
  <c r="B1427" i="1"/>
  <c r="B1429" i="1"/>
  <c r="B1432" i="1"/>
  <c r="B1435" i="1"/>
  <c r="B1436" i="1"/>
  <c r="B1437" i="1"/>
  <c r="B1441" i="1"/>
  <c r="B1448" i="1"/>
  <c r="B1450" i="1"/>
  <c r="B56" i="1"/>
  <c r="B80" i="1"/>
  <c r="B121" i="1"/>
  <c r="B134" i="1"/>
  <c r="B161" i="1"/>
  <c r="B176" i="1"/>
  <c r="B188" i="1"/>
  <c r="B222" i="1"/>
  <c r="B255" i="1"/>
  <c r="B277" i="1"/>
  <c r="B280" i="1"/>
  <c r="B350" i="1"/>
  <c r="B403" i="1"/>
  <c r="B406" i="1"/>
  <c r="B480" i="1"/>
  <c r="B495" i="1"/>
  <c r="B526" i="1"/>
  <c r="B530" i="1"/>
  <c r="B706" i="1"/>
  <c r="B825" i="1"/>
  <c r="B887" i="1"/>
  <c r="B909" i="1"/>
  <c r="B970" i="1"/>
  <c r="B1091" i="1"/>
  <c r="B1123" i="1"/>
  <c r="B1137" i="1"/>
  <c r="B1150" i="1"/>
  <c r="B1211" i="1"/>
  <c r="B1263" i="1"/>
  <c r="B4" i="1"/>
</calcChain>
</file>

<file path=xl/sharedStrings.xml><?xml version="1.0" encoding="utf-8"?>
<sst xmlns="http://schemas.openxmlformats.org/spreadsheetml/2006/main" count="36041" uniqueCount="4873">
  <si>
    <t>CODIGO BIP</t>
  </si>
  <si>
    <t>NOMBRE INICIATIVA</t>
  </si>
  <si>
    <t>AMBITO GEOGRAFICO</t>
  </si>
  <si>
    <t>REGION</t>
  </si>
  <si>
    <t>PROVINCIA</t>
  </si>
  <si>
    <t>COMUNA</t>
  </si>
  <si>
    <t>PROCESO</t>
  </si>
  <si>
    <t>ETAPA POSTULA</t>
  </si>
  <si>
    <t>SITUACION</t>
  </si>
  <si>
    <t>AÑO POSTULACION</t>
  </si>
  <si>
    <t>SECTOR</t>
  </si>
  <si>
    <t>SUBSECTOR</t>
  </si>
  <si>
    <t>TIPOLOGIA</t>
  </si>
  <si>
    <t>FUENTE FINANCIERA</t>
  </si>
  <si>
    <t>INSTITUCION FINANCIERA</t>
  </si>
  <si>
    <t>RATE</t>
  </si>
  <si>
    <t>SOLICITADO AÑO M$</t>
  </si>
  <si>
    <t>COSTO TOTAL M$</t>
  </si>
  <si>
    <t>FECHA RATE</t>
  </si>
  <si>
    <t>TIPO RATE</t>
  </si>
  <si>
    <t>PRIMER DESCRIPTOR SECTORIAL</t>
  </si>
  <si>
    <t>SEGUNDO DESCRIPTOR SECTORIAL</t>
  </si>
  <si>
    <t>TERCER DESCRIPTOR SECTORIAL</t>
  </si>
  <si>
    <t>BENEFICIARIOS AMBOS SEXOS</t>
  </si>
  <si>
    <t>INSTITUCION RESPONSABLE ETAPA</t>
  </si>
  <si>
    <t>ADMISIBILIDAD</t>
  </si>
  <si>
    <t>AÑO ASIGNACION</t>
  </si>
  <si>
    <t>GASTO ACUMULADO M$</t>
  </si>
  <si>
    <t>INSTITUCION FINANCIERA PADRE</t>
  </si>
  <si>
    <t>MONTO ASIGNADO VIGENTE M$</t>
  </si>
  <si>
    <t>MONTO GASTO AÑO M$</t>
  </si>
  <si>
    <t>COSTO ANUAL EQUIVALENTE</t>
  </si>
  <si>
    <t>VAN PRIVADO</t>
  </si>
  <si>
    <t>VAN SOCIAL</t>
  </si>
  <si>
    <t>TIR SOCIAL</t>
  </si>
  <si>
    <t>GEOLOCALIZACIÓN</t>
  </si>
  <si>
    <t>40056937-0</t>
  </si>
  <si>
    <t>REPOSICION DE SERVICIOS E INFRAESTRUCTURA TURÍSTICA MUELLE PRAT PUERTO VALPARAISO</t>
  </si>
  <si>
    <t>R</t>
  </si>
  <si>
    <t>REGION DE VALPARAISO</t>
  </si>
  <si>
    <t>REPOSICION</t>
  </si>
  <si>
    <t>EJECUCION</t>
  </si>
  <si>
    <t>A</t>
  </si>
  <si>
    <t>TRANSPORTE</t>
  </si>
  <si>
    <t>TRANSPORTE MARITIMO, FLUVIAL Y LACUSTRE</t>
  </si>
  <si>
    <t>PROYECTO</t>
  </si>
  <si>
    <t>EMPRE</t>
  </si>
  <si>
    <t>EMPRESA PORTUARIA DE VALPARAISO</t>
  </si>
  <si>
    <t>RS</t>
  </si>
  <si>
    <t>MANUAL</t>
  </si>
  <si>
    <t>ADMISIBLE</t>
  </si>
  <si>
    <t/>
  </si>
  <si>
    <t>&lt;?xml version='1.0' encoding='UTF-8' ?&gt;
&lt;kml xmlns='http://earth.google.com/kml/2.2'&gt;
&lt;Document&gt;
&lt;Placemark&gt;
&lt;name&gt;&lt;![CDATA[40056937]]&gt;&lt;/name&gt;
&lt;description&gt;&lt;![CDATA[40056937]]&gt;&lt;/description&gt;
&lt;MultiGeometry&gt;&lt;LineString&gt;&lt;coordinates&gt;-71.628101001357194,-33.036404378855202 -71.628422506127393,-33.036763745192403 -71.626862612512795,-33.038226151216499 -71.626648275999401,-33.037861799874399 -71.628071232387896,-33.036404378855202&lt;/coordinates&gt;&lt;/LineString&gt;&lt;LineString&gt;&lt;coordinates&gt;-71.628095047547006,-33.036404378855202 -71.628095047547006,-33.036404378855202&lt;/coordinates&gt;&lt;/LineString&gt;&lt;/MultiGeometry&gt;
&lt;/Placemark&gt;
&lt;/Document&gt;&lt;/kml&gt;</t>
  </si>
  <si>
    <t>N</t>
  </si>
  <si>
    <t>AUTOMATICO</t>
  </si>
  <si>
    <t>40057594-0</t>
  </si>
  <si>
    <t>CONSERVACION SEGURIDAD VIAL PASADAS ZONAS POBLADAS - TRAVESIAS 2024-2025 REG. VALPARAISO</t>
  </si>
  <si>
    <t>CONSERVACION</t>
  </si>
  <si>
    <t>TRANSPORTE CAMINERO</t>
  </si>
  <si>
    <t>SECT</t>
  </si>
  <si>
    <t>DIRECCION DE VIALIDAD MOP</t>
  </si>
  <si>
    <t>AD</t>
  </si>
  <si>
    <t>VIALIDAD MOP REGION DE VALPARAISO</t>
  </si>
  <si>
    <t>MINISTERIO DE OBRAS PUBLICAS</t>
  </si>
  <si>
    <t>&lt;?xml version='1.0' encoding='UTF-8' ?&gt;
&lt;kml xmlns='http://earth.google.com/kml/2.2'&gt;
&lt;Document&gt;
&lt;Placemark&gt;
&lt;name&gt;&lt;![CDATA[40057594]]&gt;&lt;/name&gt;
&lt;description&gt;&lt;![CDATA[40057594]]&gt;&lt;/description&gt;
&lt;MultiGeometry&gt;&lt;LineString&gt;&lt;coordinates&gt;-71.528638477260202,-33.3679086281549 -71.528638477260202,-33.361034586223496&lt;/coordinates&gt;&lt;/LineString&gt;&lt;LineString&gt;&lt;coordinates&gt;-71.520407955143199,-33.347284873311203 -71.528638477260202,-33.3679086281549&lt;/coordinates&gt;&lt;/LineString&gt;&lt;LineString&gt;&lt;coordinates&gt;-71.528638477260202,-33.3679086281549 -71.545099521494294,-33.3747821269951&lt;/coordinates&gt;&lt;/LineString&gt;&lt;/MultiGeometry&gt;
&lt;/Placemark&gt;
&lt;/Document&gt;&lt;/kml&gt;</t>
  </si>
  <si>
    <t>C</t>
  </si>
  <si>
    <t>REGION DEL BIO BIO</t>
  </si>
  <si>
    <t>BIO BIO</t>
  </si>
  <si>
    <t>LOS ANGELES</t>
  </si>
  <si>
    <t>EDUCACIÓN</t>
  </si>
  <si>
    <t>EDUCACION BASICA Y MEDIA</t>
  </si>
  <si>
    <t>FNDR</t>
  </si>
  <si>
    <t>GOBIERNO REGIONAL - REGION DEL BIO BIO</t>
  </si>
  <si>
    <t>SUBTÍTULO 33</t>
  </si>
  <si>
    <t>MUNICIPALIDAD DE LOS ANGELES</t>
  </si>
  <si>
    <t>CONCEPCION</t>
  </si>
  <si>
    <t>FLORIDA</t>
  </si>
  <si>
    <t>MEJORAMIENTO</t>
  </si>
  <si>
    <t>MULTISECTORIAL</t>
  </si>
  <si>
    <t>ORGANIZACION Y SERVICIOS COMUNALES</t>
  </si>
  <si>
    <t>MUNICIPALIDAD DE FLORIDA</t>
  </si>
  <si>
    <t>MARGA MARGA</t>
  </si>
  <si>
    <t>VILLA ALEMANA</t>
  </si>
  <si>
    <t>INTERSUBSECTORIAL MULTISECTOR</t>
  </si>
  <si>
    <t>GOBIERNO REGIONAL - REGION DE VALPARAISO</t>
  </si>
  <si>
    <t>MUNICIPALIDAD DE VILLA ALEMANA</t>
  </si>
  <si>
    <t>LOTA</t>
  </si>
  <si>
    <t>ADQUISICION</t>
  </si>
  <si>
    <t>SALUD</t>
  </si>
  <si>
    <t>SALUD PUBLICA</t>
  </si>
  <si>
    <t>SUBTÍTULO 29</t>
  </si>
  <si>
    <t>MUNICIPALIDAD DE LOTA</t>
  </si>
  <si>
    <t>CONSTRUCCION</t>
  </si>
  <si>
    <t>DEPORTES</t>
  </si>
  <si>
    <t>DEPORTE RECREATIVO</t>
  </si>
  <si>
    <t>ALTA COMPLEJIDAD</t>
  </si>
  <si>
    <t>SERVICIO SALUD CONCEPCION</t>
  </si>
  <si>
    <t>TALCAHUANO</t>
  </si>
  <si>
    <t>PESCA</t>
  </si>
  <si>
    <t>PESCA ARTESANAL</t>
  </si>
  <si>
    <t>DIRECCION DE OBRAS PORTUARIAS MOP</t>
  </si>
  <si>
    <t>OBRAS PORTUARIAS MOP REGION DEL BIO BIO</t>
  </si>
  <si>
    <t>REGION DE COQUIMBO</t>
  </si>
  <si>
    <t>RECURSOS HIDRICOS</t>
  </si>
  <si>
    <t>AGUA POTABLE</t>
  </si>
  <si>
    <t>SUBDIRECCION DE SERVICIOS SANITARIOS RURALES MOP</t>
  </si>
  <si>
    <t>RESOLUCIÓN N° 1012/2023 Y SUS MODIFICACIONES</t>
  </si>
  <si>
    <t>SUBDIRECCION DE SERVICIOS SANITARIOS RURALES REGION DE COQUIMBO</t>
  </si>
  <si>
    <t>LIMARI</t>
  </si>
  <si>
    <t>MONTE PATRIA</t>
  </si>
  <si>
    <t>ENERGIA</t>
  </si>
  <si>
    <t>ALUMBRADO PUBLICO</t>
  </si>
  <si>
    <t>GOBIERNO REGIONAL - REGION DE COQUIMBO</t>
  </si>
  <si>
    <t>MUNICIPALIDAD DE MONTE PATRIA</t>
  </si>
  <si>
    <t>VALPARAISO</t>
  </si>
  <si>
    <t>VIVIENDA Y DESARROLLO URBANO</t>
  </si>
  <si>
    <t>DESARROLLO URBANO</t>
  </si>
  <si>
    <t>SERVICIO VIVIENDA Y URBANIZACION REGION DE VALPARAISO</t>
  </si>
  <si>
    <t>PROYECTO MENOR A 5.000 UTM</t>
  </si>
  <si>
    <t>MINISTERIO DE VIVIENDA Y URBANISMO</t>
  </si>
  <si>
    <t>40024770-0</t>
  </si>
  <si>
    <t>CONSTRUCCION JARDÍN INFANTIL Y SALA CUNA MARÍA INES CORRAL, OVALLE</t>
  </si>
  <si>
    <t>OVALLE</t>
  </si>
  <si>
    <t>EDUCACION, CULTURA Y PATRIMONIO</t>
  </si>
  <si>
    <t>EDUCACION PREBASICA</t>
  </si>
  <si>
    <t>JUNTA NACIONAL DE JARDINES INFANTILES</t>
  </si>
  <si>
    <t>JUNTA NACIONAL JARDINES INFANTILES REGION DE COQUIMBO</t>
  </si>
  <si>
    <t>MINISTERIO DE EDUCACION</t>
  </si>
  <si>
    <t>&lt;?xml version='1.0' encoding='UTF-8' ?&gt;
&lt;kml xmlns='http://earth.google.com/kml/2.2'&gt;
&lt;Document&gt;
&lt;Placemark&gt;
&lt;name&gt;&lt;![CDATA[40024770]]&gt;&lt;/name&gt;
&lt;description&gt;&lt;![CDATA[40024770]]&gt;&lt;/description&gt;
&lt;MultiGeometry&gt;&lt;Point&gt;&lt;coordinates&gt;-71.211589227336802,-30.616513389999501&lt;/coordinates&gt;&lt;/Point&gt;&lt;/MultiGeometry&gt;
&lt;/Placemark&gt;
&lt;/Document&gt;&lt;/kml&gt;</t>
  </si>
  <si>
    <t>DISEÑO</t>
  </si>
  <si>
    <t>AGUA POTABLE RURAL</t>
  </si>
  <si>
    <t>40035800-0</t>
  </si>
  <si>
    <t>CONSTRUCCION ALCANTARILLADO, PTAS Y DISPOSICION FINAL, LEYDA, COMUNA DE SAN ANTONIO</t>
  </si>
  <si>
    <t>SAN ANTONIO</t>
  </si>
  <si>
    <t>EVACUACION DISPOSICION FINAL AGUAS SERVIDAS</t>
  </si>
  <si>
    <t>AGUAS SERVIDAS SECTOR RURAL</t>
  </si>
  <si>
    <t>MUNICIPALIDAD DE SAN ANTONIO</t>
  </si>
  <si>
    <t>&lt;?xml version='1.0' encoding='UTF-8' ?&gt;
&lt;kml xmlns='http://earth.google.com/kml/2.2'&gt;
&lt;Document&gt;
&lt;Placemark&gt;
&lt;name&gt;&lt;![CDATA[40035800]]&gt;&lt;/name&gt;
&lt;description&gt;&lt;![CDATA[40035800]]&gt;&lt;/description&gt;
&lt;MultiGeometry&gt;&lt;Point&gt;&lt;coordinates&gt;-71.444875767798194,-33.613268600705801&lt;/coordinates&gt;&lt;/Point&gt;&lt;/MultiGeometry&gt;
&lt;/Placemark&gt;
&lt;/Document&gt;&lt;/kml&gt;</t>
  </si>
  <si>
    <t>CORONEL</t>
  </si>
  <si>
    <t>MUNICIPALIDAD DE CORONEL</t>
  </si>
  <si>
    <t>JUSTICIA</t>
  </si>
  <si>
    <t>ADMINISTRACION DE JUSTICIA</t>
  </si>
  <si>
    <t>CORPORACION ADMINISTRATIVA DEL PODER JUDICIAL</t>
  </si>
  <si>
    <t>EDIFICACION PUBLICA</t>
  </si>
  <si>
    <t>HUALPEN</t>
  </si>
  <si>
    <t>MUNICIPALIDAD DE HUALPEN</t>
  </si>
  <si>
    <t>CONCON</t>
  </si>
  <si>
    <t>MUNICIPALIDAD DE CONCON</t>
  </si>
  <si>
    <t>MUNIC</t>
  </si>
  <si>
    <t>ELQUI</t>
  </si>
  <si>
    <t>COQUIMBO</t>
  </si>
  <si>
    <t>MUNICIPALIDAD DE COQUIMBO</t>
  </si>
  <si>
    <t>SAN FELIPE DE ACONCAGUA</t>
  </si>
  <si>
    <t>LLAY LLAY</t>
  </si>
  <si>
    <t>LA HIGUERA</t>
  </si>
  <si>
    <t>ADMINISTRACION DEPORTES Y RECREACION</t>
  </si>
  <si>
    <t>MUNICIPALIDAD DE LA HIGUERA</t>
  </si>
  <si>
    <t>40014111-0</t>
  </si>
  <si>
    <t>REPOSICION SERVICIO DE ESTERILIZACIÓN HOSPITAL SAN PABLO DE COQUIMBO</t>
  </si>
  <si>
    <t>SERVICIO SALUD COQUIMBO</t>
  </si>
  <si>
    <t>&lt;?xml version='1.0' encoding='UTF-8' ?&gt;
&lt;kml xmlns='http://earth.google.com/kml/2.2'&gt;
&lt;Document&gt;
&lt;Placemark&gt;
&lt;name&gt;&lt;![CDATA[40014111]]&gt;&lt;/name&gt;
&lt;description&gt;&lt;![CDATA[40014111]]&gt;&lt;/description&gt;
&lt;MultiGeometry&gt;&lt;Point&gt;&lt;coordinates&gt;-71.336839448186296,-29.968040285282999&lt;/coordinates&gt;&lt;/Point&gt;&lt;/MultiGeometry&gt;
&lt;/Placemark&gt;
&lt;/Document&gt;&lt;/kml&gt;</t>
  </si>
  <si>
    <t>40014881-0</t>
  </si>
  <si>
    <t>MEJORAMIENTO ESCALERA Y PASAJE RAMON ANGEL JARA, CERRO CORDILLERA, VALPARAISO</t>
  </si>
  <si>
    <t>SUBSECRETARIA DESARROLLO REGIONAL Y ADMINISTRATIVO</t>
  </si>
  <si>
    <t>SEREMI VIVIENDA REGION DE VALPARAISO</t>
  </si>
  <si>
    <t>&lt;?xml version='1.0' encoding='UTF-8' ?&gt;
&lt;kml xmlns='http://earth.google.com/kml/2.2'&gt;
&lt;Document&gt;
&lt;Placemark&gt;
&lt;name&gt;&lt;![CDATA[40014881]]&gt;&lt;/name&gt;
&lt;description&gt;&lt;![CDATA[40014881]]&gt;&lt;/description&gt;
&lt;MultiGeometry&gt;&lt;Point&gt;&lt;coordinates&gt;-71.631868300400399,-33.0401868852409&lt;/coordinates&gt;&lt;/Point&gt;&lt;/MultiGeometry&gt;
&lt;/Placemark&gt;
&lt;/Document&gt;&lt;/kml&gt;</t>
  </si>
  <si>
    <t>40015369-0</t>
  </si>
  <si>
    <t>CONSTRUCCION AVDA. 4 ESQUINAS TRAMO I MAS CALLE LOS ARRAYANES, LA SERENA</t>
  </si>
  <si>
    <t>LA SERENA</t>
  </si>
  <si>
    <t>TRANSPORTE URBANO,VIALIDAD PEATONAL</t>
  </si>
  <si>
    <t>SERVICIO VIVIENDA Y URBANIZACION REGION DE COQUIMBO</t>
  </si>
  <si>
    <t>VIALIDAD URBANA</t>
  </si>
  <si>
    <t>SEREMI VIVIENDA REGION DE COQUIMBO</t>
  </si>
  <si>
    <t>&lt;?xml version='1.0' encoding='UTF-8' ?&gt;
&lt;kml xmlns='http://earth.google.com/kml/2.2'&gt;
&lt;Document&gt;
&lt;Placemark&gt;
&lt;name&gt;&lt;![CDATA[40015369]]&gt;&lt;/name&gt;
&lt;description&gt;&lt;![CDATA[40015369]]&gt;&lt;/description&gt;
&lt;MultiGeometry&gt;&lt;LineString&gt;&lt;coordinates&gt;-71.242199160666004,-29.947064866446802 -71.228996031436594,-29.955013356137101&lt;/coordinates&gt;&lt;/LineString&gt;&lt;/MultiGeometry&gt;
&lt;/Placemark&gt;
&lt;/Document&gt;&lt;/kml&gt;</t>
  </si>
  <si>
    <t>40016298-0</t>
  </si>
  <si>
    <t>CONSTRUCCION PLANTA TRATAMIENTO DE AGUAS MINA CHIFLON DEL DIABLO LOTA</t>
  </si>
  <si>
    <t>ADMINISTRACION MULTISECTOR</t>
  </si>
  <si>
    <t>CORPORACION DE FOMENTO DE LA PRODUCCION</t>
  </si>
  <si>
    <t>&lt;?xml version='1.0' encoding='UTF-8' ?&gt;
&lt;kml xmlns='http://earth.google.com/kml/2.2'&gt;
&lt;Document&gt;
&lt;Placemark&gt;
&lt;name&gt;&lt;![CDATA[40016298]]&gt;&lt;/name&gt;
&lt;description&gt;&lt;![CDATA[40016298]]&gt;&lt;/description&gt;
&lt;MultiGeometry&gt;&lt;Point&gt;&lt;coordinates&gt;-73.160432961414898,-37.075781699949303&lt;/coordinates&gt;&lt;/Point&gt;&lt;/MultiGeometry&gt;
&lt;/Placemark&gt;
&lt;/Document&gt;&lt;/kml&gt;</t>
  </si>
  <si>
    <t>40019473-0</t>
  </si>
  <si>
    <t>REPOSICION PAVIMENTO CALLE CAMINO DEL INCA, SAN FELIPE</t>
  </si>
  <si>
    <t>SAN FELIPE</t>
  </si>
  <si>
    <t>VIALIDAD INTERMEDIA</t>
  </si>
  <si>
    <t>MUNICIPALIDAD DE SAN FELIPE</t>
  </si>
  <si>
    <t>&lt;?xml version='1.0' encoding='UTF-8' ?&gt;
&lt;kml xmlns='http://earth.google.com/kml/2.2'&gt;
&lt;Document&gt;
&lt;Placemark&gt;
&lt;name&gt;&lt;![CDATA[40019473]]&gt;&lt;/name&gt;
&lt;description&gt;&lt;![CDATA[40019473]]&gt;&lt;/description&gt;
&lt;MultiGeometry&gt;&lt;LineString&gt;&lt;coordinates&gt;-70.687764184461102,-32.784294918993098 -70.687506980644997,-32.783484033593801 -70.686885404755998,-32.783502053349601 -70.686242395215601,-32.782637100952002 -70.684484835805094,-32.776654283302598&lt;/coordinates&gt;&lt;/LineString&gt;&lt;LineString&gt;&lt;coordinates&gt;-70.684484835805094,-32.776654283302598 -70.684484835805094,-32.776654283302598&lt;/coordinates&gt;&lt;/LineString&gt;&lt;/MultiGeometry&gt;
&lt;/Placemark&gt;
&lt;/Document&gt;&lt;/kml&gt;</t>
  </si>
  <si>
    <t>40023791-0</t>
  </si>
  <si>
    <t>RESTAURACION PLAZA SANTO DOMINGO, LA SERENA</t>
  </si>
  <si>
    <t>RESTAURACION</t>
  </si>
  <si>
    <t>MUNICIPALIDAD DE LA SERENA</t>
  </si>
  <si>
    <t>&lt;?xml version='1.0' encoding='UTF-8' ?&gt;
&lt;kml xmlns='http://earth.google.com/kml/2.2'&gt;
&lt;Document&gt;
&lt;Placemark&gt;
&lt;name&gt;&lt;![CDATA[40023791]]&gt;&lt;/name&gt;
&lt;description&gt;&lt;![CDATA[40023791]]&gt;&lt;/description&gt;
&lt;MultiGeometry&gt;&lt;Point&gt;&lt;coordinates&gt;-71.253144016508003,-29.903461509669398&lt;/coordinates&gt;&lt;/Point&gt;&lt;/MultiGeometry&gt;
&lt;/Placemark&gt;
&lt;/Document&gt;&lt;/kml&gt;</t>
  </si>
  <si>
    <t>40025882-0</t>
  </si>
  <si>
    <t xml:space="preserve">HABILITACION SALA CUNA Y OTRAS DEPENDENCIAS DE APOYO PARA HOSPITAL  DE TOME </t>
  </si>
  <si>
    <t>TOME</t>
  </si>
  <si>
    <t>HABILITACION</t>
  </si>
  <si>
    <t>MINISTERIO DE SALUD</t>
  </si>
  <si>
    <t>SERVICIO SALUD TALCAHUANO</t>
  </si>
  <si>
    <t>&lt;?xml version='1.0' encoding='UTF-8' ?&gt;
&lt;kml xmlns='http://earth.google.com/kml/2.2'&gt;
&lt;Document&gt;
&lt;Placemark&gt;
&lt;name&gt;&lt;![CDATA[40025882]]&gt;&lt;/name&gt;
&lt;description&gt;&lt;![CDATA[40025882]]&gt;&lt;/description&gt;
&lt;MultiGeometry&gt;&lt;Point&gt;&lt;coordinates&gt;-72.956264334081794,-36.618085528125199&lt;/coordinates&gt;&lt;/Point&gt;&lt;/MultiGeometry&gt;
&lt;/Placemark&gt;
&lt;/Document&gt;&lt;/kml&gt;</t>
  </si>
  <si>
    <t>40026695-0</t>
  </si>
  <si>
    <t>CONSTRUCCION ESTANQUES DE CRUDO BIOBIO</t>
  </si>
  <si>
    <t>MINERIA</t>
  </si>
  <si>
    <t>HIDROCARBUROS</t>
  </si>
  <si>
    <t>HOLDING ENAP</t>
  </si>
  <si>
    <t>&lt;?xml version='1.0' encoding='UTF-8' ?&gt;
&lt;kml xmlns='http://earth.google.com/kml/2.2'&gt;
&lt;Document&gt;
&lt;Placemark&gt;
&lt;name&gt;&lt;![CDATA[40026695]]&gt;&lt;/name&gt;
&lt;description&gt;&lt;![CDATA[40026695]]&gt;&lt;/description&gt;
&lt;MultiGeometry&gt;&lt;Point&gt;&lt;coordinates&gt;-73.129962049045204,-36.780949314604001&lt;/coordinates&gt;&lt;/Point&gt;&lt;/MultiGeometry&gt;
&lt;/Placemark&gt;
&lt;/Document&gt;&lt;/kml&gt;</t>
  </si>
  <si>
    <t>40027217-0</t>
  </si>
  <si>
    <t>REPOSICION PUENTE HUEPIL EN RUTA Q-975, COMUNA DE TUCAPEL</t>
  </si>
  <si>
    <t>RED COMUN.PRIMARIA</t>
  </si>
  <si>
    <t>&lt;?xml version='1.0' encoding='UTF-8' ?&gt;
&lt;kml xmlns='http://earth.google.com/kml/2.2'&gt;
&lt;Document&gt;
&lt;Placemark&gt;
&lt;name&gt;&lt;![CDATA[40027217]]&gt;&lt;/name&gt;
&lt;description&gt;&lt;![CDATA[40027217]]&gt;&lt;/description&gt;
&lt;MultiGeometry&gt;&lt;LineString&gt;&lt;coordinates&gt;-71.921776594067794,-37.234022263902801 -71.921477862552194,-37.233890129735201&lt;/coordinates&gt;&lt;/LineString&gt;&lt;/MultiGeometry&gt;
&lt;/Placemark&gt;
&lt;/Document&gt;&lt;/kml&gt;</t>
  </si>
  <si>
    <t>40029795-0</t>
  </si>
  <si>
    <t xml:space="preserve">HABILITACION SITIO DE MEMORIA CONJUNTO EX CÁRCEL PÚBLICA DE VALPARAÍSO” </t>
  </si>
  <si>
    <t>CULTURA Y PATRIMONIO</t>
  </si>
  <si>
    <t>PATRIMONIO</t>
  </si>
  <si>
    <t>SERVICIO NACIONAL DEL PATRIMONIO CULTURAL</t>
  </si>
  <si>
    <t>&lt;?xml version='1.0' encoding='UTF-8' ?&gt;
&lt;kml xmlns='http://earth.google.com/kml/2.2'&gt;
&lt;Document&gt;
&lt;Placemark&gt;
&lt;name&gt;&lt;![CDATA[40029795]]&gt;&lt;/name&gt;
&lt;description&gt;&lt;![CDATA[40029795]]&gt;&lt;/description&gt;
&lt;MultiGeometry&gt;&lt;Point&gt;&lt;coordinates&gt;-71.627703622674304,-33.0463305073676&lt;/coordinates&gt;&lt;/Point&gt;&lt;/MultiGeometry&gt;
&lt;/Placemark&gt;
&lt;/Document&gt;&lt;/kml&gt;</t>
  </si>
  <si>
    <t>40031025-0</t>
  </si>
  <si>
    <t>REPOSICION  PUENTE LOS MILITARES EN RUTA E-767 PROVINCIA DE LOS ANDES</t>
  </si>
  <si>
    <t>LOS ANDES</t>
  </si>
  <si>
    <t>&lt;?xml version='1.0' encoding='UTF-8' ?&gt;
&lt;kml xmlns='http://earth.google.com/kml/2.2'&gt;
&lt;Document&gt;
&lt;Placemark&gt;
&lt;name&gt;&lt;![CDATA[40031025]]&gt;&lt;/name&gt;
&lt;description&gt;&lt;![CDATA[40031025]]&gt;&lt;/description&gt;
&lt;MultiGeometry&gt;&lt;LineString&gt;&lt;coordinates&gt;-70.282811809215602,-32.931232905893502 -70.282679039648499,-32.931583330932497&lt;/coordinates&gt;&lt;/LineString&gt;&lt;/MultiGeometry&gt;
&lt;/Placemark&gt;
&lt;/Document&gt;&lt;/kml&gt;</t>
  </si>
  <si>
    <t>40032238-0</t>
  </si>
  <si>
    <t>MEJORAMIENTO PASEO MIRADOR PEDRO MONTT LOCALIDAD DE SAN ROSENDO</t>
  </si>
  <si>
    <t>SAN ROSENDO</t>
  </si>
  <si>
    <t>SERVICIO VIVIENDA Y URBANIZACION REGION DEL BIO BIO</t>
  </si>
  <si>
    <t>PROGRAMA PEQUEÑAS LOCALIDADES</t>
  </si>
  <si>
    <t>SEREMI VIVIENDA REGION DEL BIO BIO</t>
  </si>
  <si>
    <t>&lt;?xml version='1.0' encoding='UTF-8' ?&gt;
&lt;kml xmlns='http://earth.google.com/kml/2.2'&gt;
&lt;Document&gt;
&lt;Placemark&gt;
&lt;name&gt;&lt;![CDATA[40032238]]&gt;&lt;/name&gt;
&lt;description&gt;&lt;![CDATA[40032238]]&gt;&lt;/description&gt;
&lt;MultiGeometry&gt;&lt;Point&gt;&lt;coordinates&gt;-72.723339486486907,-37.264773571674603&lt;/coordinates&gt;&lt;/Point&gt;&lt;/MultiGeometry&gt;
&lt;/Placemark&gt;
&lt;/Document&gt;&lt;/kml&gt;</t>
  </si>
  <si>
    <t>40032654-0</t>
  </si>
  <si>
    <t xml:space="preserve">HABILITACION  CONJUNTO HABITACIONAL MICHAIHUE 716 PARA LA REGENERACION. SN PEDRO DE LA PAZ. </t>
  </si>
  <si>
    <t>SAN PEDRO DE LA PAZ</t>
  </si>
  <si>
    <t>INTERSUBSECTORIAL VIVIENDA Y DESARROLLO URBANO</t>
  </si>
  <si>
    <t>&lt;?xml version='1.0' encoding='UTF-8' ?&gt;
&lt;kml xmlns='http://earth.google.com/kml/2.2'&gt;
&lt;Document&gt;
&lt;Placemark&gt;
&lt;name&gt;&lt;![CDATA[40032654]]&gt;&lt;/name&gt;
&lt;description&gt;&lt;![CDATA[40032654]]&gt;&lt;/description&gt;
&lt;MultiGeometry&gt;&lt;Point&gt;&lt;coordinates&gt;-73.143631830152003,-36.8434483891292&lt;/coordinates&gt;&lt;/Point&gt;&lt;/MultiGeometry&gt;
&lt;/Placemark&gt;
&lt;/Document&gt;&lt;/kml&gt;</t>
  </si>
  <si>
    <t>30403874-0</t>
  </si>
  <si>
    <t>REPOSICION ESTADIO FISCAL COMUNA PUTAENDO</t>
  </si>
  <si>
    <t>PUTAENDO</t>
  </si>
  <si>
    <t>DEPORTE FORMATIVO</t>
  </si>
  <si>
    <t>FI</t>
  </si>
  <si>
    <t>MUNICIPALIDAD DE PUTAENDO</t>
  </si>
  <si>
    <t>&lt;?xml version="1.0" encoding="UTF-8" ?&gt;&lt;kml xmlns="http://earth.google.com/kml/2.2"&gt;&lt;Document&gt;&lt;Placemark&gt;&lt;name&gt;30403874-0&lt;/name&gt;&lt;description&gt;30403874-0&lt;/description&gt;&lt;MultiGeometry&gt;&lt;Point&gt;&lt;coordinates&gt;-70.719629891648665,-32.625261132918851&lt;/coordinates&gt;&lt;/Point&gt;&lt;/MultiGeometry&gt;&lt;/Placemark&gt;&lt;/Document&gt;&lt;/kml&gt;</t>
  </si>
  <si>
    <t>YUMBEL</t>
  </si>
  <si>
    <t>MUNICIPALIDAD DE YUMBEL</t>
  </si>
  <si>
    <t>SERVICIO SALUD ARAUCO</t>
  </si>
  <si>
    <t>PUCHUNCAVI</t>
  </si>
  <si>
    <t>MUNICIPALIDAD DE PUCHUNCAVI</t>
  </si>
  <si>
    <t>40071568-0</t>
  </si>
  <si>
    <t>CONSTRUCCION  EXTENSION AGUA  POTABLE Y  ALCANTARILLADO,  LINDERO  AZUL, COMUNA  EL TABO</t>
  </si>
  <si>
    <t>EL TABO</t>
  </si>
  <si>
    <t>ADMINISTRACION AGUA POTABLE Y ALCANTARILLADO</t>
  </si>
  <si>
    <t>MUNICIPALIDAD DE EL TABO</t>
  </si>
  <si>
    <t>&lt;?xml version='1.0' encoding='UTF-8' ?&gt;
&lt;kml xmlns='http://earth.google.com/kml/2.2'&gt;
&lt;Document&gt;
&lt;Placemark&gt;
&lt;name&gt;&lt;![CDATA[40071568]]&gt;&lt;/name&gt;
&lt;description&gt;&lt;![CDATA[40071568]]&gt;&lt;/description&gt;
&lt;MultiGeometry&gt;&lt;Point&gt;&lt;coordinates&gt;-71.651881972502494,-33.459118604725603&lt;/coordinates&gt;&lt;/Point&gt;&lt;/MultiGeometry&gt;
&lt;/Placemark&gt;
&lt;/Document&gt;&lt;/kml&gt;</t>
  </si>
  <si>
    <t>CHOAPA</t>
  </si>
  <si>
    <t>SALAMANCA</t>
  </si>
  <si>
    <t>MUNICIPALIDAD DE SALAMANCA</t>
  </si>
  <si>
    <t>ARAUCO</t>
  </si>
  <si>
    <t>CURANILAHUE</t>
  </si>
  <si>
    <t>MUNICIPALIDAD DE CURANILAHUE</t>
  </si>
  <si>
    <t>MUNICIPALIDAD DE LLAY LLAY</t>
  </si>
  <si>
    <t>CABRERO</t>
  </si>
  <si>
    <t>DIRECCION DE EDUCACION PUBLICA</t>
  </si>
  <si>
    <t>CONSERVACIÓN INFRAESTRUCTURA ESCOLAR PUBLICA</t>
  </si>
  <si>
    <t>MUNICIPALIDAD DE CABRERO</t>
  </si>
  <si>
    <t>40043502-0</t>
  </si>
  <si>
    <t>MEJORAMIENTO GIMNASIO MUNICIPAL DE CORONEL</t>
  </si>
  <si>
    <t>&lt;?xml version='1.0' encoding='UTF-8' ?&gt;
&lt;kml xmlns='http://earth.google.com/kml/2.2'&gt;
&lt;Document&gt;
&lt;Placemark&gt;
&lt;name&gt;&lt;![CDATA[40043502]]&gt;&lt;/name&gt;
&lt;description&gt;&lt;![CDATA[40043502]]&gt;&lt;/description&gt;
&lt;MultiGeometry&gt;&lt;Point&gt;&lt;coordinates&gt;-73.135803314603606,-37.030721141504401&lt;/coordinates&gt;&lt;/Point&gt;&lt;/MultiGeometry&gt;
&lt;/Placemark&gt;
&lt;/Document&gt;&lt;/kml&gt;</t>
  </si>
  <si>
    <t>40002627-0</t>
  </si>
  <si>
    <t>MEJORAMIENTO PUENTE VEHICULAR CALLE CONDELL ESQUINA LIMA, VILLA ALEMANA</t>
  </si>
  <si>
    <t>&lt;?xml version='1.0' encoding='UTF-8' ?&gt;
&lt;kml xmlns='http://earth.google.com/kml/2.2'&gt;
&lt;Document&gt;
&lt;Placemark&gt;
&lt;name&gt;&lt;![CDATA[40002627]]&gt;&lt;/name&gt;
&lt;description&gt;&lt;![CDATA[40002627]]&gt;&lt;/description&gt;
&lt;MultiGeometry&gt;&lt;LineString&gt;&lt;coordinates&gt;-71.373682555208404,-33.036323704491103 -71.3739674441848,-33.0374474690271 -71.374006143828495,-33.037589716685503 -71.374087561925606,-33.037909773064399 -71.374264687249493,-33.038605762984503 -71.374546896937701,-33.0397222614341&lt;/coordinates&gt;&lt;/LineString&gt;&lt;/MultiGeometry&gt;
&lt;/Placemark&gt;
&lt;/Document&gt;&lt;/kml&gt;</t>
  </si>
  <si>
    <t>40004298-0</t>
  </si>
  <si>
    <t>MEJORAMIENTO PLAZA PÚBLICA DE LA ISLA, COMBARBALÁ</t>
  </si>
  <si>
    <t>COMBARBALA</t>
  </si>
  <si>
    <t>CF</t>
  </si>
  <si>
    <t>FONDO CONCURSABLE ESPACIOS PUBLICOS</t>
  </si>
  <si>
    <t>MUNICIPALIDAD DE COMBARBALA</t>
  </si>
  <si>
    <t>&lt;?xml version='1.0' encoding='UTF-8' ?&gt;
&lt;kml xmlns='http://earth.google.com/kml/2.2'&gt;
&lt;Document&gt;
&lt;Placemark&gt;
&lt;name&gt;&lt;![CDATA[40004298]]&gt;&lt;/name&gt;
&lt;description&gt;&lt;![CDATA[40004298]]&gt;&lt;/description&gt;
&lt;MultiGeometry&gt;&lt;Point&gt;&lt;coordinates&gt;-71.004928640260601,-31.069593677195599&lt;/coordinates&gt;&lt;/Point&gt;&lt;/MultiGeometry&gt;
&lt;/Placemark&gt;
&lt;/Document&gt;&lt;/kml&gt;</t>
  </si>
  <si>
    <t>40005057-0</t>
  </si>
  <si>
    <t>CONSTRUCCION CRUCE FERROVIARIO DESNIVELADO SANTA SOFíA - CHIGUAYANTE</t>
  </si>
  <si>
    <t>CHIGUAYANTE</t>
  </si>
  <si>
    <t>TRANSPORTE FERROVIARIO</t>
  </si>
  <si>
    <t>EMPRESA DE FERROCARRILES DEL ESTADO</t>
  </si>
  <si>
    <t>&lt;?xml version='1.0' encoding='UTF-8' ?&gt;
&lt;kml xmlns='http://earth.google.com/kml/2.2'&gt;
&lt;Document&gt;
&lt;Placemark&gt;
&lt;name&gt;&lt;![CDATA[40005057]]&gt;&lt;/name&gt;
&lt;description&gt;&lt;![CDATA[40005057]]&gt;&lt;/description&gt;
&lt;MultiGeometry&gt;&lt;LineString&gt;&lt;coordinates&gt;-73.0494524917234,-36.858838044059901 -73.048868424724304,-36.859542506137899 -73.0484611853487,-36.859954086910498 -73.048236132009507,-36.860142727357101 -73.047500689847695,-36.860707507103399 -73.047337258256206,-36.8608446988491 -73.047283674127797,-36.860889714837 -73.047254202857204,-36.860913294629597 -73.046737116018505,-36.8613827453498 -73.046477232995898,-36.861618541427099 -73.045978900602094,-36.862109423653997 -73.045769922501506,-36.862364509679701 -73.045563623607293,-36.862681758338802 -73.045485926621097,-36.862825377231097 -73.045134950580305,-36.863459869405297 -73.045065291213504,-36.863579907872598 -73.044998311053007,-36.863684941376803 -73.044690202314897,-36.864111504532602 -73.044111493728593,-36.864765277612001 -73.043974854201196,-36.864936758149398 -73.043851610706,-36.865125386296 -73.043642632605398,-36.865472632348201 -73.043473842601003,-36.865824163781298 -73.043283618945296,-36.866379322933497 -73.043026415129106,-36.867382457426601 -73.042921926078805,-36.867806856516502 -73.042621854960004,-36.868912855188398 -73.042495932258305,-36.869371539863003 -73.0424343105107,-36.869746630423798 -73.042418235272194,-36.870072421873601 -73.0425146867032,-36.8713734304553 -73.042522724322495,-36.871604909067301 -73.042498611464694,-36.871862106702302 -73.042450385749206,-36.872132163287198 -73.042370009556606,-36.872387215851703 -73.042252124474203,-36.8726422675647 -73.041740396048397,-36.873407417594002 -73.040730335228602,-36.874864825017802 -73.040197173151398,-36.875587088685499 -73.0396452566292,-36.876142176892301 -73.039548805198194,-36.876247193126297 -73.039240696460098,-36.876562240961803 -73.039047793597902,-36.876770128958 -73.038881682799996,-36.876999448049901 -73.038694138350706,-36.877303776996499 -73.038554819617005,-36.877638108807602 -73.038442292947394,-36.878053878377003 -73.038356558342002,-36.878782541234997 -73.038174372305605,-36.880713464185597 -73.037992186269094,-36.8826336232747 -73.037764453723597,-36.885091613605397 -73.037678719118205,-36.885976642187302 -73.0376170973706,-36.886330222166798 -73.037445628159801,-36.886842374506102 -73.037298271806804,-36.887129521176497 -73.037260762916901,-36.887189521836802 -73.036462359404297,-36.888650951931403 -73.036376624798905,-36.888873806848203 -73.036306965432004,-36.8890580902303 -73.036175684317499,-36.889621651766397 -73.036110043760303,-36.890531604689798 -73.036089949712107,-36.891102320235703 -73.036041723996604,-36.8917365775376 -73.0359345557399,-36.892212267055598 -73.035792557799695,-36.892535819943802 -73.035595636127994,-36.892862920341599 -73.034268089347705,-36.894451396363699 -73.033643834252203,-36.895224898495997 -73.033421460119499,-36.8955420106779 -73.033150860271206,-36.896019819112396 -73.032928486138502,-36.896493339318397 -73.032767733753403,-36.896917576645698 -73.032331023107204,-36.898308115796901 -73.032309589455906,-36.898359537406101 -73.031631750232094,-36.900538496252402 -73.031122701012606,-36.902175352631502 -73.031039645613603,-36.902505290633798 -73.030961948627507,-36.902895215524502 -73.030940514976095,-36.903201583683597 -73.030951231801794,-36.9035186627207 -73.031007495136606,-36.904146389630597 -73.031310245461896,-36.906967883329003 -73.031621033406395,-36.909877104694203 -73.031631750232094,-36.910177018114297 -73.031535298801003,-36.910956787487997 -73.031428130544299,-36.911363806797098 -73.0311870019666,-36.911925061440002 -73.030688669572797,-36.912711239434898 -73.029675929546698,-36.9141957441784 -73.029509818748807,-36.914442087769203 -73.029445517794699,-36.914538482870803 -73.028641755869202,-36.915720919537101 -73.027779051402504,-36.917068275203597 -73.027658487113698,-36.917248206432099 -73.027320907104993,-36.917777287466102 -73.026013454372901,-36.9196815204022 -73.024874791645104,-36.9213522367967 -73.023872768444605,-36.9228301477089 -73.023148043108506,-36.923867948011001 -73.022676502778907,-36.9245019329638 -73.019450738251194,-36.927808850086002 -73.019043498875703,-36.928237196732503 -73.018872029664905,-36.9284171016063 -73.013942289855194,-36.933505663613303 -73.013513616828206,-36.934079604675297 -73.013213545709405,-36.934567879489798 -73.0103628700803,-36.940735292037502 -73.010234268172198,-36.941180696950902 -73.010148533566905,-36.941840234059903 -73.010159250392505,-36.942319893826102 -73.010320002777604,-36.943030812568097 -73.011841792023205,-36.947416092357301 -73.012109712665094,-36.948212610229803 -73.012827739985198,-36.950259537311702 -73.013224262535104,-36.951381469822898 -73.013374298094504,-36.951989533209897 -73.0134171653972,-36.952237895732203 -73.013390373332996,-36.952835514732499 -73.013213545709405,-36.953539644671402 -73.012881324113494,-36.954164818819201 -73.012784872682502,-36.954310406582699 -73.012409783783895,-36.954747168203298 -73.0118953761516,-36.955175363439103 -73.011161273593004,-36.955713012672703 -73.0106736580248,-36.9560831293768 -73.010073515787099,-36.956639772948897 -73.009655559585894,-36.957204976105302 -73.009301904338699,-36.957915755937897 -73.009012550045497,-36.9586607830988 -73.008616027495606,-36.9597140849231 -73.008508859238802,-36.960322081782699 -73.008519576064501,-36.960715992649398 -73.008603692894397,-36.961441179447199 -73.008608472091396,-36.961474275457 -73.008611658222804,-36.961494005763697 -73.008618030485394,-36.961527738211601 -73.008619623551098,-36.961539830972299 -73.008624402748097,-36.961583746771403&lt;/coordinates&gt;&lt;/LineString&gt;&lt;/MultiGeometry&gt;
&lt;/Placemark&gt;
&lt;/Document&gt;&lt;/kml&gt;</t>
  </si>
  <si>
    <t>LAJA</t>
  </si>
  <si>
    <t>MUNICIPALIDAD DE LAJA</t>
  </si>
  <si>
    <t>40015371-0</t>
  </si>
  <si>
    <t>MEJORAMIENTO CUATRO ESQUINAS, TRAMO II PROY. 4 ESQUINAS, LA SERENA</t>
  </si>
  <si>
    <t>OT</t>
  </si>
  <si>
    <t>&lt;?xml version='1.0' encoding='UTF-8' ?&gt;
&lt;kml xmlns='http://earth.google.com/kml/2.2'&gt;
&lt;Document&gt;
&lt;Placemark&gt;
&lt;name&gt;&lt;![CDATA[40015371]]&gt;&lt;/name&gt;
&lt;description&gt;&lt;![CDATA[40015371]]&gt;&lt;/description&gt;
&lt;MultiGeometry&gt;&lt;LineString&gt;&lt;coordinates&gt;-71.279750917824998,-29.925592179747301 -71.271520395707995,-29.928861500018101 -71.261232243061698,-29.9327251037002&lt;/coordinates&gt;&lt;/LineString&gt;&lt;LineString&gt;&lt;coordinates&gt;-71.248886459886094,-29.939560342738599 -71.248886459886094,-29.939560342738599 -71.261918119904706,-29.931833516164101 -71.249915275150698,-29.938965992768001 -71.247514706199894,-29.9431263679921 -71.240655937769006,-29.945503647138199 -71.227967216171905,-29.952635143637099&lt;/coordinates&gt;&lt;/LineString&gt;&lt;/MultiGeometry&gt;
&lt;/Placemark&gt;
&lt;/Document&gt;&lt;/kml&gt;</t>
  </si>
  <si>
    <t>30134246-0</t>
  </si>
  <si>
    <t>CONSTRUCCION CORREDOR TRANSP. PUBLICO CORONEL: LABOREOS - P. AGUIRRE</t>
  </si>
  <si>
    <t>VIALIDAD URBANA ESTRUCTURANTE</t>
  </si>
  <si>
    <t>&lt;?xml version="1.0" encoding="UTF-8" ?&gt;&lt;kml xmlns="http://earth.google.com/kml/2.2"&gt;&lt;Document&gt;&lt;Placemark&gt;&lt;name&gt;30134246-0&lt;/name&gt;&lt;description&gt;30134246-0&lt;/description&gt;&lt;MultiGeometry&gt;&lt;LineString&gt;&lt;coordinates&gt;-73.161996321472998,-37.002500314637757 -73.156954008920309,-37.016769430364889 -73.154338701270035,-37.022251113897767&lt;/coordinates&gt;&lt;/LineString&gt;&lt;/MultiGeometry&gt;&lt;/Placemark&gt;&lt;/Document&gt;&lt;/kml&gt;</t>
  </si>
  <si>
    <t>30176826-0</t>
  </si>
  <si>
    <t>CONSTRUCCION PLANTA DE COMPOSTAJE, CASABLANCA</t>
  </si>
  <si>
    <t>CASABLANCA</t>
  </si>
  <si>
    <t>RECURSOS NATURALES Y MEDIO AMBIENTE</t>
  </si>
  <si>
    <t>MEDIO AMBIENTE</t>
  </si>
  <si>
    <t>MUNICIPALIDAD DE CASABLANCA</t>
  </si>
  <si>
    <t>&lt;?xml version='1.0' encoding='UTF-8' ?&gt;
&lt;kml xmlns='http://earth.google.com/kml/2.2'&gt;
&lt;Document&gt;
&lt;Placemark&gt;
&lt;name&gt;&lt;![CDATA[30176826]]&gt;&lt;/name&gt;
&lt;description&gt;&lt;![CDATA[30176826]]&gt;&lt;/description&gt;
&lt;MultiGeometry&gt;&lt;Point&gt;&lt;coordinates&gt;-71.409949632929198,-33.3366717834922&lt;/coordinates&gt;&lt;/Point&gt;&lt;/MultiGeometry&gt;
&lt;/Placemark&gt;
&lt;/Document&gt;&lt;/kml&gt;</t>
  </si>
  <si>
    <t>30347332-0</t>
  </si>
  <si>
    <t>REPOSICION BIBLIOTECA MUNICIPAL</t>
  </si>
  <si>
    <t>CAÑETE</t>
  </si>
  <si>
    <t>ARTE Y CULTURA</t>
  </si>
  <si>
    <t>MUNICIPALIDAD DE CAÑETE</t>
  </si>
  <si>
    <t>&lt;?xml version="1.0" encoding="UTF-8" ?&gt;&lt;kml xmlns="http://earth.google.com/kml/2.2"&gt;&lt;Document&gt;&lt;Placemark&gt;&lt;name&gt;30347332-0&lt;/name&gt;&lt;description&gt;30347332-0&lt;/description&gt;&lt;MultiGeometry&gt;&lt;Point&gt;&lt;coordinates&gt;-73.400931725117204,-37.800357156337135&lt;/coordinates&gt;&lt;/Point&gt;&lt;/MultiGeometry&gt;&lt;/Placemark&gt;&lt;/Document&gt;&lt;/kml&gt;</t>
  </si>
  <si>
    <t>40066718-0</t>
  </si>
  <si>
    <t>CONSTRUCCION SISTEMA DE AGUAS LLUVIAS SECTOR LA VEGA, COMUNA DE TALCAHUANO</t>
  </si>
  <si>
    <t>P</t>
  </si>
  <si>
    <t>PREFACTIBILIDAD</t>
  </si>
  <si>
    <t>AGUAS LLUVIAS</t>
  </si>
  <si>
    <t>DIRECCION DE OBRAS HIDRAULICAS MOP</t>
  </si>
  <si>
    <t>DIRECCION DE OBRAS HIDRAULICAS MOP REGION DEL BIO BIO</t>
  </si>
  <si>
    <t>&lt;?xml version='1.0' encoding='UTF-8' ?&gt;
&lt;kml xmlns='http://earth.google.com/kml/2.2'&gt;
&lt;Document&gt;
&lt;Placemark&gt;
&lt;name&gt;&lt;![CDATA[40066718]]&gt;&lt;/name&gt;
&lt;description&gt;&lt;![CDATA[40066718]]&gt;&lt;/description&gt;
&lt;MultiGeometry&gt;&lt;Point&gt;&lt;coordinates&gt;-73.079813256239802,-36.784980328451802&lt;/coordinates&gt;&lt;/Point&gt;&lt;Point&gt;&lt;coordinates&gt;-73.080670602293694,-36.791297142144899&lt;/coordinates&gt;&lt;/Point&gt;&lt;Point&gt;&lt;coordinates&gt;-73.080842071504506,-36.777317059662998&lt;/coordinates&gt;&lt;/Point&gt;&lt;/MultiGeometry&gt;
&lt;/Placemark&gt;
&lt;/Document&gt;&lt;/kml&gt;</t>
  </si>
  <si>
    <t>CALLE LARGA</t>
  </si>
  <si>
    <t>MUNICIPALIDAD DE CALLE LARGA</t>
  </si>
  <si>
    <t>40067859-0</t>
  </si>
  <si>
    <t>CONSTRUCCION TERMINACIÓN SALA CUNA Y JARDIN INFANTIL LIBERTAD, DICHATO</t>
  </si>
  <si>
    <t>JUNTA NACIONAL JARDINES INFANTILES REGION DEL BIO BIO</t>
  </si>
  <si>
    <t>&lt;?xml version='1.0' encoding='UTF-8' ?&gt;
&lt;kml xmlns='http://earth.google.com/kml/2.2'&gt;
&lt;Document&gt;
&lt;Placemark&gt;
&lt;name&gt;&lt;![CDATA[40067859]]&gt;&lt;/name&gt;
&lt;description&gt;&lt;![CDATA[40067859]]&gt;&lt;/description&gt;
&lt;MultiGeometry&gt;&lt;Point&gt;&lt;coordinates&gt;-72.940430224149594,-36.550214571654898&lt;/coordinates&gt;&lt;/Point&gt;&lt;/MultiGeometry&gt;
&lt;/Placemark&gt;
&lt;/Document&gt;&lt;/kml&gt;</t>
  </si>
  <si>
    <t>40069307-0</t>
  </si>
  <si>
    <t>REPOSICION PREFECTURA ARAUCO Y 2A COMISARÍA LEBU</t>
  </si>
  <si>
    <t>LEBU</t>
  </si>
  <si>
    <t>SEGURIDAD PUBLICA</t>
  </si>
  <si>
    <t>CARABINEROS DE CHILE</t>
  </si>
  <si>
    <t>CARABINEROS</t>
  </si>
  <si>
    <t>MINISTERIO DEL INTERIOR</t>
  </si>
  <si>
    <t>&lt;?xml version='1.0' encoding='UTF-8' ?&gt;
&lt;kml xmlns='http://earth.google.com/kml/2.2'&gt;
&lt;Document&gt;
&lt;Placemark&gt;
&lt;name&gt;&lt;![CDATA[40069307]]&gt;&lt;/name&gt;
&lt;description&gt;&lt;![CDATA[40069307]]&gt;&lt;/description&gt;
&lt;MultiGeometry&gt;&lt;Point&gt;&lt;coordinates&gt;-73.656260594993398,-37.611754274006501&lt;/coordinates&gt;&lt;/Point&gt;&lt;/MultiGeometry&gt;
&lt;/Placemark&gt;
&lt;/Document&gt;&lt;/kml&gt;</t>
  </si>
  <si>
    <t>PENCO</t>
  </si>
  <si>
    <t>RESIDUOS SOLIDOS</t>
  </si>
  <si>
    <t>MUNICIPALIDAD DE PENCO</t>
  </si>
  <si>
    <t>40071668-0</t>
  </si>
  <si>
    <t>MEJORAMIENTO ESPACIO PÚBLICO CALLES BRICEÑO, SAN EULOGIO Y IV CENTENARIO, CONCEPCIÓN</t>
  </si>
  <si>
    <t>MUNICIPALIDAD DE CONCEPCION</t>
  </si>
  <si>
    <t>&lt;?xml version='1.0' encoding='UTF-8' ?&gt;
&lt;kml xmlns='http://earth.google.com/kml/2.2'&gt;
&lt;Document&gt;
&lt;Placemark&gt;
&lt;name&gt;&lt;![CDATA[40071668]]&gt;&lt;/name&gt;
&lt;description&gt;&lt;![CDATA[40071668]]&gt;&lt;/description&gt;
&lt;MultiGeometry&gt;&lt;Point&gt;&lt;coordinates&gt;-73.076769680364507,-36.810568478834803&lt;/coordinates&gt;&lt;/Point&gt;&lt;/MultiGeometry&gt;
&lt;/Placemark&gt;
&lt;/Document&gt;&lt;/kml&gt;</t>
  </si>
  <si>
    <t>PUNITAQUI</t>
  </si>
  <si>
    <t>MUNICIPALIDAD DE PUNITAQUI</t>
  </si>
  <si>
    <t>MUNICIPALIDAD DE LEBU</t>
  </si>
  <si>
    <t>VIÑA DEL MAR</t>
  </si>
  <si>
    <t>MUNICIPALIDAD DE VIÑA DEL MAR</t>
  </si>
  <si>
    <t>NACIMIENTO</t>
  </si>
  <si>
    <t>ADMINISTRACION TRANSPORTE</t>
  </si>
  <si>
    <t>MUNICIPALIDAD DE NACIMIENTO</t>
  </si>
  <si>
    <t>QUILLOTA</t>
  </si>
  <si>
    <t>HIJUELAS</t>
  </si>
  <si>
    <t>MUNICIPALIDAD DE HIJUELAS</t>
  </si>
  <si>
    <t>30133178-0</t>
  </si>
  <si>
    <t>MEJORAMIENTO ACCESO NORTE, COMUNA DE MULCHEN</t>
  </si>
  <si>
    <t>MULCHEN</t>
  </si>
  <si>
    <t>&lt;?xml version="1.0" encoding="UTF-8" ?&gt;&lt;kml xmlns="http://earth.google.com/kml/2.2"&gt;&lt;Document&gt;&lt;Placemark&gt;&lt;name&gt;30133178-0&lt;/name&gt;&lt;description&gt;30133178-0&lt;/description&gt;&lt;MultiGeometry&gt;&lt;LineString&gt;&lt;coordinates&gt;-72.257781384303428,-37.704597123958081 -72.257716832765595,-37.70465665997682 -72.255724540355232,-37.705356537574119 -72.254444725943301,-37.70586280822198 -72.252890666870712,-37.706405237911383 -72.252205051621786,-37.707056148322522 -72.251565145315169,-37.708285629478155 -72.251565145315169,-37.709298128505793 -72.252113636435126,-37.710889169499524 -72.252247570668828,-37.711252447042739 -72.252433590038095,-37.711576200281399 -72.252479298081084,-37.711829314471231 -72.252407372102482,-37.712047370389769 -72.252205051621786,-37.712299382910146 -72.248577429304873,-37.713085500995021&lt;/coordinates&gt;&lt;/LineString&gt;&lt;/MultiGeometry&gt;&lt;/Placemark&gt;&lt;/Document&gt;&lt;/kml&gt;</t>
  </si>
  <si>
    <t>30136947-0</t>
  </si>
  <si>
    <t>MEJORAMIENTO RUTA CURANILAHUE - TRONGOL BAJO, CURANILAHUE</t>
  </si>
  <si>
    <t>VIALIDAD MOP REGION DEL BIO BIO</t>
  </si>
  <si>
    <t>&lt;?xml version="1.0" encoding="UTF-8" ?&gt;&lt;kml xmlns="http://earth.google.com/kml/2.2"&gt;&lt;Document&gt;&lt;Placemark&gt;&lt;name&gt;30136947-0&lt;/name&gt;&lt;description&gt;30136947-0&lt;/description&gt;&lt;MultiGeometry&gt;&lt;LineString&gt;&lt;coordinates&gt;-73.341517311974314,-37.494000066449871 -73.341253957204344,-37.495260885381526 -73.340569375276402,-37.497639389845915 -73.340419859388987,-37.498353851748789 -73.340324179617141,-37.499678866086754 -73.340817492832969,-37.499983556395989 -73.341248587352368,-37.500325147687363 -73.341298889132361,-37.50097759144262 -73.341928319236501,-37.501729971460975 -73.343690525497323,-37.501814005012307 -73.344009302787072,-37.502995338264213 -73.344782463439913,-37.503233412192174 -73.344539196826418,-37.503493303672997 -73.34444164286748,-37.503994925725181 -73.344924396243869,-37.504389935846802 -73.344919878049893,-37.504956084255866 -73.345546211788189,-37.505439406003745 -73.346321802409193,-37.505917222102084 -73.346049874402127,-37.507029422669689 -73.346318417361033,-37.508153889990012 -73.346318945263079,-37.50973026124251 -73.346343121737618,-37.510146409029517 -73.34728011728356,-37.510826785727545 -73.347801483951287,-37.51143311854355 -73.348692553818239,-37.511966234853787 -73.348867734558269,-37.512406600484155 -73.349077703772991,-37.513585352681844 -73.349008736563917,-37.51418870874187 -73.349119131942359,-37.51478332878753 -73.349113454522296,-37.515346596668053 -73.349780681333357,-37.515887961560111 -73.349867429038568,-37.516414669301525 -73.349848099010501,-37.517047224549742 -73.350140440728694,-37.517572630072777 -73.35110696551402,-37.518758287265086 -73.35137584032276,-37.519522862090355 -73.352540376936815,-37.520254370642647 -73.352459559361137,-37.520793546584855 -73.352748475561668,-37.521259493430819 -73.352800027399326,-37.522627980097184 -73.353054773858673,-37.523421681265518 -73.353082841699745,-37.524166616695936 -73.354155366876626,-37.526152415101819 -73.354319263822902,-37.52704001358569 -73.354593403262925,-37.527893749896577 -73.354529360741367,-37.52851904851525 -73.355202496997606,-37.529360667360891 -73.355744074129689,-37.529668328130811 -73.356882832576616,-37.52995391324248 -73.357597971669009,-37.530672187371522 -73.357544115768292,-37.531031638299453 -73.356411156149875,-37.532771455937905 -73.355311636023146,-37.533971477101943 -73.35475193395456,-37.535752033129768 -73.354449669116889,-37.536984524316324 -73.354797228309394,-37.538348455916491 -73.354944182028362,-37.539051440671415 -73.355405028819007,-37.539898274685584 -73.355668280166981,-37.540559116310135 -73.356123443242268,-37.541171894567242 -73.356290155066574,-37.54191876983532 -73.356654795082704,-37.542899062341803 -73.356943897442875,-37.543824535773638 -73.357428659005393,-37.544405679478473 -73.357526825402658,-37.544825560351285 -73.357379857294518,-37.54540709256321 -73.357372254425968,-37.545897057603099 -73.357305635346734,-37.54686224599584 -73.35742332332768,-37.547393026766713 -73.35783802500481,-37.547680144323181 -73.358198135135808,-37.548271730955548 -73.358546512711371,-37.548662116763239 -73.358719025162827,-37.548828565985502 -73.359154663057211,-37.550094270933812 -73.359681445442334,-37.550751699631178 -73.360193977170297,-37.551164812206252 -73.360496182652696,-37.552003374256287 -73.361627497411064,-37.552479996954276 -73.362250876876431,-37.552932203058674 -73.362590905146135,-37.553178860116248 -73.362862927582,-37.553500045790429 -73.363221011540418,-37.553746031953779 -73.363568942152938,-37.553921271149704 -73.363644166844779,-37.554176838690125 -73.363568183125096,-37.554424493995157 -73.363311682987728,-37.554678832162324 -73.363055573156146,-37.554816927559102 -73.363160551018552,-37.555188513039411 -73.362813789524751,-37.555446193087278 -73.362316320541709,-37.555291780391315 -73.362130084435819,-37.555330833451137 -73.362186176051125,-37.555541439385877 -73.362965336081345,-37.555872655198812&lt;/coordinates&gt;&lt;/LineString&gt;&lt;/MultiGeometry&gt;&lt;/Placemark&gt;&lt;/Document&gt;&lt;/kml&gt;</t>
  </si>
  <si>
    <t>30151372-0</t>
  </si>
  <si>
    <t>MEJORAMIENTO AGUA POTABLE SSR DE PACHACAMA, COMUNA DE LA CALERA</t>
  </si>
  <si>
    <t>LA CALERA</t>
  </si>
  <si>
    <t>MUNICIPALIDAD DE LA CALERA</t>
  </si>
  <si>
    <t>&lt;?xml version="1.0" encoding="UTF-8" ?&gt;&lt;kml xmlns="http://earth.google.com/kml/2.2"&gt;&lt;Document&gt;&lt;Placemark&gt;&lt;name&gt;30151372-0&lt;/name&gt;&lt;description&gt;30151372-0&lt;/description&gt;&lt;MultiGeometry&gt;&lt;Point&gt;&lt;coordinates&gt;-71.1932026281509,-32.782053535400244&lt;/coordinates&gt;&lt;/Point&gt;&lt;/MultiGeometry&gt;&lt;/Placemark&gt;&lt;/Document&gt;&lt;/kml&gt;</t>
  </si>
  <si>
    <t>30176672-0</t>
  </si>
  <si>
    <t>REPOSICION CUARTEL CUERPO DE BOMBEROS DE LA HIGUERA</t>
  </si>
  <si>
    <t>BOMBEROS</t>
  </si>
  <si>
    <t>&lt;?xml version="1.0" encoding="UTF-8" ?&gt;&lt;kml xmlns="http://earth.google.com/kml/2.2"&gt;&lt;Document&gt;&lt;Placemark&gt;&lt;name&gt;30176672-0&lt;/name&gt;&lt;description&gt;30176672-0&lt;/description&gt;&lt;MultiGeometry&gt;&lt;Point&gt;&lt;coordinates&gt;-71.200430352643352,-29.512210368195095&lt;/coordinates&gt;&lt;/Point&gt;&lt;/MultiGeometry&gt;&lt;/Placemark&gt;&lt;/Document&gt;&lt;/kml&gt;</t>
  </si>
  <si>
    <t>30258123-0</t>
  </si>
  <si>
    <t>CONSTRUCCION Y EQUIPAMIENTO CUARTEL PDI CORONEL</t>
  </si>
  <si>
    <t>POLICIA DE INVESTIGACIONES DE CHILE</t>
  </si>
  <si>
    <t>INVESTIGACIONES REGION DEL BIO BIO</t>
  </si>
  <si>
    <t>&lt;?xml version='1.0' encoding='UTF-8' ?&gt;
&lt;kml xmlns='http://earth.google.com/kml/2.2'&gt;
&lt;Document&gt;
&lt;Placemark&gt;
&lt;name&gt;&lt;![CDATA[30258123]]&gt;&lt;/name&gt;
&lt;description&gt;&lt;![CDATA[30258123]]&gt;&lt;/description&gt;
&lt;MultiGeometry&gt;&lt;Point&gt;&lt;coordinates&gt;-73.160168017753605,-37.004214808399503&lt;/coordinates&gt;&lt;/Point&gt;&lt;/MultiGeometry&gt;
&lt;/Placemark&gt;
&lt;/Document&gt;&lt;/kml&gt;</t>
  </si>
  <si>
    <t>PLAN ZONAS REZAGADAS</t>
  </si>
  <si>
    <t>LA CRUZ</t>
  </si>
  <si>
    <t>MUNICIPALIDAD DE LA CRUZ</t>
  </si>
  <si>
    <t>40076411-0</t>
  </si>
  <si>
    <t>MEJORAMIENTO CALLE EL ROBLE, COMUNA DE LIMACHE</t>
  </si>
  <si>
    <t>LIMACHE</t>
  </si>
  <si>
    <t>MUNICIPALIDAD DE LIMACHE</t>
  </si>
  <si>
    <t>&lt;?xml version='1.0' encoding='UTF-8' ?&gt;
&lt;kml xmlns='http://earth.google.com/kml/2.2'&gt;
&lt;Document&gt;
&lt;Placemark&gt;
&lt;name&gt;&lt;![CDATA[40076411]]&gt;&lt;/name&gt;
&lt;description&gt;&lt;![CDATA[40076411]]&gt;&lt;/description&gt;
&lt;MultiGeometry&gt;&lt;LineString&gt;&lt;coordinates&gt;-71.257459920424694,-33.015317227585101 -71.257502787727404,-33.014724128103097 -71.255445157198096,-33.009134418852703&lt;/coordinates&gt;&lt;/LineString&gt;&lt;LineString&gt;&lt;coordinates&gt;-71.255445157198096,-33.0091164449396 -71.255423723546798,-33.009152392762097&lt;/coordinates&gt;&lt;/LineString&gt;&lt;/MultiGeometry&gt;
&lt;/Placemark&gt;
&lt;/Document&gt;&lt;/kml&gt;</t>
  </si>
  <si>
    <t>MUNICIPALIDAD DE VALPARAISO</t>
  </si>
  <si>
    <t>40052678-0</t>
  </si>
  <si>
    <t>MEJORAMIENTO DE CANCHA MUNICIPAL DE QUIDICO, COMUNA DE TIRÚA</t>
  </si>
  <si>
    <t>TIRUA</t>
  </si>
  <si>
    <t>MUNICIPALIDAD DE TIRUA</t>
  </si>
  <si>
    <t>&lt;?xml version='1.0' encoding='UTF-8' ?&gt;
&lt;kml xmlns='http://earth.google.com/kml/2.2'&gt;
&lt;Document&gt;
&lt;Placemark&gt;
&lt;name&gt;&lt;![CDATA[40052678]]&gt;&lt;/name&gt;
&lt;description&gt;&lt;![CDATA[40052678]]&gt;&lt;/description&gt;
&lt;MultiGeometry&gt;&lt;Point&gt;&lt;coordinates&gt;-73.490818705569893,-38.250635945633903&lt;/coordinates&gt;&lt;/Point&gt;&lt;/MultiGeometry&gt;
&lt;/Placemark&gt;
&lt;/Document&gt;&lt;/kml&gt;</t>
  </si>
  <si>
    <t>PETORCA</t>
  </si>
  <si>
    <t>BAJA COMPLEJIDAD</t>
  </si>
  <si>
    <t>SERVICIO SALUD VIÑA DEL MAR QUILLOTA</t>
  </si>
  <si>
    <t>20191064-0</t>
  </si>
  <si>
    <t>MEJORAMIENTO CAMINO MIRASOL - BIF. QUINTAY, COM. DE ALGARR. Y CASABL</t>
  </si>
  <si>
    <t>&lt;?xml version='1.0' encoding='UTF-8' ?&gt;
&lt;kml xmlns='http://earth.google.com/kml/2.2'&gt;
&lt;Document&gt;
&lt;Placemark&gt;
&lt;name&gt;&lt;![CDATA[20191064]]&gt;&lt;/name&gt;
&lt;description&gt;&lt;![CDATA[20191064]]&gt;&lt;/description&gt;
&lt;MultiGeometry&gt;&lt;LineString&gt;&lt;coordinates&gt;-71.641738497002706,-33.308687249031202 -71.641084770636695,-33.308257345111599 -71.640495345224707,-33.307890133835201 -71.6396594328221,-33.3075229210123 -71.637269580696994,-33.306609360451297 -71.635704924148698,-33.305857009273502 -71.6346814672969,-33.305046433181303 -71.634145626013293,-33.303792488472403 -71.633909855848401,-33.302054849573601 -71.633652652032296,-33.301302459103901 -71.633095377097305,-33.3006933763508 -71.632195163740704,-33.3002455186719 -71.631466419594901,-33.299743915341402 -71.631016312916699,-33.299278138237298 -71.630480471633007,-33.298561553220601 -71.630051798606104,-33.298042025402403 -71.629537390973795,-33.297755388040201 -71.628122769984898,-33.297110450531697 -71.627179689325601,-33.2969671304378 -71.625979404850298,-33.2969671304378 -71.624500482907393,-33.296877555259599 -71.623257331129295,-33.296680489543697 -71.621714108232297,-33.296268441608298 -71.620626350426505,-33.295995234838998 -71.620251261527898,-33.295986277225502 -71.619779721198299,-33.296093768526497 -71.618482985291806,-33.2964251992044 -71.6174756036785,-33.296577477742296 -71.616275319203098,-33.296882034020697 -71.615150052507502,-33.2972582491319 -71.61487141504,-33.297338866444598 -71.614732096306199,-33.297303036537102 -71.614035502637407,-33.296810373815603 -71.611656367338,-33.295851912912902 -71.610959773669194,-33.295565268354402 -71.610531100642305,-33.295153215151501 -71.6087521075805,-33.294132031434302 -71.6087172778971,-33.294085002948798 -71.609001273777395,-33.293489306606098 -71.609620170460005,-33.292734602767297 -71.610338197780194,-33.291731306844099 -71.611667084163599,-33.289894887100999 -71.612170774970295,-33.289133433433399 -71.613376417858504,-33.287435815748701 -71.614233763912395,-33.286145783393799 -71.615225070287096,-33.285057303761299 -71.615385822672195,-33.2848691701032 -71.616891536679304,-33.283117715871803 -71.617663148127804,-33.2822218177675 -71.617963219246704,-33.281845537821503 -71.618022161787906,-33.281455817595898 -71.618054312264903,-33.281160166608799 -71.618198989411496,-33.280609178006301 -71.618290082429695,-33.280371759081 -71.618290082429695,-33.280049226676198 -71.618322232906706,-33.279637100202599 -71.618461551640493,-33.279332483732297 -71.618643737676905,-33.279108500355399 -71.619270671978796,-33.278064730239997 -71.6197690043726,-33.277253895915202 -71.619940473583398,-33.277110543206902 -71.620283412004895,-33.276976149829103 -71.621644448865396,-33.276680483669701 -71.622330325708504,-33.276519210797098 -71.6226732641301,-33.276429614628 -71.623230539065105,-33.2761966641581 -71.623391291450204,-33.276116027312099 -71.623519893358207,-33.275963713066602 -71.623750305110207,-33.275556047160798 -71.623852114954104,-33.275202137852801 -71.623916415908198,-33.275031902484798 -71.624141469247306,-33.274942304789398 -71.624377239412098,-33.274915425462801 -71.624516558145899,-33.274915425462801 -71.624880930218694,-33.274942304789398 -71.625223868640305,-33.2750677415372 -71.625491789282094,-33.275130459843602 -71.625695408969904,-33.275112540332103 -71.625845444529304,-33.275094620816901 -71.625995480088804,-33.274987103648598 -71.626102648345494,-33.274834787433498 -71.626124081996807,-33.274619752324497 -71.626124081996807,-33.274574953276797 -71.626086573107003,-33.274337517940197 -71.625995480088804,-33.274100081957897 -71.625941895960395,-33.273938804318703 -71.626016913740102,-33.2738402456147 -71.626252683904895,-33.2738402456147 -71.626488454069701,-33.273876085156303 -71.626745657885905,-33.273947764195398 -71.626938560748002,-33.274019443175497 -71.627152897261496,-33.274126961535501 -71.627442251554598,-33.274288238827197 -71.627581570288399,-33.274333038022 -71.6277208890221,-33.274252399454802 -71.627849490930203,-33.273974643819798 -71.627978092838305,-33.273383290170003 -71.628106694746407,-33.272962172250402 -71.628353181736898,-33.2724604120775 -71.628610385553003,-33.272137850443798 -71.628921173497503,-33.271931768776199 -71.629103359534,-33.2718690481721 -71.629231961442102,-33.2718690481721 -71.629371280175803,-33.271940728858802 -71.630796617990399,-33.272774012523499 -71.631203857365904,-33.272953212272597 -71.631557512613199,-33.272989052178303 -71.631921884686093,-33.2730069721256 -71.632318407235999,-33.272944252293897 -71.633336505674905,-33.272603772421199 -71.633893780609895,-33.272370811743301 -71.634440338719301,-33.271878008261197 -71.635533454937899,-33.270964074441601 -71.6359835616162,-33.270614626629701 -71.636197898129694,-33.270381660644901 -71.636540836551205,-33.269781322358 -71.636873058147103,-33.269261623194602 -71.637162412440304,-33.268939049744503 -71.637719687375295,-33.268356622441701 -71.638244811833303,-33.267944440772503 -71.6385877502548,-33.2677114676641 -71.6387377858142,-33.267648744028797 -71.639616565519404,-33.267505375550201 -71.640441761096298,-33.267415770131599 -71.640859717297502,-33.267353046283901 -71.641020469682601,-33.267272401270603 -71.641213372544698,-33.267075268702399 -71.641502726837899,-33.266743726561501 -71.641706346525694,-33.266609317226902 -71.641845665259495,-33.266573474702703 -71.642017134470294,-33.266627238483501 -71.6421028690756,-33.266725805328797 -71.642242187809401,-33.266788529627 -71.642413657020199,-33.266716844711098 -71.642542258928202,-33.266555553435097 -71.642756595441696,-33.266358419248903 -71.643088817037594,-33.266188166638997 -71.643474622761801,-33.266044795762703 -71.643763977055002,-33.265919346052897 -71.644031897696806,-33.265811817586801 -71.644289101512996,-33.265596760257402 -71.644428420246697,-33.265480270649597 -71.644535588503501,-33.265435466912898 -71.644642756760206,-33.265525074363303 -71.644664190411504,-33.265704288988303 -71.644653473585905,-33.265973110236303 -71.644664190411504,-33.266080638503801 -71.644700359698206,-33.266113120975298 -71.644782075493893,-33.266116481230299 -71.645103580264106,-33.266044795762703 -71.645617987896401,-33.2659283067524 -71.645971643143696,-33.265919346052897 -71.646260997436798,-33.265973110236303 -71.646507484427303,-33.266017913697198 -71.646861139674499,-33.266071677819902 -71.647214794921794,-33.266116481230199 -71.647386264132507,-33.266188166638997 -71.647557733343305,-33.266439065106098 -71.647782786682498,-33.267003584021801 -71.6480721409756,-33.267397849036897 -71.648318627966106,-33.267586020348404 -71.648554398130898,-33.267774191254503 -71.649154540368599,-33.268795683384198 -71.649942227055604,-33.269929167244499 -71.650483426752103,-33.2705519050796 -71.650654895962901,-33.2707848706102 -71.650954967081702,-33.271636085533999 -71.651005872003694,-33.271772727156801 -71.651300584709702,-33.271723446596098 -71.651643523131199,-33.271624885391503 -71.652002536791301,-33.271530804137903 -71.6521632891764,-33.271472563311001 -71.652463360295201,-33.271306800745002 -71.653226934124504,-33.270749029799802 -71.653902094141898,-33.270292058177503 -71.654137864306705,-33.270085972153701 -71.654362917645798,-33.269996369382902 -71.654555820507994,-33.269933647388697 -71.654759440195704,-33.269942607676299 -71.655016644011894,-33.270032210502301 -71.655338148782107,-33.270103892696802 -71.655809689111706,-33.270130773504597 -71.656131193881905,-33.270121813236202 -71.656326775950404,-33.270070291675403 -71.656396435317305,-33.270012049874403 -71.656417868968703,-33.269971728604801 -71.656385718491606,-33.269877645569998 -71.656257116583603,-33.2697925227369 -71.656091005785598,-33.2695909156959 -71.655924894987706,-33.2692728236402 -71.655721275299896,-33.2689905719728 -71.655619465455999,-33.268632155842198 -71.655576598153303,-33.2683543823292 -71.655405128942505,-33.267946680895498 -71.655255093383104,-33.267789872145002 -71.654987172741301,-33.267565859155802 -71.654767477815,-33.267341845592 -71.6546871016224,-33.2671536737544 -71.654644234319704,-33.266925178835102 -71.654719252099397,-33.266705643937698 -71.654933588612906,-33.266333777444302 -71.6551479251264,-33.266055996620899 -71.655303319098607,-33.265926066577599 -71.655523014024894,-33.265836459538598 -71.655844518795107,-33.265728930970504 -71.656053496895794,-33.265590039707398 -71.656155306739706,-33.265478030463299 -71.656257116583603,-33.265249531160002 -71.656356247220998,-33.264844055434502 -71.656441981826404,-33.264620034889397 -71.656549150083094,-33.2644856222865 -71.656699185642594,-33.264458739741102 -71.656859938027694,-33.264655878215201 -71.657149292320796,-33.264933663491703 -71.657545814870701,-33.265193526337598 -71.657953054246306,-33.265345859370598 -71.658153994727698,-33.265410824847898 -71.658413877750306,-33.265363780886403 -71.658638931089399,-33.265256251736297 -71.658799683474498,-33.265059114617301 -71.658960435859598,-33.2647902905561 -71.659014019988007,-33.2644945831331 -71.6590890377677,-33.264118226783197 -71.659024736813706,-33.263750829734597 -71.658917568556902,-33.263419274973799 -71.658713948869107,-33.263078757963598 -71.658435311401604,-33.262809927807297 -71.658306709493601,-33.262585902044997 -71.658338859970598,-33.262254342862299 -71.658467461878701,-33.261662909844297 -71.658553196483993,-33.261241735405399 -71.658606780612402,-33.2605786055774 -71.658515687594203,-33.259875144784502 -71.658515687594203,-33.259265772894601 -71.658515687594203,-33.258835625471903 -71.6587085904563,-33.258315861177003 -71.658837192364402,-33.257921555166298 -71.658880059667098,-33.257330092813497 -71.658837192364402,-33.256451853448198 -71.658880059667098,-33.255824534210802 -71.658837192364402,-33.254820814062299 -71.6588586260157,-33.254354797216699 -71.659094396180507,-33.253333136204098 -71.659265865391305,-33.252311463245903 -71.659351599996697,-33.2518992058626 -71.659737405720904,-33.251271853939002 -71.659823140326296,-33.2509850629881 -71.659823140326296,-33.250357704501802 -71.6597802730236,-33.249694492061899 -71.659544502858793,-33.249389771145196 -71.659051528877896,-33.249031274588901 -71.658579988548198,-33.248923725335203 -71.657358270421497,-33.248816175949202 -71.6568652964405,-33.248708626430798 -71.656500924367606,-33.248439752055802 -71.656265154202799,-33.248099176659998 -71.656308021505495,-33.247651049117202 -71.656286587854197,-33.247328395863597 -71.656200853248805,-33.247023666696997 -71.656779561835094,-33.246378354366499 -71.657165367559401,-33.246055696414501 -71.657808377099698,-33.2453207488552 -71.658365652034803,-33.244747126954003 -71.658579988548198,-33.244442388787903 -71.658665723153604,-33.243994242495901 -71.658515687594203,-33.2436177978351 -71.658151315521295,-33.243348907799003 -71.657529739632295,-33.243151721246903 -71.656479490716293,-33.243026238664001 -71.655750746570504,-33.242775272957701 -71.655214905286897,-33.2423629705903 -71.6547219313059,-33.241556286421101 -71.654378992884304,-33.241233610668999 -71.654298616691804,-33.241076753970503 -71.654332106772003,-33.240921017398399 -71.654321389946304,-33.240757437678703 -71.654251730579404,-33.240622988364898 -71.654115091052105,-33.240501983805601 -71.654021318827503,-33.240423554835097 -71.653882000093702,-33.240309272495097 -71.653774831836998,-33.240253251685601 -71.653595325007004,-33.2401994716747 -71.652755393794806,-33.239992194239797 -71.652283853465207,-33.239768109973703 -71.651137153118199,-33.238925547993198 -71.650912099779006,-33.238728351463401 -71.650772781045305,-33.238468409903703 -71.650644179137203,-33.2380112694239 -71.650526294054799,-33.237769252908201 -71.649733248955002,-33.236890816963097 -71.649411744184803,-33.2362185385944 -71.649186690845596,-33.235671748376198 -71.648758017818693,-33.235071171573097 -71.648457946699907,-33.234712616291397 -71.648286477489094,-33.234416807077103 -71.648039990498603,-33.233556265491103 -71.647986406370194,-33.233296308554799 -71.648007840021606,-33.233081171195501 -71.648468663525506,-33.230813232668297 -71.648597265433594,-33.230481552934201 -71.648725867341696,-33.230167800676497 -71.648715150515997,-33.229827154093798 -71.648650849562003,-33.229423755108897 -71.648758017818693,-33.229181714824797 -71.649047372111895,-33.228957602853399 -71.649583213395502,-33.228652809650697 -71.650204789284601,-33.2284018026862 -71.650740630568293,-33.228213546990098 -71.651169303595196,-33.228150795001397 -71.651501525191094,-33.228141830427901 -71.651662277576193,-33.2281149367019 -71.651790879484196,-33.228052184642401 -71.651855180438304,-33.227962538764999 -71.651898047741,-33.227872892795702 -71.651898047741,-33.227756352898297 -71.651865897264003,-33.227648777470598 -71.651522958842406,-33.227335015050699 -71.650879949301995,-33.226788169285598 -71.650697763265597,-33.2264923332663 -71.650644179137203,-33.226366826773997 -71.650504860403501,-33.226232355332499 -71.650194072458902,-33.226097883684197 -71.649915434991399,-33.225918587831501 -71.649701098478005,-33.225622748871203 -71.649240274974005,-33.2250669275126 -71.648543681305298,-33.224457312929196 -71.647707768902706,-33.223964239202502 -71.6470004584083,-33.223632533495397 -71.646325298390906,-33.223489092800001 -71.645360784080296,-33.223094629675103 -71.643442472284804,-33.222000881707103 -71.642949498303807,-33.221283662501399 -71.6425636925796,-33.220638160188997 -71.642317205589094,-33.220405060961298 -71.641867098910794,-33.2202078226682 -71.641234806196096,-33.219965756882502 -71.640752549040798,-33.219786448461299 -71.640077389023403,-33.2197057595519 -71.639423662657293,-33.219616105120799 -71.638716352162902,-33.219436795983 -71.637891156585994,-33.219131969605399&lt;/coordinates&gt;&lt;/LineString&gt;&lt;/MultiGeometry&gt;
&lt;/Placemark&gt;
&lt;/Document&gt;&lt;/kml&gt;</t>
  </si>
  <si>
    <t>30122082-0</t>
  </si>
  <si>
    <t>REPOSICION Y EQUIPAMIENTO SML QUILLOTA - LA CALERA</t>
  </si>
  <si>
    <t>SUBSECRETARIA DE JUSTICIA</t>
  </si>
  <si>
    <t>SERVICIO MEDICO LEGAL</t>
  </si>
  <si>
    <t>&lt;?xml version='1.0' encoding='UTF-8' ?&gt;
&lt;kml xmlns='http://earth.google.com/kml/2.2'&gt;
&lt;Document&gt;
&lt;Placemark&gt;
&lt;name&gt;&lt;![CDATA[30122082]]&gt;&lt;/name&gt;
&lt;description&gt;&lt;![CDATA[30122082]]&gt;&lt;/description&gt;
&lt;MultiGeometry&gt;&lt;Point&gt;&lt;coordinates&gt;-71.185855449689001,-32.786970788368599&lt;/coordinates&gt;&lt;/Point&gt;&lt;/MultiGeometry&gt;
&lt;/Placemark&gt;
&lt;/Document&gt;&lt;/kml&gt;</t>
  </si>
  <si>
    <t>30132335-0</t>
  </si>
  <si>
    <t>REPOSICION LICEO JOSÉ DE LA CRUZ MIRANDA, CAÑETE</t>
  </si>
  <si>
    <t>EDUCACION MEDIA TECNICO</t>
  </si>
  <si>
    <t>&lt;?xml version="1.0" encoding="UTF-8" ?&gt;&lt;kml xmlns="http://earth.google.com/kml/2.2"&gt;&lt;Document&gt;&lt;Placemark&gt;&lt;name&gt;30132335-0&lt;/name&gt;&lt;description&gt;30132335-0&lt;/description&gt;&lt;MultiGeometry&gt;&lt;Point&gt;&lt;coordinates&gt;-73.400328732932294,-37.79673588104604&lt;/coordinates&gt;&lt;/Point&gt;&lt;/MultiGeometry&gt;&lt;/Placemark&gt;&lt;/Document&gt;&lt;/kml&gt;</t>
  </si>
  <si>
    <t>DIRECCION DE ARQUITECTURA MOP</t>
  </si>
  <si>
    <t>30135589-0</t>
  </si>
  <si>
    <t>CONSTRUCCION PARQUE LÚDICO ESTERO QUILPUE SAN FELIPE ETAPAS 2,3 Y 4</t>
  </si>
  <si>
    <t>&lt;?xml version='1.0' encoding='UTF-8' ?&gt;
&lt;kml xmlns='http://earth.google.com/kml/2.2'&gt;
&lt;Document&gt;
&lt;Placemark&gt;
&lt;name&gt;&lt;![CDATA[30135589]]&gt;&lt;/name&gt;
&lt;description&gt;&lt;![CDATA[30135589]]&gt;&lt;/description&gt;
&lt;MultiGeometry&gt;&lt;Point&gt;&lt;coordinates&gt;-70.723837019677305,-32.736285238666099&lt;/coordinates&gt;&lt;/Point&gt;&lt;/MultiGeometry&gt;
&lt;/Placemark&gt;
&lt;/Document&gt;&lt;/kml&gt;</t>
  </si>
  <si>
    <t>30198972-0</t>
  </si>
  <si>
    <t>CONSTRUCCION ALCANTARILLADO SECTOR RINCONADA DE SILVA, PUTAENDO</t>
  </si>
  <si>
    <t>&lt;?xml version="1.0" encoding="UTF-8" ?&gt;&lt;kml xmlns="http://earth.google.com/kml/2.2"&gt;&lt;Document&gt;&lt;Placemark&gt;&lt;name&gt;30198972-0&lt;/name&gt;&lt;description&gt;30198972-0&lt;/description&gt;&lt;MultiGeometry&gt;&lt;Point&gt;&lt;coordinates&gt;-70.717949345757603,-32.662523573520723&lt;/coordinates&gt;&lt;/Point&gt;&lt;/MultiGeometry&gt;&lt;/Placemark&gt;&lt;/Document&gt;&lt;/kml&gt;</t>
  </si>
  <si>
    <t>30289024-0</t>
  </si>
  <si>
    <t>REPOSICION Y REUBICACION CUARTEL BOMBEROS 2DA COMPAÑÍA CABRERO</t>
  </si>
  <si>
    <t>&lt;?xml version="1.0" encoding="UTF-8" ?&gt;&lt;kml xmlns="http://earth.google.com/kml/2.2"&gt;&lt;Document&gt;&lt;Placemark&gt;&lt;name&gt;30289024-0&lt;/name&gt;&lt;description&gt;30289024-0&lt;/description&gt;&lt;MultiGeometry&gt;&lt;Point&gt;&lt;coordinates&gt;-72.397449327304329,-37.033025026020781&lt;/coordinates&gt;&lt;/Point&gt;&lt;/MultiGeometry&gt;&lt;/Placemark&gt;&lt;/Document&gt;&lt;/kml&gt;</t>
  </si>
  <si>
    <t>ADMINISTRACION SALUD</t>
  </si>
  <si>
    <t>VICUÑA</t>
  </si>
  <si>
    <t>MUNICIPALIDAD DE VICUÑA</t>
  </si>
  <si>
    <t>SUBSECRETARIA VIVIENDA Y URBANISMO</t>
  </si>
  <si>
    <t>MUNICIPALIDAD DE TALCAHUANO</t>
  </si>
  <si>
    <t>PANQUEHUE</t>
  </si>
  <si>
    <t>EDUCACION DIFERENCIAL Y ESPECIAL</t>
  </si>
  <si>
    <t>MUNICIPALIDAD DE PANQUEHUE</t>
  </si>
  <si>
    <t>ZAPALLAR</t>
  </si>
  <si>
    <t>MUNICIPALIDAD DE ZAPALLAR</t>
  </si>
  <si>
    <t>40076863-0</t>
  </si>
  <si>
    <t>CONSTRUCCION SISTEMA FOTOVOLTAICO ONGRID PARA SERVICIOS SANITARIOS RURALES DE CASABLANCA</t>
  </si>
  <si>
    <t>AUTOGENERACION</t>
  </si>
  <si>
    <t>&lt;?xml version='1.0' encoding='UTF-8' ?&gt;
&lt;kml xmlns='http://earth.google.com/kml/2.2'&gt;
&lt;Document&gt;
&lt;Placemark&gt;
&lt;name&gt;&lt;![CDATA[40076863]]&gt;&lt;/name&gt;
&lt;description&gt;&lt;![CDATA[40076863]]&gt;&lt;/description&gt;
&lt;MultiGeometry&gt;&lt;Point&gt;&lt;coordinates&gt;-71.403557582289096,-33.303479447347499&lt;/coordinates&gt;&lt;/Point&gt;&lt;/MultiGeometry&gt;
&lt;/Placemark&gt;
&lt;/Document&gt;&lt;/kml&gt;</t>
  </si>
  <si>
    <t>LOS ALAMOS</t>
  </si>
  <si>
    <t>MUNICIPALIDAD DE LOS ALAMOS</t>
  </si>
  <si>
    <t>40038552-0</t>
  </si>
  <si>
    <t>CONSTRUCCION ENROCADO DE PROTECCION CALETA CHUNGUNGO, LA HIGUERA</t>
  </si>
  <si>
    <t>&lt;?xml version='1.0' encoding='UTF-8' ?&gt;
&lt;kml xmlns='http://earth.google.com/kml/2.2'&gt;
&lt;Document&gt;
&lt;Placemark&gt;
&lt;name&gt;&lt;![CDATA[40038552]]&gt;&lt;/name&gt;
&lt;description&gt;&lt;![CDATA[40038552]]&gt;&lt;/description&gt;
&lt;MultiGeometry&gt;&lt;Point&gt;&lt;coordinates&gt;-71.303909024324696,-29.450244846999901&lt;/coordinates&gt;&lt;/Point&gt;&lt;/MultiGeometry&gt;
&lt;/Placemark&gt;
&lt;/Document&gt;&lt;/kml&gt;</t>
  </si>
  <si>
    <t>40038706-0</t>
  </si>
  <si>
    <t>MEJORAMIENTO SECTOR ROTONDA REÑACA ALTO - ROTONDA SANTA JULIA - MIRAFLORES</t>
  </si>
  <si>
    <t>FACTIBILIDAD</t>
  </si>
  <si>
    <t>&lt;?xml version='1.0' encoding='UTF-8' ?&gt;
&lt;kml xmlns='http://earth.google.com/kml/2.2'&gt;
&lt;Document&gt;
&lt;Placemark&gt;
&lt;name&gt;&lt;![CDATA[40038706]]&gt;&lt;/name&gt;
&lt;description&gt;&lt;![CDATA[40038706]]&gt;&lt;/description&gt;
&lt;MultiGeometry&gt;&lt;LineString&gt;&lt;coordinates&gt;-71.510048356120294,-33.003685067243701 -71.5102912717077,-33.002774327195198 -71.509005252626906,-32.997801046251702 -71.508276508481103,-32.9972138212757 -71.507276270982203,-32.997046041758203 -71.505004303939501,-32.998376283434403 -71.503682561670402,-32.998675885014102 -71.502396542589594,-32.998280411196802 -71.501424884164607,-32.997453505257504 -71.501253414953794,-32.994255259041097 -71.500546103151194,-32.985884816592304 -71.500460369853997,-32.9846382880229&lt;/coordinates&gt;&lt;/LineString&gt;&lt;/MultiGeometry&gt;
&lt;/Placemark&gt;
&lt;/Document&gt;&lt;/kml&gt;</t>
  </si>
  <si>
    <t>40039850-0</t>
  </si>
  <si>
    <t>REPOSICION PAVIMENTO CALLE CANCHA, ENTRE LIMACHE Y LA MARINA, PLAN, VIÑA DEL MAR</t>
  </si>
  <si>
    <t>&lt;?xml version='1.0' encoding='UTF-8' ?&gt;
&lt;kml xmlns='http://earth.google.com/kml/2.2'&gt;
&lt;Document&gt;
&lt;Placemark&gt;
&lt;name&gt;&lt;![CDATA[40039850]]&gt;&lt;/name&gt;
&lt;description&gt;&lt;![CDATA[40039850]]&gt;&lt;/description&gt;
&lt;MultiGeometry&gt;&lt;LineString&gt;&lt;coordinates&gt;-71.541498668068101,-33.028253638601399 -71.539108815942996,-33.026447633702098&lt;/coordinates&gt;&lt;/LineString&gt;&lt;/MultiGeometry&gt;
&lt;/Placemark&gt;
&lt;/Document&gt;&lt;/kml&gt;</t>
  </si>
  <si>
    <t>AMPLIACION</t>
  </si>
  <si>
    <t>30133126-0</t>
  </si>
  <si>
    <t>MEJORAMIENTO ESTADIO FISCAL, LOTA</t>
  </si>
  <si>
    <t>&lt;?xml version="1.0" encoding="UTF-8" ?&gt;&lt;kml xmlns="http://earth.google.com/kml/2.2"&gt;&lt;Document&gt;&lt;Placemark&gt;&lt;name&gt;30133126-0&lt;/name&gt;&lt;description&gt;30133126-0&lt;/description&gt;&lt;MultiGeometry&gt;&lt;Point&gt;&lt;coordinates&gt;-73.157780134011659,-37.086623328450045&lt;/coordinates&gt;&lt;/Point&gt;&lt;/MultiGeometry&gt;&lt;/Placemark&gt;&lt;/Document&gt;&lt;/kml&gt;</t>
  </si>
  <si>
    <t>40045756-0</t>
  </si>
  <si>
    <t>CONSTRUCCION RED ALCANTARILLADO Y MEJ. A. POTABLE Y SERV. BASICOS, SECTOR EL SAUCE, COQUIMBO</t>
  </si>
  <si>
    <t>PROVISION SANEAMIENTO SANITARIO</t>
  </si>
  <si>
    <t>&lt;?xml version='1.0' encoding='UTF-8' ?&gt;
&lt;kml xmlns='http://earth.google.com/kml/2.2'&gt;
&lt;Document&gt;
&lt;Placemark&gt;
&lt;name&gt;&lt;![CDATA[40045756]]&gt;&lt;/name&gt;
&lt;description&gt;&lt;![CDATA[40045756]]&gt;&lt;/description&gt;
&lt;MultiGeometry&gt;&lt;Point&gt;&lt;coordinates&gt;-71.336389341460901,-29.995501553235201&lt;/coordinates&gt;&lt;/Point&gt;&lt;Point&gt;&lt;coordinates&gt;-71.336592961148696,-29.995250953391999&lt;/coordinates&gt;&lt;/Point&gt;&lt;Point&gt;&lt;coordinates&gt;-71.335221207462496,-29.994526994735502&lt;/coordinates&gt;&lt;/Point&gt;&lt;Point&gt;&lt;coordinates&gt;-71.336217872273707,-29.994216062132701&lt;/coordinates&gt;&lt;/Point&gt;&lt;Point&gt;&lt;coordinates&gt;-71.335805274485296,-29.9939840222576&lt;/coordinates&gt;&lt;/Point&gt;&lt;Point&gt;&lt;coordinates&gt;-71.336024969411596,-29.994540917046699&lt;/coordinates&gt;&lt;/Point&gt;&lt;Point&gt;&lt;coordinates&gt;-71.337026992611996,-29.9951813421917&lt;/coordinates&gt;&lt;/Point&gt;&lt;Point&gt;&lt;coordinates&gt;-71.336716204667496,-29.995594367810899&lt;/coordinates&gt;&lt;/Point&gt;&lt;Point&gt;&lt;coordinates&gt;-71.337407439852697,-29.997097952238299&lt;/coordinates&gt;&lt;/Point&gt;&lt;Point&gt;&lt;coordinates&gt;-71.336239305901501,-29.9970237016522&lt;/coordinates&gt;&lt;/Point&gt;&lt;Point&gt;&lt;coordinates&gt;-71.337032351001298,-29.996244067574299&lt;/coordinates&gt;&lt;/Point&gt;&lt;Point&gt;&lt;coordinates&gt;-71.338286219557901,-29.996169816431198&lt;/coordinates&gt;&lt;/Point&gt;&lt;Point&gt;&lt;coordinates&gt;-71.337300271643102,-29.996095565150899&lt;/coordinates&gt;&lt;/Point&gt;&lt;Point&gt;&lt;coordinates&gt;-71.338071883091601,-29.996262630361599&lt;/coordinates&gt;&lt;/Point&gt;&lt;Point&gt;&lt;coordinates&gt;-71.338254069127998,-29.996160534988501&lt;/coordinates&gt;&lt;/Point&gt;&lt;Point&gt;&lt;coordinates&gt;-71.338254069127998,-29.996160534988501&lt;/coordinates&gt;&lt;/Point&gt;&lt;Point&gt;&lt;coordinates&gt;-71.333045691850799,-29.999455378126498&lt;/coordinates&gt;&lt;/Point&gt;&lt;Point&gt;&lt;coordinates&gt;-71.334524613793704,-29.9988985109113&lt;/coordinates&gt;&lt;/Point&gt;&lt;Point&gt;&lt;coordinates&gt;-71.334010206161395,-29.998527264365201&lt;/coordinates&gt;&lt;/Point&gt;&lt;Point&gt;&lt;coordinates&gt;-71.333463648052103,-29.998462296076902&lt;/coordinates&gt;&lt;/Point&gt;&lt;Point&gt;&lt;coordinates&gt;-71.335028304600399,-29.9984530148894&lt;/coordinates&gt;&lt;/Point&gt;&lt;Point&gt;&lt;coordinates&gt;-71.3347175166559,-29.998100329120401&lt;/coordinates&gt;&lt;/Point&gt;&lt;Point&gt;&lt;coordinates&gt;-71.329605590762597,-30.005042439600501&lt;/coordinates&gt;&lt;/Point&gt;&lt;Point&gt;&lt;coordinates&gt;-71.329434121551799,-30.003149184918001&lt;/coordinates&gt;&lt;/Point&gt;&lt;Point&gt;&lt;coordinates&gt;-71.329391254249103,-30.003594659857999&lt;/coordinates&gt;&lt;/Point&gt;&lt;Point&gt;&lt;coordinates&gt;-71.328941147570802,-30.004726899662099&lt;/coordinates&gt;&lt;/Point&gt;&lt;Point&gt;&lt;coordinates&gt;-71.328190969773701,-30.002982131299898&lt;/coordinates&gt;&lt;/Point&gt;&lt;Point&gt;&lt;coordinates&gt;-71.327119287206401,-30.004188623333501&lt;/coordinates&gt;&lt;/Point&gt;&lt;Point&gt;&lt;coordinates&gt;-71.332049027016097,-30.006620124240001&lt;/coordinates&gt;&lt;/Point&gt;&lt;Point&gt;&lt;coordinates&gt;-71.330420069513707,-30.004021571465401&lt;/coordinates&gt;&lt;/Point&gt;&lt;Point&gt;&lt;coordinates&gt;-71.331448884778396,-30.003371922637999&lt;/coordinates&gt;&lt;/Point&gt;&lt;Point&gt;&lt;coordinates&gt;-71.330291467605605,-30.0027222695572&lt;/coordinates&gt;&lt;/Point&gt;&lt;Point&gt;&lt;coordinates&gt;-71.332627735602401,-30.001571445087698&lt;/coordinates&gt;&lt;/Point&gt;&lt;Point&gt;&lt;coordinates&gt;-71.331191680962206,-30.000847532534799&lt;/coordinates&gt;&lt;/Point&gt;&lt;Point&gt;&lt;coordinates&gt;-71.341136895186906,-29.996559634527301&lt;/coordinates&gt;&lt;/Point&gt;&lt;Point&gt;&lt;coordinates&gt;-71.340536752949305,-29.997302140951&lt;/coordinates&gt;&lt;/Point&gt;&lt;Point&gt;&lt;coordinates&gt;-71.339186432914403,-29.998657200855199&lt;/coordinates&gt;&lt;/Point&gt;&lt;Point&gt;&lt;coordinates&gt;-71.338950662749596,-29.9955572420441&lt;/coordinates&gt;&lt;/Point&gt;&lt;Point&gt;&lt;coordinates&gt;-71.339679406800997,-30.0018127481801&lt;/coordinates&gt;&lt;/Point&gt;&lt;Point&gt;&lt;coordinates&gt;-71.339079264563296,-30.002777954355299&lt;/coordinates&gt;&lt;/Point&gt;&lt;Point&gt;&lt;coordinates&gt;-71.338093316601402,-30.000847532616501&lt;/coordinates&gt;&lt;/Point&gt;&lt;Point&gt;&lt;coordinates&gt;-71.337364572455598,-30.002295352441301&lt;/coordinates&gt;&lt;/Point&gt;&lt;Point&gt;&lt;coordinates&gt;-71.335821349558699,-30.004411358801899&lt;/coordinates&gt;&lt;/Point&gt;&lt;Point&gt;&lt;coordinates&gt;-71.334642498828998,-30.004262868518001&lt;/coordinates&gt;&lt;/Point&gt;&lt;/MultiGeometry&gt;
&lt;/Placemark&gt;
&lt;/Document&gt;&lt;/kml&gt;</t>
  </si>
  <si>
    <t>TUCAPEL</t>
  </si>
  <si>
    <t>MUNICIPALIDAD DE TUCAPEL</t>
  </si>
  <si>
    <t>INSTALACION</t>
  </si>
  <si>
    <t>40048593-0</t>
  </si>
  <si>
    <t>CONSTRUCCION EXTENSIÓN REDES ALCANTARILLADO SECTOR ESTERO, EL MIRADOR Y ESMERALDA, CASABLANCA</t>
  </si>
  <si>
    <t>&lt;?xml version='1.0' encoding='UTF-8' ?&gt;
&lt;kml xmlns='http://earth.google.com/kml/2.2'&gt;
&lt;Document&gt;
&lt;Placemark&gt;
&lt;name&gt;&lt;![CDATA[40048593]]&gt;&lt;/name&gt;
&lt;description&gt;&lt;![CDATA[40048593]]&gt;&lt;/description&gt;
&lt;MultiGeometry&gt;&lt;Point&gt;&lt;coordinates&gt;-71.402394270829504,-33.324751708902298&lt;/coordinates&gt;&lt;/Point&gt;&lt;Point&gt;&lt;coordinates&gt;-71.401151119051406,-33.326327714663798&lt;/coordinates&gt;&lt;/Point&gt;&lt;Point&gt;&lt;coordinates&gt;-71.400165171089498,-33.331198824985599&lt;/coordinates&gt;&lt;/Point&gt;&lt;Point&gt;&lt;coordinates&gt;-71.399865099970697,-33.325611351942101&lt;/coordinates&gt;&lt;/Point&gt;&lt;Point&gt;&lt;coordinates&gt;-71.401065384445999,-33.328369316110603&lt;/coordinates&gt;&lt;/Point&gt;&lt;Point&gt;&lt;coordinates&gt;-71.402694341948404,-33.327079889183302&lt;/coordinates&gt;&lt;/Point&gt;&lt;Point&gt;&lt;coordinates&gt;-71.408952968141506,-33.321778711347598&lt;/coordinates&gt;&lt;/Point&gt;&lt;Point&gt;&lt;coordinates&gt;-71.408781498930793,-33.323318951657697&lt;/coordinates&gt;&lt;/Point&gt;&lt;Point&gt;&lt;coordinates&gt;-71.4080956220877,-33.3222801879256&lt;/coordinates&gt;&lt;/Point&gt;&lt;Point&gt;&lt;coordinates&gt;-71.407881285574206,-33.323927876364898&lt;/coordinates&gt;&lt;/Point&gt;&lt;Point&gt;&lt;coordinates&gt;-71.407109674125806,-33.322566744674504&lt;/coordinates&gt;&lt;/Point&gt;&lt;Point&gt;&lt;coordinates&gt;-71.406938204914994,-33.325324805204403&lt;/coordinates&gt;&lt;/Point&gt;&lt;Point&gt;&lt;coordinates&gt;-71.413368300318893,-33.327652970173403&lt;/coordinates&gt;&lt;/Point&gt;&lt;Point&gt;&lt;coordinates&gt;-71.412725290778496,-33.320059341174101&lt;/coordinates&gt;&lt;/Point&gt;&lt;Point&gt;&lt;coordinates&gt;-71.410796262157305,-33.323354770875902&lt;/coordinates&gt;&lt;/Point&gt;&lt;Point&gt;&lt;coordinates&gt;-71.409853181498093,-33.321277231884103&lt;/coordinates&gt;&lt;/Point&gt;&lt;Point&gt;&lt;coordinates&gt;-71.409724579590005,-33.322817481057001&lt;/coordinates&gt;&lt;/Point&gt;&lt;/MultiGeometry&gt;
&lt;/Placemark&gt;
&lt;/Document&gt;&lt;/kml&gt;</t>
  </si>
  <si>
    <t>40053499-0</t>
  </si>
  <si>
    <t>MEJORAMIENTO  CIRCUNVALACION ORIENTE TRAMO A, COMUNA DE SAN FELIPE</t>
  </si>
  <si>
    <t>&lt;?xml version='1.0' encoding='UTF-8' ?&gt;
&lt;kml xmlns='http://earth.google.com/kml/2.2'&gt;
&lt;Document&gt;
&lt;Placemark&gt;
&lt;name&gt;&lt;![CDATA[40053499]]&gt;&lt;/name&gt;
&lt;description&gt;&lt;![CDATA[40053499]]&gt;&lt;/description&gt;
&lt;MultiGeometry&gt;&lt;LineString&gt;&lt;coordinates&gt;-70.703099961999598,-32.756537319453699 -70.702414085156505,-32.751724457302601&lt;/coordinates&gt;&lt;/LineString&gt;&lt;/MultiGeometry&gt;
&lt;/Placemark&gt;
&lt;/Document&gt;&lt;/kml&gt;</t>
  </si>
  <si>
    <t>40053966-0</t>
  </si>
  <si>
    <t>RESTAURACION PALACIO CARRASCO COMUNA VIÑA DEL MAR</t>
  </si>
  <si>
    <t>&lt;?xml version='1.0' encoding='UTF-8' ?&gt;
&lt;kml xmlns='http://earth.google.com/kml/2.2'&gt;
&lt;Document&gt;
&lt;Placemark&gt;
&lt;name&gt;&lt;![CDATA[40053966]]&gt;&lt;/name&gt;
&lt;description&gt;&lt;![CDATA[40053966]]&gt;&lt;/description&gt;
&lt;MultiGeometry&gt;&lt;Point&gt;&lt;coordinates&gt;-71.550446621950599,-33.020093845117103&lt;/coordinates&gt;&lt;/Point&gt;&lt;/MultiGeometry&gt;
&lt;/Placemark&gt;
&lt;/Document&gt;&lt;/kml&gt;</t>
  </si>
  <si>
    <t>SANTA JUANA</t>
  </si>
  <si>
    <t>MUNICIPALIDAD DE SANTA JUANA</t>
  </si>
  <si>
    <t>QUILACO</t>
  </si>
  <si>
    <t>SERVICIO LOCAL DE EDUCACION ANDALIEN SUR</t>
  </si>
  <si>
    <t>40060992-0</t>
  </si>
  <si>
    <t>CONSERVACION ZONAS DE PARADAS GRAN VALPARAISO</t>
  </si>
  <si>
    <t>SUBSIDIO NACIONAL AL TRANSPORTE PUBLICO</t>
  </si>
  <si>
    <t>&lt;?xml version='1.0' encoding='UTF-8' ?&gt;
&lt;kml xmlns='http://earth.google.com/kml/2.2'&gt;
&lt;Document&gt;
&lt;Placemark&gt;
&lt;name&gt;&lt;![CDATA[40060992]]&gt;&lt;/name&gt;
&lt;description&gt;&lt;![CDATA[40060992]]&gt;&lt;/description&gt;
&lt;MultiGeometry&gt;&lt;LineString&gt;&lt;coordinates&gt;-71.639836260445705,-33.141155716208097 -71.494430369711296,-32.9249525236133 -71.369600784269394,-32.926103943161799 -71.162465977657106,-32.980203755266501 -71.111711091268702,-33.022769665558201 -71.217336125104097,-33.076810251077902 -71.336678695801297,-33.0814079182786 -71.447790744381393,-33.0814079182786 -71.523237197120906,-33.087154664321702 -71.565761561392307,-33.157234717621499 -71.638464506759604,-33.137709832512002 -71.630233984642501,-33.1250737681193&lt;/coordinates&gt;&lt;/LineString&gt;&lt;/MultiGeometry&gt;
&lt;/Placemark&gt;
&lt;/Document&gt;&lt;/kml&gt;</t>
  </si>
  <si>
    <t>MUNICIPALIDAD DE CHIGUAYANTE</t>
  </si>
  <si>
    <t>INTERSUBSECTORIAL SALUD</t>
  </si>
  <si>
    <t>INTERSUBSECTORIAL DEPORTES</t>
  </si>
  <si>
    <t>NORMALIZACION</t>
  </si>
  <si>
    <t>INTERSUBSECTORIAL ENERGIA</t>
  </si>
  <si>
    <t>40070697-0</t>
  </si>
  <si>
    <t>MEJORAMIENTO PAVIMENTACIÓN AVENIDA LAS SALINAS, COMUNA EL TABO</t>
  </si>
  <si>
    <t>&lt;?xml version='1.0' encoding='UTF-8' ?&gt;
&lt;kml xmlns='http://earth.google.com/kml/2.2'&gt;
&lt;Document&gt;
&lt;Placemark&gt;
&lt;name&gt;&lt;![CDATA[40070697]]&gt;&lt;/name&gt;
&lt;description&gt;&lt;![CDATA[40070697]]&gt;&lt;/description&gt;
&lt;MultiGeometry&gt;&lt;LineString&gt;&lt;coordinates&gt;-71.619967265647801,-33.491948858596999 -71.628309242359407,-33.4945800020134 -71.632576682636696,-33.494288649230498&lt;/coordinates&gt;&lt;/LineString&gt;&lt;/MultiGeometry&gt;
&lt;/Placemark&gt;
&lt;/Document&gt;&lt;/kml&gt;</t>
  </si>
  <si>
    <t>40070777-0</t>
  </si>
  <si>
    <t>REPOSICION CON RELOCALIZACION JUZGADO DE LETRAS Y GARANTÍA DE ISLA DE PASCUA</t>
  </si>
  <si>
    <t>ISLA DE PASCUA</t>
  </si>
  <si>
    <t>&lt;?xml version='1.0' encoding='UTF-8' ?&gt;
&lt;kml xmlns='http://earth.google.com/kml/2.2'&gt;
&lt;Document&gt;
&lt;Placemark&gt;
&lt;name&gt;&lt;![CDATA[40070777]]&gt;&lt;/name&gt;
&lt;description&gt;&lt;![CDATA[40070777]]&gt;&lt;/description&gt;
&lt;MultiGeometry&gt;&lt;Point&gt;&lt;coordinates&gt;-109.390886565284006,-27.128924668219799&lt;/coordinates&gt;&lt;/Point&gt;&lt;/MultiGeometry&gt;
&lt;/Placemark&gt;
&lt;/Document&gt;&lt;/kml&gt;</t>
  </si>
  <si>
    <t>ALGARROBO</t>
  </si>
  <si>
    <t>MUNICIPALIDAD DE ALGARROBO</t>
  </si>
  <si>
    <t>OLMUE</t>
  </si>
  <si>
    <t>MUNICIPALIDAD DE OLMUE</t>
  </si>
  <si>
    <t>PAIHUANO</t>
  </si>
  <si>
    <t>MUNICIPALIDAD DE PAIHUANO</t>
  </si>
  <si>
    <t>MUNICIPALIDAD DE TOME</t>
  </si>
  <si>
    <t>SANTO DOMINGO</t>
  </si>
  <si>
    <t>MUNICIPALIDAD DE SANTO DOMINGO</t>
  </si>
  <si>
    <t>CATEMU</t>
  </si>
  <si>
    <t>MUNICIPALIDAD DE CATEMU</t>
  </si>
  <si>
    <t>40000019-0</t>
  </si>
  <si>
    <t>CONSTRUCCION SUBCOMISARIA FORESTAL ALTO, COMUNA DE VIÑA DEL MAR</t>
  </si>
  <si>
    <t>&lt;?xml version='1.0' encoding='UTF-8' ?&gt;
&lt;kml xmlns='http://earth.google.com/kml/2.2'&gt;
&lt;Document&gt;
&lt;Placemark&gt;
&lt;name&gt;&lt;![CDATA[40000019]]&gt;&lt;/name&gt;
&lt;description&gt;&lt;![CDATA[40000019]]&gt;&lt;/description&gt;
&lt;MultiGeometry&gt;&lt;Point&gt;&lt;coordinates&gt;-71.5478716069657,-33.041887799849597&lt;/coordinates&gt;&lt;/Point&gt;&lt;/MultiGeometry&gt;
&lt;/Placemark&gt;
&lt;/Document&gt;&lt;/kml&gt;</t>
  </si>
  <si>
    <t>40001663-0</t>
  </si>
  <si>
    <t>CONSTRUCCION CUARTEL TERCERA COMPAÑÍA DE BOMBEROS, SECTOR ALTOS DEL LAJA</t>
  </si>
  <si>
    <t>&lt;?xml version='1.0' encoding='UTF-8' ?&gt;
&lt;kml xmlns='http://earth.google.com/kml/2.2'&gt;
&lt;Document&gt;
&lt;Placemark&gt;
&lt;name&gt;40001663&lt;/name&gt;
&lt;description&gt;40001663&lt;/description&gt;
&lt;MultiGeometry&gt;&lt;Point&gt;&lt;coordinates&gt;-72.703049856280998,-37.2623783668515&lt;/coordinates&gt;&lt;/Point&gt;&lt;/MultiGeometry&gt;
&lt;/Placemark&gt;
&lt;/Document&gt;&lt;/kml&gt;</t>
  </si>
  <si>
    <t>40002098-0</t>
  </si>
  <si>
    <t>REPOSICION CUARTEL DE BOMBEROS 10 COMPAÑIA, MIRAFLORES DE VIÑA DEL MAR</t>
  </si>
  <si>
    <t>&lt;?xml version='1.0' encoding='UTF-8' ?&gt;
&lt;kml xmlns='http://earth.google.com/kml/2.2'&gt;
&lt;Document&gt;
&lt;Placemark&gt;
&lt;name&gt;&lt;![CDATA[40002098]]&gt;&lt;/name&gt;
&lt;description&gt;&lt;![CDATA[40002098]]&gt;&lt;/description&gt;
&lt;MultiGeometry&gt;&lt;Point&gt;&lt;coordinates&gt;-71.503989777897203,-33.022462003158303&lt;/coordinates&gt;&lt;/Point&gt;&lt;/MultiGeometry&gt;
&lt;/Placemark&gt;
&lt;/Document&gt;&lt;/kml&gt;</t>
  </si>
  <si>
    <t>CULTURA</t>
  </si>
  <si>
    <t>40016947-0</t>
  </si>
  <si>
    <t>CONSTRUCCION SISTEMA DE AGUA POTABLE RURAL ARTURO PRAT, PANQUEHUE</t>
  </si>
  <si>
    <t>&lt;?xml version='1.0' encoding='UTF-8' ?&gt;
&lt;kml xmlns='http://earth.google.com/kml/2.2'&gt;
&lt;Document&gt;
&lt;Placemark&gt;
&lt;name&gt;&lt;![CDATA[40016947]]&gt;&lt;/name&gt;
&lt;description&gt;&lt;![CDATA[40016947]]&gt;&lt;/description&gt;
&lt;MultiGeometry&gt;&lt;Point&gt;&lt;coordinates&gt;-70.850118734997807,-32.781736839034998&lt;/coordinates&gt;&lt;/Point&gt;&lt;/MultiGeometry&gt;
&lt;/Placemark&gt;
&lt;/Document&gt;&lt;/kml&gt;</t>
  </si>
  <si>
    <t>40056424-0</t>
  </si>
  <si>
    <t>AMPLIACION CAPACIDAD SERVICIO FERROVIARIO DE PASAJEROS EFE VALPARAÍSO</t>
  </si>
  <si>
    <t>&lt;?xml version='1.0' encoding='UTF-8' ?&gt;
&lt;kml xmlns='http://earth.google.com/kml/2.2'&gt;
&lt;Document&gt;
&lt;Placemark&gt;
&lt;name&gt;&lt;![CDATA[40056424]]&gt;&lt;/name&gt;
&lt;description&gt;&lt;![CDATA[40056424]]&gt;&lt;/description&gt;
&lt;MultiGeometry&gt;&lt;LineString&gt;&lt;coordinates&gt;-71.627276140756706,-33.038217307605997 -71.623375216211699,-33.041774896216502 -71.621188983774303,-33.0429966611811 -71.618788414823499,-33.043356000592603 -71.615616234424195,-33.043356000592603 -71.614844622975795,-33.043463802130297 -71.612529788630297,-33.043930940601904 -71.610429290798393,-33.044290276201998 -71.607814385334095,-33.043966874227898 -71.606056825923702,-33.0429966611811 -71.605628152896799,-33.042242043645203 -71.604685072237501,-33.040193763460202 -71.604299266513294,-33.0394031864396 -71.601598626443604,-33.037294759197501 -71.598254976833601,-33.035426049678797 -71.595940142488203,-33.034060429196401 -71.591910616034994,-33.032982292812299 -71.590024454716499,-33.032335404649899 -71.588566966425006,-33.030538468170803 -71.587280947344198,-33.029460288695297 -71.586166397474202,-33.0275914130236 -71.585223316814904,-33.026010025732397 -71.583765828523397,-33.025794379812503 -71.582308340231805,-33.025938143817697 -71.580593648124093,-33.026944485288503 -71.5777644061464,-33.027447651715001 -71.575363837195596,-33.027232009312499 -71.5721059221909,-33.025363086390001 -71.567990661132399,-33.023853542791699 -71.563961134679204,-33.024452758318702 -71.556973764340299,-33.025674763488801 -71.552301228346707,-33.0262857597207 -71.549600588277102,-33.026824870525601 -71.537983549247301,-33.0297719513053 -71.535925918717993,-33.030598553826501 -71.533911155491495,-33.031892350902801 -71.532968074832198,-33.033329880931198 -71.528895681076406,-33.0356416720307 -71.527095254363303,-33.036072915151401 -71.524694685412499,-33.039091557894601 -71.521265301197104,-33.041391406752197 -71.5110628831561,-33.048362456733201 -71.502317953406802,-33.052530449826698 -71.495116246554403,-33.057057529137502 -71.491643995036199,-33.057836158825502 -71.485171032329603,-33.058638359138499 -71.481913117324893,-33.056626388756001 -71.477540652450202,-33.054470655177397 -71.476426102580206,-33.050662063525898 -71.475825960342505,-33.045775327312597 -71.476683306396396,-33.041103928928599 -71.4747971450779,-33.038804072565704 -71.471110557046302,-33.038444714585303 -71.469224395727807,-33.039379042285397 -71.467081030593206,-33.041607014504201 -71.460736669794599,-33.042900649933898 -71.456021266498396,-33.043116253991798 -71.453706432152998,-33.043116253991798 -71.450362782542896,-33.0441223992838 -71.446847663722096,-33.045128533082597 -71.444790033192803,-33.045415997771201 -71.441232047069306,-33.044793343579201 -71.439645956869697,-33.043787205951404 -71.437631193643099,-33.041631158047799 -71.434801951665406,-33.039762540510303 -71.432144178898398,-33.039187573293603 -71.430643823304194,-33.039187573293603 -71.428929131196497,-33.039546928243801 -71.414611452097006,-33.042134240612299 -71.412853892686599,-33.042206109315501 -71.410667660249302,-33.042134240612299 -71.408952968141605,-33.042385780817099 -71.406252328071901,-33.043212265003902 -71.4024371381322,-33.044218409199203 -71.400079436484106,-33.044398076596103 -71.395749838912096,-33.044254342708001 -71.394892492858304,-33.043966874227898 -71.390562895286294,-33.043248198923102 -71.388719601270495,-33.042673254457299 -71.386361899622401,-33.041954568597703 -71.384604340211993,-33.041846765213002 -71.381817965536897,-33.041703027161503 -71.380060406126503,-33.041631158047799 -71.377702704478395,-33.041774896216502 -71.3758165431599,-33.042242043645203 -71.372515760852593,-33.042493583542097 -71.370543864928706,-33.042385780817099 -71.368186163280598,-33.042098306238699 -71.365528390513603,-33.041990503029901 -71.359569835439302,-33.041559288875398 -71.355540308986093,-33.041092137825999 -71.3527110670084,-33.040229698610702 -71.350610569176496,-33.038900088277998 -71.348445770390498,-33.036342721785601 -71.348167132922995,-33.035695858293899 -71.347566990685294,-33.0301790764779 -71.348681540555305,-33.025722497722001 -71.351510782532998,-33.018246440240098 -71.353396943851493,-33.012207623288297 -71.347824194501399,-32.992722430456503 -71.344480544891397,-32.987257175679403 -71.334706799877395,-32.984812083719099 -71.325275993284905,-32.985171660313704 -71.317902817221693,-32.983158012519702 -71.306071441678498,-32.981204438107703 -71.303842341938406,-32.980988682631597 -71.301827578711894,-32.981096560435503 -71.296469165875294,-32.9822112900249 -71.283608975067395,-32.984812083719099 -71.280351060062699,-32.985459320534801 -71.278207694928099,-32.984668252671199&lt;/coordinates&gt;&lt;/LineString&gt;&lt;LineString&gt;&lt;coordinates&gt;-71.277607552690398,-32.9840210100555 -71.278036225717301,-32.984524421388898&lt;/coordinates&gt;&lt;/LineString&gt;&lt;/MultiGeometry&gt;
&lt;/Placemark&gt;
&lt;/Document&gt;&lt;/kml&gt;</t>
  </si>
  <si>
    <t>REHABILITACION ADULTOS</t>
  </si>
  <si>
    <t>40061743-0</t>
  </si>
  <si>
    <t>CONSTRUCCION GENERACIÓN ELÉCTRICA MEDIANTE ERNC - COMPLEJO FRONTERIZO AGUA NEGRA</t>
  </si>
  <si>
    <t>DELEGACION PRESIDENCIAL REGIONAL DE COQUIMBO</t>
  </si>
  <si>
    <t>&lt;?xml version='1.0' encoding='UTF-8' ?&gt;
&lt;kml xmlns='http://earth.google.com/kml/2.2'&gt;
&lt;Document&gt;
&lt;Placemark&gt;
&lt;name&gt;&lt;![CDATA[40061743]]&gt;&lt;/name&gt;
&lt;description&gt;&lt;![CDATA[40061743]]&gt;&lt;/description&gt;
&lt;MultiGeometry&gt;&lt;Point&gt;&lt;coordinates&gt;-70.094545016144906,-29.9759822385898&lt;/coordinates&gt;&lt;/Point&gt;&lt;/MultiGeometry&gt;
&lt;/Placemark&gt;
&lt;/Document&gt;&lt;/kml&gt;</t>
  </si>
  <si>
    <t>NEGRETE</t>
  </si>
  <si>
    <t>EMERGENCIA</t>
  </si>
  <si>
    <t>MUNICIPALIDAD DE NEGRETE</t>
  </si>
  <si>
    <t>40068026-0</t>
  </si>
  <si>
    <t>CONSERVACION ESCUELA MANUEL AMAT Y JUNIET, HUALQUI</t>
  </si>
  <si>
    <t>HUALQUI</t>
  </si>
  <si>
    <t>&lt;?xml version='1.0' encoding='UTF-8' ?&gt;
&lt;kml xmlns='http://earth.google.com/kml/2.2'&gt;
&lt;Document&gt;
&lt;Placemark&gt;
&lt;name&gt;&lt;![CDATA[40068026]]&gt;&lt;/name&gt;
&lt;description&gt;&lt;![CDATA[40068026]]&gt;&lt;/description&gt;
&lt;MultiGeometry&gt;&lt;Point&gt;&lt;coordinates&gt;-72.937177667557805,-36.977484114979603&lt;/coordinates&gt;&lt;/Point&gt;&lt;/MultiGeometry&gt;
&lt;/Placemark&gt;
&lt;/Document&gt;&lt;/kml&gt;</t>
  </si>
  <si>
    <t>40074376-0</t>
  </si>
  <si>
    <t>CONSTRUCCION POLIDEPORTIVO VENTANAS</t>
  </si>
  <si>
    <t>&lt;?xml version='1.0' encoding='UTF-8' ?&gt;
&lt;kml xmlns='http://earth.google.com/kml/2.2'&gt;
&lt;Document&gt;
&lt;Placemark&gt;
&lt;name&gt;&lt;![CDATA[40074376]]&gt;&lt;/name&gt;
&lt;description&gt;&lt;![CDATA[40074376]]&gt;&lt;/description&gt;
&lt;MultiGeometry&gt;&lt;Point&gt;&lt;coordinates&gt;-71.486231998071204,-32.739318618775499&lt;/coordinates&gt;&lt;/Point&gt;&lt;/MultiGeometry&gt;
&lt;/Placemark&gt;
&lt;/Document&gt;&lt;/kml&gt;</t>
  </si>
  <si>
    <t>PROGRAMA MEJORAMIENTO URBANO</t>
  </si>
  <si>
    <t>PROYECTOS DE MENOR COMPLEJIDAD</t>
  </si>
  <si>
    <t>MUNICIPALIDAD DE MULCHEN</t>
  </si>
  <si>
    <t>30072036-0</t>
  </si>
  <si>
    <t>CONSTRUCCION REGADÍO CUNCUMÉN, COMUNA DE SAN ANTONIO</t>
  </si>
  <si>
    <t>RIEGO</t>
  </si>
  <si>
    <t>INFRAESTRUCTURA DE RIEGO PREDIAL</t>
  </si>
  <si>
    <t>&lt;?xml version="1.0" encoding="UTF-8" ?&gt;&lt;kml xmlns="http://earth.google.com/kml/2.2"&gt;&lt;Document&gt;&lt;Placemark&gt;&lt;name&gt;30072036-0&lt;/name&gt;&lt;description&gt;30072036-0&lt;/description&gt;&lt;MultiGeometry&gt;&lt;Point&gt;&lt;coordinates&gt;-71.371388282443263,-33.747758212171732&lt;/coordinates&gt;&lt;/Point&gt;&lt;/MultiGeometry&gt;&lt;/Placemark&gt;&lt;/Document&gt;&lt;/kml&gt;</t>
  </si>
  <si>
    <t>30073874-0</t>
  </si>
  <si>
    <t>REPOSICION CENTRO DE SALUD CAREN, COMUNA DE MONTE PATRIA</t>
  </si>
  <si>
    <t>&lt;?xml version='1.0' encoding='UTF-8' ?&gt;
&lt;kml xmlns='http://earth.google.com/kml/2.2'&gt;
&lt;Document&gt;
&lt;Placemark&gt;
&lt;name&gt;&lt;![CDATA[30073874]]&gt;&lt;/name&gt;
&lt;description&gt;&lt;![CDATA[30073874]]&gt;&lt;/description&gt;
&lt;MultiGeometry&gt;&lt;Point&gt;&lt;coordinates&gt;-70.769822918641097,-30.849714041231099&lt;/coordinates&gt;&lt;/Point&gt;&lt;/MultiGeometry&gt;
&lt;/Placemark&gt;
&lt;/Document&gt;&lt;/kml&gt;</t>
  </si>
  <si>
    <t>30092730-0</t>
  </si>
  <si>
    <t>REPOSICION  LABORATORIO AMBIENTAL - COQUIMBO</t>
  </si>
  <si>
    <t>SUBSECRETARIA DE SALUD PUBLICA</t>
  </si>
  <si>
    <t>&lt;?xml version='1.0' encoding='UTF-8' ?&gt;
&lt;kml xmlns='http://earth.google.com/kml/2.2'&gt;
&lt;Document&gt;
&lt;Placemark&gt;
&lt;name&gt;&lt;![CDATA[30092730]]&gt;&lt;/name&gt;
&lt;description&gt;&lt;![CDATA[30092730]]&gt;&lt;/description&gt;
&lt;MultiGeometry&gt;&lt;Point&gt;&lt;coordinates&gt;-71.252546255853503,-29.925969866608099&lt;/coordinates&gt;&lt;/Point&gt;&lt;/MultiGeometry&gt;
&lt;/Placemark&gt;
&lt;/Document&gt;&lt;/kml&gt;</t>
  </si>
  <si>
    <t>30477535-0</t>
  </si>
  <si>
    <t>CONSTRUCCION CANCHA SINTETICA COMPLEJO DEPORTIVO LAS ROSAS, COQUIMBO</t>
  </si>
  <si>
    <t>&lt;?xml version="1.0" encoding="UTF-8" ?&gt;&lt;kml xmlns="http://earth.google.com/kml/2.2"&gt;&lt;Document&gt;&lt;Placemark&gt;&lt;name&gt;30477535-0&lt;/name&gt;&lt;description&gt;30477535-0&lt;/description&gt;&lt;MultiGeometry&gt;&lt;Point&gt;&lt;coordinates&gt;-71.346926973584786,-29.991832001770184&lt;/coordinates&gt;&lt;/Point&gt;&lt;/MultiGeometry&gt;&lt;/Placemark&gt;&lt;/Document&gt;&lt;/kml&gt;</t>
  </si>
  <si>
    <t>40009728-0</t>
  </si>
  <si>
    <t>NORMALIZACION ÁREA DE MOVIMIENTO AERÓDROMO CARRIEL SUR, CONCEPCIÓN</t>
  </si>
  <si>
    <t>TRANSPORTE AEREO</t>
  </si>
  <si>
    <t>DIRECCION DE AEROPUERTOS MOP</t>
  </si>
  <si>
    <t>&lt;?xml version='1.0' encoding='UTF-8' ?&gt;
&lt;kml xmlns='http://earth.google.com/kml/2.2'&gt;
&lt;Document&gt;
&lt;Placemark&gt;
&lt;name&gt;&lt;![CDATA[40009728]]&gt;&lt;/name&gt;
&lt;description&gt;&lt;![CDATA[40009728]]&gt;&lt;/description&gt;
&lt;MultiGeometry&gt;&lt;Point&gt;&lt;coordinates&gt;-73.063673719391801,-36.773795136729298&lt;/coordinates&gt;&lt;/Point&gt;&lt;/MultiGeometry&gt;
&lt;/Placemark&gt;
&lt;/Document&gt;&lt;/kml&gt;</t>
  </si>
  <si>
    <t>40011994-0</t>
  </si>
  <si>
    <t>AMPLIACION P.E. EN SAN ANTONIO, IMPACTO AMBIENTAL</t>
  </si>
  <si>
    <t>EMPRESA PORTUARIA SAN ANTONIO</t>
  </si>
  <si>
    <t>&lt;?xml version='1.0' encoding='UTF-8' ?&gt;
&lt;kml xmlns='http://earth.google.com/kml/2.2'&gt;
&lt;Document&gt;
&lt;Placemark&gt;
&lt;name&gt;&lt;![CDATA[40011994]]&gt;&lt;/name&gt;
&lt;description&gt;&lt;![CDATA[40011994]]&gt;&lt;/description&gt;
&lt;MultiGeometry&gt;&lt;LineString&gt;&lt;coordinates&gt;-71.545871132942807,-33.664592389192002 -71.5465570097859,-33.570921556826598 -71.661098442581405,-33.572635961650498 -71.659040812052197,-33.610915463425698 -71.626804600427107,-33.612057873997003 -71.580164975097205,-33.6451811933794 -71.578793221411004,-33.6634506753499 -71.5451852560997,-33.664021534164903&lt;/coordinates&gt;&lt;/LineString&gt;&lt;/MultiGeometry&gt;
&lt;/Placemark&gt;
&lt;/Document&gt;&lt;/kml&gt;</t>
  </si>
  <si>
    <t>40012976-0</t>
  </si>
  <si>
    <t>REPOSICION POSTA ALTO QUILANTAHUE, TIRÚA</t>
  </si>
  <si>
    <t>&lt;?xml version='1.0' encoding='UTF-8' ?&gt;
&lt;kml xmlns='http://earth.google.com/kml/2.2'&gt;
&lt;Document&gt;
&lt;Placemark&gt;
&lt;name&gt;&lt;![CDATA[40012976]]&gt;&lt;/name&gt;
&lt;description&gt;&lt;![CDATA[40012976]]&gt;&lt;/description&gt;
&lt;MultiGeometry&gt;&lt;Point&gt;&lt;coordinates&gt;-73.475863673041601,-38.4510734917409&lt;/coordinates&gt;&lt;/Point&gt;&lt;/MultiGeometry&gt;
&lt;/Placemark&gt;
&lt;/Document&gt;&lt;/kml&gt;</t>
  </si>
  <si>
    <t>40014853-0</t>
  </si>
  <si>
    <t>AMPLIACION DE AREAS Y VIAS DE CIRCULACIÓN ZONA SUR PUERTO DE SAN ANTONIO</t>
  </si>
  <si>
    <t>INTERSUBSECTORIAL TRANSPORTE</t>
  </si>
  <si>
    <t>&lt;?xml version='1.0' encoding='UTF-8' ?&gt;
&lt;kml xmlns='http://earth.google.com/kml/2.2'&gt;
&lt;Document&gt;
&lt;Placemark&gt;
&lt;name&gt;&lt;![CDATA[40014853]]&gt;&lt;/name&gt;
&lt;description&gt;&lt;![CDATA[40014853]]&gt;&lt;/description&gt;
&lt;MultiGeometry&gt;&lt;Point&gt;&lt;coordinates&gt;-71.628519292534804,-33.610393341053197&lt;/coordinates&gt;&lt;/Point&gt;&lt;Point&gt;&lt;coordinates&gt;-71.625089908319396,-33.605823519689601&lt;/coordinates&gt;&lt;/Point&gt;&lt;/MultiGeometry&gt;
&lt;/Placemark&gt;
&lt;/Document&gt;&lt;/kml&gt;</t>
  </si>
  <si>
    <t>40015420-0</t>
  </si>
  <si>
    <t>REPOSICION SEDE SOCIAL JJ.VV POBLACION NUEVA ESPERANZA, LLAY-LLAY</t>
  </si>
  <si>
    <t>&lt;?xml version='1.0' encoding='UTF-8' ?&gt;
&lt;kml xmlns='http://earth.google.com/kml/2.2'&gt;
&lt;Document&gt;
&lt;Placemark&gt;
&lt;name&gt;&lt;![CDATA[40015420]]&gt;&lt;/name&gt;
&lt;description&gt;&lt;![CDATA[40015420]]&gt;&lt;/description&gt;
&lt;MultiGeometry&gt;&lt;Point&gt;&lt;coordinates&gt;-70.952508627083205,-32.841268496160801&lt;/coordinates&gt;&lt;/Point&gt;&lt;/MultiGeometry&gt;
&lt;/Placemark&gt;
&lt;/Document&gt;&lt;/kml&gt;</t>
  </si>
  <si>
    <t>MUNICIPALIDAD DE HUALQUI</t>
  </si>
  <si>
    <t>30115584-0</t>
  </si>
  <si>
    <t>REPOSICION ESTADIO DE DICHATO, COMUNA DE TOME</t>
  </si>
  <si>
    <t>&lt;?xml version='1.0' encoding='UTF-8' ?&gt;
&lt;kml xmlns='http://earth.google.com/kml/2.2'&gt;
&lt;Document&gt;
&lt;Placemark&gt;
&lt;name&gt;&lt;![CDATA[30115584]]&gt;&lt;/name&gt;
&lt;description&gt;&lt;![CDATA[30115584]]&gt;&lt;/description&gt;
&lt;MultiGeometry&gt;&lt;Point&gt;&lt;coordinates&gt;-72.931645672746299,-36.548674613620598&lt;/coordinates&gt;&lt;/Point&gt;&lt;/MultiGeometry&gt;
&lt;/Placemark&gt;
&lt;/Document&gt;&lt;/kml&gt;</t>
  </si>
  <si>
    <t>30381122-0</t>
  </si>
  <si>
    <t>CONSTRUCCION PLAZA ALTOS DEL BOSQUE, COMUNA VIÑA DEL MAR</t>
  </si>
  <si>
    <t>&lt;?xml version="1.0" encoding="UTF-8" ?&gt;&lt;kml xmlns="http://earth.google.com/kml/2.2"&gt;&lt;Document&gt;&lt;Placemark&gt;&lt;name&gt;30381122-0&lt;/name&gt;&lt;description&gt;30381122-0&lt;/description&gt;&lt;MultiGeometry&gt;&lt;Point&gt;&lt;coordinates&gt;-71.498415494379515,-32.999577876717581&lt;/coordinates&gt;&lt;/Point&gt;&lt;/MultiGeometry&gt;&lt;/Placemark&gt;&lt;/Document&gt;&lt;/kml&gt;</t>
  </si>
  <si>
    <t>30483081-0</t>
  </si>
  <si>
    <t>HABILITACION CASA PRAIS PROVINCIA DE ARAUCO</t>
  </si>
  <si>
    <t>&lt;?xml version='1.0' encoding='UTF-8' ?&gt;
&lt;kml xmlns='http://earth.google.com/kml/2.2'&gt;
&lt;Document&gt;
&lt;Placemark&gt;
&lt;name&gt;&lt;![CDATA[30483081]]&gt;&lt;/name&gt;
&lt;description&gt;&lt;![CDATA[30483081]]&gt;&lt;/description&gt;
&lt;MultiGeometry&gt;&lt;Point&gt;&lt;coordinates&gt;-73.348428708166395,-37.473437830236797&lt;/coordinates&gt;&lt;/Point&gt;&lt;/MultiGeometry&gt;
&lt;/Placemark&gt;
&lt;/Document&gt;&lt;/kml&gt;</t>
  </si>
  <si>
    <t>MUNICIPALIDAD DE SAN PEDRO DE LA PAZ</t>
  </si>
  <si>
    <t>30001033-0</t>
  </si>
  <si>
    <t>REPOSICION POSTA DE SALUD RURAL DE GUANAQUEROS, COQUIMBO</t>
  </si>
  <si>
    <t>&lt;?xml version='1.0' encoding='UTF-8' ?&gt;
&lt;kml xmlns='http://earth.google.com/kml/2.2'&gt;
&lt;Document&gt;
&lt;Placemark&gt;
&lt;name&gt;&lt;![CDATA[30001033]]&gt;&lt;/name&gt;
&lt;description&gt;&lt;![CDATA[30001033]]&gt;&lt;/description&gt;
&lt;MultiGeometry&gt;&lt;Point&gt;&lt;coordinates&gt;-71.431366539235498,-30.1965043983618&lt;/coordinates&gt;&lt;/Point&gt;&lt;/MultiGeometry&gt;
&lt;/Placemark&gt;
&lt;/Document&gt;&lt;/kml&gt;</t>
  </si>
  <si>
    <t>30086690-0</t>
  </si>
  <si>
    <t>MEJORAMIENTO ESTADIO MUNICIPAL, VICUÑA</t>
  </si>
  <si>
    <t>&lt;?xml version='1.0' encoding='UTF-8' ?&gt;
&lt;kml xmlns='http://earth.google.com/kml/2.2'&gt;
&lt;Document&gt;
&lt;Placemark&gt;
&lt;name&gt;30086690&lt;/name&gt;
&lt;description&gt;30086690&lt;/description&gt;
&lt;MultiGeometry&gt;&lt;Point&gt;&lt;coordinates&gt;-70.701267384809398,-30.0347543790337&lt;/coordinates&gt;&lt;/Point&gt;&lt;/MultiGeometry&gt;
&lt;/Placemark&gt;
&lt;/Document&gt;&lt;/kml&gt;</t>
  </si>
  <si>
    <t>INSTITUTO NACIONAL DE DEPORTES</t>
  </si>
  <si>
    <t>40029584-0</t>
  </si>
  <si>
    <t>MEJORAMIENTO INTEGRAL DE ALCANTARILLADO DE TIRUA URBANO</t>
  </si>
  <si>
    <t>&lt;?xml version='1.0' encoding='UTF-8' ?&gt;
&lt;kml xmlns='http://earth.google.com/kml/2.2'&gt;
&lt;Document&gt;
&lt;Placemark&gt;
&lt;name&gt;&lt;![CDATA[40029584]]&gt;&lt;/name&gt;
&lt;description&gt;&lt;![CDATA[40029584]]&gt;&lt;/description&gt;
&lt;MultiGeometry&gt;&lt;Point&gt;&lt;coordinates&gt;-73.486302456641596,-38.340909240708903&lt;/coordinates&gt;&lt;/Point&gt;&lt;/MultiGeometry&gt;
&lt;/Placemark&gt;
&lt;/Document&gt;&lt;/kml&gt;</t>
  </si>
  <si>
    <t>30467188-0</t>
  </si>
  <si>
    <t>CONSTRUCCION EDIFICIO INSTITUCIONAL SAG QUILLOTA</t>
  </si>
  <si>
    <t>SERVICIO AGRICOLA GANADERO REGION DE VALPARAISO</t>
  </si>
  <si>
    <t>&lt;?xml version="1.0" encoding="UTF-8" ?&gt;&lt;kml xmlns="http://earth.google.com/kml/2.2"&gt;&lt;Document&gt;&lt;Placemark&gt;&lt;name&gt;30467188-0&lt;/name&gt;&lt;description&gt;30467188-0&lt;/description&gt;&lt;MultiGeometry&gt;&lt;Point&gt;&lt;coordinates&gt;-71.247015908060575,-32.897692765282152&lt;/coordinates&gt;&lt;/Point&gt;&lt;/MultiGeometry&gt;&lt;/Placemark&gt;&lt;/Document&gt;&lt;/kml&gt;</t>
  </si>
  <si>
    <t>30471533-0</t>
  </si>
  <si>
    <t>CONSTRUCCION PLANTA TRATAMIENTO AGUAS ACIDAS REFINERIA BIO BIO</t>
  </si>
  <si>
    <t>REFINERIA PETROLEO BIO BIO</t>
  </si>
  <si>
    <t>&lt;?xml version='1.0' encoding='UTF-8' ?&gt;
&lt;kml xmlns='http://earth.google.com/kml/2.2'&gt;
&lt;Document&gt;
&lt;Placemark&gt;
&lt;name&gt;&lt;![CDATA[30471533]]&gt;&lt;/name&gt;
&lt;description&gt;&lt;![CDATA[30471533]]&gt;&lt;/description&gt;
&lt;MultiGeometry&gt;&lt;Point&gt;&lt;coordinates&gt;-73.124127891678199,-36.787680869282298&lt;/coordinates&gt;&lt;/Point&gt;&lt;/MultiGeometry&gt;
&lt;/Placemark&gt;
&lt;/Document&gt;&lt;/kml&gt;</t>
  </si>
  <si>
    <t>30480150-0</t>
  </si>
  <si>
    <t>REPOSICION DE LA 1RA COMPAÑÍA DE BOMBEROS DE VILLA ALEMANA</t>
  </si>
  <si>
    <t>&lt;?xml version="1.0" encoding="UTF-8" ?&gt;&lt;kml xmlns="http://earth.google.com/kml/2.2"&gt;&lt;Document&gt;&lt;Placemark&gt;&lt;name&gt;30480150-0&lt;/name&gt;&lt;description&gt;30480150-0&lt;/description&gt;&lt;MultiGeometry&gt;&lt;Point&gt;&lt;coordinates&gt;-71.372562682837867,-33.04764400402059&lt;/coordinates&gt;&lt;/Point&gt;&lt;/MultiGeometry&gt;&lt;/Placemark&gt;&lt;/Document&gt;&lt;/kml&gt;</t>
  </si>
  <si>
    <t>30480565-0</t>
  </si>
  <si>
    <t>REPOSICION CENTRO CULTURAL, TIRUA</t>
  </si>
  <si>
    <t>MINISTERIO DE LAS CULTURAS, LAS ARTES Y EL PATRIMONIO</t>
  </si>
  <si>
    <t>&lt;?xml version="1.0" encoding="UTF-8" ?&gt;&lt;kml xmlns="http://earth.google.com/kml/2.2"&gt;&lt;Document&gt;&lt;Placemark&gt;&lt;name&gt;30480565-0&lt;/name&gt;&lt;description&gt;30480565-0&lt;/description&gt;&lt;MultiGeometry&gt;&lt;Point&gt;&lt;coordinates&gt;-73.489849915814702,-38.341410582357405&lt;/coordinates&gt;&lt;/Point&gt;&lt;/MultiGeometry&gt;&lt;/Placemark&gt;&lt;/Document&gt;&lt;/kml&gt;</t>
  </si>
  <si>
    <t>30094627-0</t>
  </si>
  <si>
    <t>CONSTRUCCION REDES DE AGUA POTABLE Y ALCANTARILLADO SECTOR LA GLORIA, COMUNA DE LIMACHE</t>
  </si>
  <si>
    <t>&lt;?xml version='1.0' encoding='UTF-8' ?&gt;
&lt;kml xmlns='http://earth.google.com/kml/2.2'&gt;
&lt;Document&gt;
&lt;Placemark&gt;
&lt;name&gt;&lt;![CDATA[30094627]]&gt;&lt;/name&gt;
&lt;description&gt;&lt;![CDATA[30094627]]&gt;&lt;/description&gt;
&lt;MultiGeometry&gt;&lt;Point&gt;&lt;coordinates&gt;-71.254988084648602,-33.022786738214201&lt;/coordinates&gt;&lt;/Point&gt;&lt;/MultiGeometry&gt;
&lt;/Placemark&gt;
&lt;/Document&gt;&lt;/kml&gt;</t>
  </si>
  <si>
    <t>30101424-0</t>
  </si>
  <si>
    <t>CONSTRUCCION ACCESO PONIENTE A VICUÑA, PROVINCIA ELQUI</t>
  </si>
  <si>
    <t>&lt;?xml version="1.0" encoding="UTF-8" ?&gt;&lt;kml xmlns="http://earth.google.com/kml/2.2"&gt;&lt;Document&gt;&lt;Placemark&gt;&lt;name&gt;30101424-0&lt;/name&gt;&lt;description&gt;30101424-0&lt;/description&gt;&lt;MultiGeometry&gt;&lt;LineString&gt;&lt;coordinates&gt;-70.737159144978534,-30.036236823170782 -70.737087840431457,-30.03558867187968 -70.736481757626962,-30.035526943313755 -70.731012152888525,-30.036372368090269 -70.730675752483933,-30.036463044933555 -70.729507274141326,-30.035679705753751 -70.725623445765393,-30.035956284155134 -70.72469650823723,-30.035891637289183 -70.724213632553074,-30.03586963537532 -70.721917859421637,-30.036118986801739 -70.719274331045483,-30.036391314107789 -70.717794902212916,-30.036591096701727&lt;/coordinates&gt;&lt;/LineString&gt;&lt;/MultiGeometry&gt;&lt;/Placemark&gt;&lt;/Document&gt;&lt;/kml&gt;</t>
  </si>
  <si>
    <t>30106643-0</t>
  </si>
  <si>
    <t xml:space="preserve">AMPLIACION INFRAESTRUCTURA BAHIA CUMBERLAND, JUAN FERNANDEZ </t>
  </si>
  <si>
    <t>JUAN FERNANDEZ</t>
  </si>
  <si>
    <t>OBRAS PORTUARIAS MOP REGION DE VALPARAISO</t>
  </si>
  <si>
    <t>&lt;?xml version="1.0" encoding="UTF-8" ?&gt;&lt;kml xmlns="http://earth.google.com/kml/2.2"&gt;&lt;Document&gt;&lt;Placemark&gt;&lt;name&gt;30106643-0&lt;/name&gt;&lt;description&gt;30106643-0&lt;/description&gt;&lt;MultiGeometry&gt;&lt;Point&gt;&lt;coordinates&gt;-78.831050483167019,-33.636917831146803&lt;/coordinates&gt;&lt;/Point&gt;&lt;/MultiGeometry&gt;&lt;/Placemark&gt;&lt;/Document&gt;&lt;/kml&gt;</t>
  </si>
  <si>
    <t>30108083-0</t>
  </si>
  <si>
    <t>REPOSICION ESTADIO MUNICIPAL ,  COMUNA  SAN ANTONIO</t>
  </si>
  <si>
    <t>DEPORTE COMPETITIVO</t>
  </si>
  <si>
    <t>&lt;?xml version="1.0" encoding="UTF-8" ?&gt;&lt;kml xmlns="http://earth.google.com/kml/2.2"&gt;&lt;Document&gt;&lt;Placemark&gt;&lt;name&gt;30108083-0&lt;/name&gt;&lt;description&gt;30108083-0&lt;/description&gt;&lt;MultiGeometry&gt;&lt;Point&gt;&lt;coordinates&gt;-71.614810871138616,-33.604261454875164&lt;/coordinates&gt;&lt;/Point&gt;&lt;/MultiGeometry&gt;&lt;/Placemark&gt;&lt;/Document&gt;&lt;/kml&gt;</t>
  </si>
  <si>
    <t>30465045-0</t>
  </si>
  <si>
    <t>REPOSICION JUZGADO DE LETRAS DE LA CALERA</t>
  </si>
  <si>
    <t>&lt;?xml version="1.0" encoding="UTF-8" ?&gt;&lt;kml xmlns="http://earth.google.com/kml/2.2"&gt;&lt;Document&gt;&lt;Placemark&gt;&lt;name&gt;30465045-0&lt;/name&gt;&lt;description&gt;30465045-0&lt;/description&gt;&lt;MultiGeometry&gt;&lt;Point&gt;&lt;coordinates&gt;-71.183406896669268,-32.789936645701744&lt;/coordinates&gt;&lt;/Point&gt;&lt;/MultiGeometry&gt;&lt;/Placemark&gt;&lt;/Document&gt;&lt;/kml&gt;</t>
  </si>
  <si>
    <t>30480923-0</t>
  </si>
  <si>
    <t>MEJORAMIENTO DOS CANCHAS DE  FÚTBOL AMATEUR SECT. LOMAS COLORADAS COMUNA SAN PEDRO DE LA PAZ</t>
  </si>
  <si>
    <t>&lt;?xml version="1.0" encoding="UTF-8" ?&gt;&lt;kml xmlns="http://earth.google.com/kml/2.2"&gt;&lt;Document&gt;&lt;Placemark&gt;&lt;name&gt;30480923-0&lt;/name&gt;&lt;description&gt;30480923-0&lt;/description&gt;&lt;MultiGeometry&gt;&lt;Point&gt;&lt;coordinates&gt;-73.138550222459855,-36.882632698322524&lt;/coordinates&gt;&lt;/Point&gt;&lt;/MultiGeometry&gt;&lt;/Placemark&gt;&lt;/Document&gt;&lt;/kml&gt;</t>
  </si>
  <si>
    <t>30484183-0</t>
  </si>
  <si>
    <t>REPOSICION CENTRO DE SALUD FAMILIAR EL PALQUI, COMUNA DE MONTE PATRIA</t>
  </si>
  <si>
    <t>CONVENIO PROGRAMACION</t>
  </si>
  <si>
    <t>&lt;?xml version="1.0" encoding="UTF-8" ?&gt;&lt;kml xmlns="http://earth.google.com/kml/2.2"&gt;&lt;Document&gt;&lt;Placemark&gt;&lt;name&gt;30484183-0&lt;/name&gt;&lt;description&gt;30484183-0&lt;/description&gt;&lt;MultiGeometry&gt;&lt;Point&gt;&lt;coordinates&gt;-70.94724700427787,-30.770782408566873&lt;/coordinates&gt;&lt;/Point&gt;&lt;/MultiGeometry&gt;&lt;/Placemark&gt;&lt;/Document&gt;&lt;/kml&gt;</t>
  </si>
  <si>
    <t>30485513-0</t>
  </si>
  <si>
    <t>CONSTRUCCION PARQUE MIRAVALLE VILLA ALEMANA</t>
  </si>
  <si>
    <t>&lt;?xml version="1.0" encoding="UTF-8" ?&gt;&lt;kml xmlns="http://earth.google.com/kml/2.2"&gt;&lt;Document&gt;&lt;Placemark&gt;&lt;name&gt;30485513-0&lt;/name&gt;&lt;description&gt;30485513-0&lt;/description&gt;&lt;MultiGeometry&gt;&lt;Point&gt;&lt;coordinates&gt;-71.376827395163872,-33.065823920695522&lt;/coordinates&gt;&lt;/Point&gt;&lt;/MultiGeometry&gt;&lt;/Placemark&gt;&lt;/Document&gt;&lt;/kml&gt;</t>
  </si>
  <si>
    <t>30485803-0</t>
  </si>
  <si>
    <t>HABILITACION CONEXION VIAL PUERTO SAN VICENTE RUTA INTERPORTUARIA</t>
  </si>
  <si>
    <t>&lt;?xml version='1.0' encoding='UTF-8' ?&gt;
&lt;kml xmlns='http://earth.google.com/kml/2.2'&gt;
&lt;Document&gt;
&lt;Placemark&gt;
&lt;name&gt;&lt;![CDATA[30485803]]&gt;&lt;/name&gt;
&lt;description&gt;&lt;![CDATA[30485803]]&gt;&lt;/description&gt;
&lt;MultiGeometry&gt;&lt;LineString&gt;&lt;coordinates&gt;-73.107612704652098,-36.732774602451698 -73.110056140905499,-36.734251866102802 -73.111513629197106,-36.735248144143398 -73.111749399361997,-36.735385560789602 -73.1117279657106,-36.735763455298098 -73.111856567618702,-36.735883694069798 -73.112285240645605,-36.736210055500798 -73.114985880715295,-36.7380651362244 -73.117943724601105,-36.739851467884201 -73.118329530325298,-36.740160636451201 -73.119015407168405,-36.740298044303501 -73.120172824341097,-36.740057580400602 -73.120687231973406,-36.739473593499902 -73.1209015684869,-36.739027012283799 -73.1209015684869,-36.7380651362244 -73.119272610984595,-36.733599125203902 -73.117815122693003,-36.729407709314501 -73.118286663022602,-36.728411355485697 -73.119486947498004,-36.727758564932799 -73.1212016396058,-36.727792922468701 -73.124545289215803,-36.728102139599798 -73.126045644810006,-36.7282052117001 -73.126602919745096,-36.728170854348697 -73.127031592771999,-36.728067782202203 -73.127460265798902,-36.727758564932799 -73.128060408036603,-36.726693473696301 -73.128231877247401,-36.7262811763485 -73.131232588435907,-36.723876064368604 -73.130718180803598,-36.723601189632099 -73.131318323041299,-36.723257594827999 -73.131789863370898,-36.723257594827999 -73.132561474819397,-36.723704267773599 -73.133547422781305,-36.724013501367999 -73.134447636137907,-36.724906835868801 -73.135176380283696,-36.724666323756097 -73.135862257126703,-36.725078629773797 -73.136719603180595,-36.724700682675497&lt;/coordinates&gt;&lt;/LineString&gt;&lt;/MultiGeometry&gt;
&lt;/Placemark&gt;
&lt;/Document&gt;&lt;/kml&gt;</t>
  </si>
  <si>
    <t>30488443-0</t>
  </si>
  <si>
    <t>CONSTRUCCION AGUA POTABLE Y ALCANTARILLADO MAITENCILLO ETAPA Nº1, COMUNA DE PUCHUNCAVÍ</t>
  </si>
  <si>
    <t>INTERSUBSECTORIAL RECURSOS HIDRICOS</t>
  </si>
  <si>
    <t>&lt;?xml version="1.0" encoding="UTF-8" ?&gt;&lt;kml xmlns="http://earth.google.com/kml/2.2"&gt;&lt;Document&gt;&lt;Placemark&gt;&lt;name&gt;30488443-0&lt;/name&gt;&lt;description&gt;30488443-0&lt;/description&gt;&lt;MultiGeometry&gt;&lt;Point&gt;&lt;coordinates&gt;-71.434848699561471,-32.660352515882501&lt;/coordinates&gt;&lt;/Point&gt;&lt;/MultiGeometry&gt;&lt;/Placemark&gt;&lt;/Document&gt;&lt;/kml&gt;</t>
  </si>
  <si>
    <t>40002970-0</t>
  </si>
  <si>
    <t>REPOSICION CUARTEL 9ª COMPAÑIA DE BOMBEROS, TALCAHUANO</t>
  </si>
  <si>
    <t>&lt;?xml version='1.0' encoding='UTF-8' ?&gt;
&lt;kml xmlns='http://earth.google.com/kml/2.2'&gt;
&lt;Document&gt;
&lt;Placemark&gt;
&lt;name&gt;&lt;![CDATA[40002970]]&gt;&lt;/name&gt;
&lt;description&gt;&lt;![CDATA[40002970]]&gt;&lt;/description&gt;
&lt;MultiGeometry&gt;&lt;Point&gt;&lt;coordinates&gt;-73.085869307267203,-36.776160216857797&lt;/coordinates&gt;&lt;/Point&gt;&lt;/MultiGeometry&gt;
&lt;/Placemark&gt;
&lt;/Document&gt;&lt;/kml&gt;</t>
  </si>
  <si>
    <t>40008458-0</t>
  </si>
  <si>
    <t>MEJORAMIENTO CANCHA CRISPULO GANDARA, HUALPEN</t>
  </si>
  <si>
    <t>&lt;?xml version='1.0' encoding='UTF-8' ?&gt;
&lt;kml xmlns='http://earth.google.com/kml/2.2'&gt;
&lt;Document&gt;
&lt;Placemark&gt;
&lt;name&gt;&lt;![CDATA[40008458]]&gt;&lt;/name&gt;
&lt;description&gt;&lt;![CDATA[40008458]]&gt;&lt;/description&gt;
&lt;MultiGeometry&gt;&lt;Point&gt;&lt;coordinates&gt;-73.102203684516695,-36.796489071698403&lt;/coordinates&gt;&lt;/Point&gt;&lt;/MultiGeometry&gt;
&lt;/Placemark&gt;
&lt;/Document&gt;&lt;/kml&gt;</t>
  </si>
  <si>
    <t>30487025-0</t>
  </si>
  <si>
    <t>REPOSICION CUARTEL SEGUNDA COMPAÑIA DE BOMBEROS COIGUE   COMUNA DE NEGRETE</t>
  </si>
  <si>
    <t>&lt;?xml version="1.0" encoding="UTF-8" ?&gt;&lt;kml xmlns="http://earth.google.com/kml/2.2"&gt;&lt;Document&gt;&lt;Placemark&gt;&lt;name&gt;30487025-0&lt;/name&gt;&lt;description&gt;30487025-0&lt;/description&gt;&lt;MultiGeometry&gt;&lt;Point&gt;&lt;coordinates&gt;-72.595566843467054,-37.557220003910579&lt;/coordinates&gt;&lt;/Point&gt;&lt;/MultiGeometry&gt;&lt;/Placemark&gt;&lt;/Document&gt;&lt;/kml&gt;</t>
  </si>
  <si>
    <t>40008485-0</t>
  </si>
  <si>
    <t>REPOSICION LUMINARIAS PÚBLICAS EN QUINQUIMO, PLACILLA, Y LA CHIMBA, COMUNA DE LA LIGUA</t>
  </si>
  <si>
    <t>LA LIGUA</t>
  </si>
  <si>
    <t>MUNICIPALIDAD DE LA LIGUA</t>
  </si>
  <si>
    <t>&lt;?xml version='1.0' encoding='UTF-8' ?&gt;
&lt;kml xmlns='http://earth.google.com/kml/2.2'&gt;
&lt;Document&gt;
&lt;Placemark&gt;
&lt;name&gt;&lt;![CDATA[40008485]]&gt;&lt;/name&gt;
&lt;description&gt;&lt;![CDATA[40008485]]&gt;&lt;/description&gt;
&lt;MultiGeometry&gt;&lt;Point&gt;&lt;coordinates&gt;-71.320817793804807,-32.4503778906615&lt;/coordinates&gt;&lt;/Point&gt;&lt;Point&gt;&lt;coordinates&gt;-71.271886777185699,-32.448603093636301&lt;/coordinates&gt;&lt;/Point&gt;&lt;Point&gt;&lt;coordinates&gt;-71.301107876887798,-32.447613092146703&lt;/coordinates&gt;&lt;/Point&gt;&lt;/MultiGeometry&gt;
&lt;/Placemark&gt;
&lt;/Document&gt;&lt;/kml&gt;</t>
  </si>
  <si>
    <t>40049482-0</t>
  </si>
  <si>
    <t>CONSTRUCCION 33 LLAMADO PROGRAMA DE PAVIMENTACIÓN PARTICIPATIVA REGION VALPARAISO</t>
  </si>
  <si>
    <t>PAVIMENTOS PARTICIPATIVOS</t>
  </si>
  <si>
    <t>&lt;?xml version='1.0' encoding='UTF-8' ?&gt;
&lt;kml xmlns='http://earth.google.com/kml/2.2'&gt;
&lt;Document&gt;
&lt;Placemark&gt;
&lt;name&gt;&lt;![CDATA[40049482]]&gt;&lt;/name&gt;
&lt;description&gt;&lt;![CDATA[40049482]]&gt;&lt;/description&gt;
&lt;MultiGeometry&gt;&lt;LineString&gt;&lt;coordinates&gt;-71.5479287634721,-33.045769712799803 -71.5479287634721,-33.045769712799803&lt;/coordinates&gt;&lt;/LineString&gt;&lt;LineString&gt;&lt;coordinates&gt;-71.494430369711296,-32.996312190582302 -71.519121936062405,-33.033120429773398&lt;/coordinates&gt;&lt;/LineString&gt;&lt;/MultiGeometry&gt;
&lt;/Placemark&gt;
&lt;/Document&gt;&lt;/kml&gt;</t>
  </si>
  <si>
    <t>MUNICIPALIDAD DE QUILPUE</t>
  </si>
  <si>
    <t>MUNICIPALIDAD DE QUILLOTA</t>
  </si>
  <si>
    <t>MUNICIPALIDAD DE CARTAGENA</t>
  </si>
  <si>
    <t>MUNICIPALIDAD DE CABILDO</t>
  </si>
  <si>
    <t>MUNICIPALIDAD DE LOS ANDES</t>
  </si>
  <si>
    <t>MUNICIPALIDAD DE EL QUISCO</t>
  </si>
  <si>
    <t>MUNICIPALIDAD DE PETORCA</t>
  </si>
  <si>
    <t>MUNICIPALIDAD DE NOGALES</t>
  </si>
  <si>
    <t>40050271-0</t>
  </si>
  <si>
    <t>REPOSICION PARCIAL JARDIN INFANTIL Y SALA CUNA LAS ARDILLITAS, COQUIMBO</t>
  </si>
  <si>
    <t>&lt;?xml version='1.0' encoding='UTF-8' ?&gt;
&lt;kml xmlns='http://earth.google.com/kml/2.2'&gt;
&lt;Document&gt;
&lt;Placemark&gt;
&lt;name&gt;&lt;![CDATA[40050271]]&gt;&lt;/name&gt;
&lt;description&gt;&lt;![CDATA[40050271]]&gt;&lt;/description&gt;
&lt;MultiGeometry&gt;&lt;Point&gt;&lt;coordinates&gt;-71.348426122852601,-29.948817412346202&lt;/coordinates&gt;&lt;/Point&gt;&lt;/MultiGeometry&gt;
&lt;/Placemark&gt;
&lt;/Document&gt;&lt;/kml&gt;</t>
  </si>
  <si>
    <t>40050282-0</t>
  </si>
  <si>
    <t>CONSERVACION SEGURIDAD VIAL ZONAS DE ESCUELA 2025-2026, REGION DE COQUIMBO</t>
  </si>
  <si>
    <t>VIALIDAD MOP REGION DE COQUIMBO</t>
  </si>
  <si>
    <t>&lt;?xml version='1.0' encoding='UTF-8' ?&gt;
&lt;kml xmlns='http://earth.google.com/kml/2.2'&gt;
&lt;Document&gt;
&lt;Placemark&gt;
&lt;name&gt;&lt;![CDATA[40050282]]&gt;&lt;/name&gt;
&lt;description&gt;&lt;![CDATA[40050282]]&gt;&lt;/description&gt;
&lt;MultiGeometry&gt;&lt;LineString&gt;&lt;coordinates&gt;-71.239584235068904,-30.5493918824079 -71.232725466638001,-30.5493918824079&lt;/coordinates&gt;&lt;/LineString&gt;&lt;/MultiGeometry&gt;
&lt;/Placemark&gt;
&lt;/Document&gt;&lt;/kml&gt;</t>
  </si>
  <si>
    <t>40055233-0</t>
  </si>
  <si>
    <t>REPOSICION POSTA SALUD RURAL MENQUE, COMUNA DE TOMÉ</t>
  </si>
  <si>
    <t>&lt;?xml version='1.0' encoding='UTF-8' ?&gt;
&lt;kml xmlns='http://earth.google.com/kml/2.2'&gt;
&lt;Document&gt;
&lt;Placemark&gt;
&lt;name&gt;&lt;![CDATA[40055233]]&gt;&lt;/name&gt;
&lt;description&gt;&lt;![CDATA[40055233]]&gt;&lt;/description&gt;
&lt;MultiGeometry&gt;&lt;Point&gt;&lt;coordinates&gt;-72.864746810453596,-36.5549413433626&lt;/coordinates&gt;&lt;/Point&gt;&lt;/MultiGeometry&gt;
&lt;/Placemark&gt;
&lt;/Document&gt;&lt;/kml&gt;</t>
  </si>
  <si>
    <t>40060214-0</t>
  </si>
  <si>
    <t>CONSERVACION INFRA. MENOR TRANS. PUB. EJE ERRAZURIZ BELLAVISTA - AV. ARGENTINA VALPARAISO</t>
  </si>
  <si>
    <t>&lt;?xml version='1.0' encoding='UTF-8' ?&gt;
&lt;kml xmlns='http://earth.google.com/kml/2.2'&gt;
&lt;Document&gt;
&lt;Placemark&gt;
&lt;name&gt;&lt;![CDATA[40060214]]&gt;&lt;/name&gt;
&lt;description&gt;&lt;![CDATA[40060214]]&gt;&lt;/description&gt;
&lt;MultiGeometry&gt;&lt;LineString&gt;&lt;coordinates&gt;-71.622164214910597,-33.042830606575002 -71.621553355847198,-33.043046210804299 -71.619742212308395,-33.043432500395298 -71.6178560509899,-33.043567252179699 -71.616334261744299,-33.043612169395303 -71.614919640755502,-33.043657086587999 -71.614673153764997,-33.043693020325698 -71.610472158101103,-33.044654242367997 -71.6091325548919,-33.0445194922466 -71.607867969462504,-33.044178124349799 -71.605692453850807,-33.043297748404797&lt;/coordinates&gt;&lt;/LineString&gt;&lt;LineString&gt;&lt;coordinates&gt;-71.605692453850807,-33.043297748404797 -71.605671020199495,-33.043315715348797&lt;/coordinates&gt;&lt;/LineString&gt;&lt;/MultiGeometry&gt;
&lt;/Placemark&gt;
&lt;/Document&gt;&lt;/kml&gt;</t>
  </si>
  <si>
    <t>40062389-0</t>
  </si>
  <si>
    <t>CONSTRUCCION PROG. PAVIMENTOS PARTICIPATIVOS TRIGÉSIMO CUARTO LLAMADO REGIÓN DEL BIOBÍO</t>
  </si>
  <si>
    <t>&lt;?xml version='1.0' encoding='UTF-8' ?&gt;
&lt;kml xmlns='http://earth.google.com/kml/2.2'&gt;
&lt;Document&gt;
&lt;Placemark&gt;
&lt;name&gt;&lt;![CDATA[40062389]]&gt;&lt;/name&gt;
&lt;description&gt;&lt;![CDATA[40062389]]&gt;&lt;/description&gt;
&lt;MultiGeometry&gt;&lt;LineString&gt;&lt;coordinates&gt;-71.6660889109734,-37.328709571608798 -71.660235142566293,-37.328737977081502&lt;/coordinates&gt;&lt;/LineString&gt;&lt;/MultiGeometry&gt;
&lt;/Placemark&gt;
&lt;/Document&gt;&lt;/kml&gt;</t>
  </si>
  <si>
    <t>MUNICIPALIDAD DE CONTULMO</t>
  </si>
  <si>
    <t>40033568-0</t>
  </si>
  <si>
    <t>MEJORAMIENTO CALLE MUÑOZ GAMERO, BELLOTO NORTE. QUILPUÉ</t>
  </si>
  <si>
    <t>QUILPUE</t>
  </si>
  <si>
    <t>&lt;?xml version='1.0' encoding='UTF-8' ?&gt;
&lt;kml xmlns='http://earth.google.com/kml/2.2'&gt;
&lt;Document&gt;
&lt;Placemark&gt;
&lt;name&gt;&lt;![CDATA[40033568]]&gt;&lt;/name&gt;
&lt;description&gt;&lt;![CDATA[40033568]]&gt;&lt;/description&gt;
&lt;MultiGeometry&gt;&lt;LineString&gt;&lt;coordinates&gt;-71.407621402551598,-33.037198531170901 -71.406260365691196,-33.037162594783901 -71.404492089455104,-33.037090721966003 -71.4027827557602,-33.037072753752298 -71.401287758578803,-33.037018849089399&lt;/coordinates&gt;&lt;/LineString&gt;&lt;/MultiGeometry&gt;
&lt;/Placemark&gt;
&lt;/Document&gt;&lt;/kml&gt;</t>
  </si>
  <si>
    <t>30068963-0</t>
  </si>
  <si>
    <t>CONSTRUCCION REDES SANEAMIENTO SANITARIO SAN CARLOS, LOS ANGELES</t>
  </si>
  <si>
    <t>&lt;?xml version='1.0' encoding='UTF-8' ?&gt;
&lt;kml xmlns='http://earth.google.com/kml/2.2'&gt;
&lt;Document&gt;
&lt;Placemark&gt;
&lt;name&gt;&lt;![CDATA[30068963]]&gt;&lt;/name&gt;
&lt;description&gt;&lt;![CDATA[30068963]]&gt;&lt;/description&gt;
&lt;MultiGeometry&gt;&lt;Point&gt;&lt;coordinates&gt;-72.277351344440106,-37.5949014274684&lt;/coordinates&gt;&lt;/Point&gt;&lt;/MultiGeometry&gt;
&lt;/Placemark&gt;
&lt;/Document&gt;&lt;/kml&gt;</t>
  </si>
  <si>
    <t>40018811-0</t>
  </si>
  <si>
    <t>REPOSICION CINCO ASCENSORES DEL HOSPITAL CARLOS VAN BUREN DEL SSVSA, VALPARAÍSO</t>
  </si>
  <si>
    <t>SERVICIO SALUD VALPARAISO SAN ANTONIO</t>
  </si>
  <si>
    <t>&lt;?xml version='1.0' encoding='UTF-8' ?&gt;
&lt;kml xmlns='http://earth.google.com/kml/2.2'&gt;
&lt;Document&gt;
&lt;Placemark&gt;
&lt;name&gt;&lt;![CDATA[40018811]]&gt;&lt;/name&gt;
&lt;description&gt;&lt;![CDATA[40018811]]&gt;&lt;/description&gt;
&lt;MultiGeometry&gt;&lt;Point&gt;&lt;coordinates&gt;-71.610723705808795,-33.050645181957499&lt;/coordinates&gt;&lt;/Point&gt;&lt;/MultiGeometry&gt;
&lt;/Placemark&gt;
&lt;/Document&gt;&lt;/kml&gt;</t>
  </si>
  <si>
    <t>40032753-0</t>
  </si>
  <si>
    <t>CONSERVACION PARQUE LA PAMPILLA DE SAN ISIDRO, VICUÑA</t>
  </si>
  <si>
    <t>&lt;?xml version='1.0' encoding='UTF-8' ?&gt;
&lt;kml xmlns='http://earth.google.com/kml/2.2'&gt;
&lt;Document&gt;
&lt;Placemark&gt;
&lt;name&gt;&lt;![CDATA[40032753]]&gt;&lt;/name&gt;
&lt;description&gt;&lt;![CDATA[40032753]]&gt;&lt;/description&gt;
&lt;MultiGeometry&gt;&lt;Point&gt;&lt;coordinates&gt;-70.689496142444895,-30.0198411889629&lt;/coordinates&gt;&lt;/Point&gt;&lt;/MultiGeometry&gt;
&lt;/Placemark&gt;
&lt;/Document&gt;&lt;/kml&gt;</t>
  </si>
  <si>
    <t>MUNICIPALIDAD DE JUAN FERNANDEZ</t>
  </si>
  <si>
    <t>40016783-0</t>
  </si>
  <si>
    <t>REPOSICION CUARTEL PDI QUILLOTA</t>
  </si>
  <si>
    <t>&lt;?xml version='1.0' encoding='UTF-8' ?&gt;
&lt;kml xmlns='http://earth.google.com/kml/2.2'&gt;
&lt;Document&gt;
&lt;Placemark&gt;
&lt;name&gt;&lt;![CDATA[40016783]]&gt;&lt;/name&gt;
&lt;description&gt;&lt;![CDATA[40016783]]&gt;&lt;/description&gt;
&lt;MultiGeometry&gt;&lt;Point&gt;&lt;coordinates&gt;-71.233819793705607,-32.874901238865803&lt;/coordinates&gt;&lt;/Point&gt;&lt;/MultiGeometry&gt;
&lt;/Placemark&gt;
&lt;/Document&gt;&lt;/kml&gt;</t>
  </si>
  <si>
    <t>40038430-0</t>
  </si>
  <si>
    <t>REPOSICION UNIDAD CENTRAL DE ALIMENTACIÓN HOSPITAL CARLOS VAN BUREN, VALPARAISO</t>
  </si>
  <si>
    <t>&lt;?xml version='1.0' encoding='UTF-8' ?&gt;
&lt;kml xmlns='http://earth.google.com/kml/2.2'&gt;
&lt;Document&gt;
&lt;Placemark&gt;
&lt;name&gt;&lt;![CDATA[40038430]]&gt;&lt;/name&gt;
&lt;description&gt;&lt;![CDATA[40038430]]&gt;&lt;/description&gt;
&lt;MultiGeometry&gt;&lt;Point&gt;&lt;coordinates&gt;-71.610748413985306,-33.050806083286297&lt;/coordinates&gt;&lt;/Point&gt;&lt;/MultiGeometry&gt;
&lt;/Placemark&gt;
&lt;/Document&gt;&lt;/kml&gt;</t>
  </si>
  <si>
    <t>40039410-0</t>
  </si>
  <si>
    <t>NORMALIZACION ESTACIONES QUILPUÉ Y VILLA ALEMANA-EFE VALPARAISO, OBRAS MAYORES</t>
  </si>
  <si>
    <t>&lt;?xml version='1.0' encoding='UTF-8' ?&gt;
&lt;kml xmlns='http://earth.google.com/kml/2.2'&gt;
&lt;Document&gt;
&lt;Placemark&gt;
&lt;name&gt;&lt;![CDATA[40039410]]&gt;&lt;/name&gt;
&lt;description&gt;&lt;![CDATA[40039410]]&gt;&lt;/description&gt;
&lt;MultiGeometry&gt;&lt;LineString&gt;&lt;coordinates&gt;-71.444718766204005,-33.045247786139598 -71.444718766204005,-33.045359178749202 -71.444470135881105,-33.045355585361797 -71.444478709047303,-33.045244192816199 -71.444710192874297,-33.045247786139598&lt;/coordinates&gt;&lt;/LineString&gt;&lt;LineString&gt;&lt;coordinates&gt;-71.3735942754044,-33.042486059818003 -71.373596418736895,-33.042587573931897 -71.373389584009502,-33.042594760795303 -71.373387440636193,-33.042430361765398 -71.373593203697297,-33.042428565041902 -71.3735942754044,-33.042486059818003&lt;/coordinates&gt;&lt;/LineString&gt;&lt;/MultiGeometry&gt;
&lt;/Placemark&gt;
&lt;/Document&gt;&lt;/kml&gt;</t>
  </si>
  <si>
    <t>40039762-0</t>
  </si>
  <si>
    <t>CONSTRUCCION INTECONEXION VIAL DICHATO, FLORIDA Y HUALQUI: TRAMO 1-B</t>
  </si>
  <si>
    <t>&lt;?xml version='1.0' encoding='UTF-8' ?&gt;
&lt;kml xmlns='http://earth.google.com/kml/2.2'&gt;
&lt;Document&gt;
&lt;Placemark&gt;
&lt;name&gt;&lt;![CDATA[40039762]]&gt;&lt;/name&gt;
&lt;description&gt;&lt;![CDATA[40039762]]&gt;&lt;/description&gt;
&lt;MultiGeometry&gt;&lt;LineString&gt;&lt;coordinates&gt;-72.765531629162396,-36.7342282472855 -72.777877412338,-36.725295519029999 -72.780106512078007,-36.721309812727498 -72.784736180768803,-36.718011140749297 -72.780620919710302,-36.7152621392244 -72.777191535494893,-36.713062867178301 -72.774105089700996,-36.710038765321499 -72.774962435754901,-36.7063272049189 -72.771533051539393,-36.703440311782501 -72.767417790480906,-36.6993159906228 -72.769989828642494,-36.6947789817523 -72.771018643907098,-36.690241705127903&lt;/coordinates&gt;&lt;/LineString&gt;&lt;LineString&gt;&lt;coordinates&gt;-72.7708471746963,-36.690379202292803 -72.773076274436406,-36.686804196102997 -72.772047459171702,-36.676353225114603 -72.774619497333305,-36.670989675574098 -72.775819781808707,-36.662599784271599 -72.782507081028797,-36.655997259603701 -72.783535896293401,-36.6544841012796 -72.788337034195095,-36.6511825617143 -72.789708787881196,-36.647330586642298 -72.792280826042798,-36.644579057916303&lt;/coordinates&gt;&lt;/LineString&gt;&lt;/MultiGeometry&gt;
&lt;/Placemark&gt;
&lt;/Document&gt;&lt;/kml&gt;</t>
  </si>
  <si>
    <t>40046541-0</t>
  </si>
  <si>
    <t>CONSTRUCCION SALON MULTIUSO, COMUNA DE YUMBEL</t>
  </si>
  <si>
    <t>&lt;?xml version='1.0' encoding='UTF-8' ?&gt;
&lt;kml xmlns='http://earth.google.com/kml/2.2'&gt;
&lt;Document&gt;
&lt;Placemark&gt;
&lt;name&gt;&lt;![CDATA[40046541]]&gt;&lt;/name&gt;
&lt;description&gt;&lt;![CDATA[40046541]]&gt;&lt;/description&gt;
&lt;MultiGeometry&gt;&lt;Point&gt;&lt;coordinates&gt;-72.562213203208998,-37.097083678296798&lt;/coordinates&gt;&lt;/Point&gt;&lt;/MultiGeometry&gt;
&lt;/Placemark&gt;
&lt;/Document&gt;&lt;/kml&gt;</t>
  </si>
  <si>
    <t>ALTO BIO BIO</t>
  </si>
  <si>
    <t>MUNICIPALIDAD DE ALTO BIO BIO</t>
  </si>
  <si>
    <t>40060427-0</t>
  </si>
  <si>
    <t>CONSERVACION RED VIAL REGION DE VALPARAISO 2025-2027</t>
  </si>
  <si>
    <t>&lt;?xml version='1.0' encoding='UTF-8' ?&gt;
&lt;kml xmlns='http://earth.google.com/kml/2.2'&gt;
&lt;Document&gt;
&lt;Placemark&gt;
&lt;name&gt;&lt;![CDATA[40060427]]&gt;&lt;/name&gt;
&lt;description&gt;&lt;![CDATA[40060427]]&gt;&lt;/description&gt;
&lt;MultiGeometry&gt;&lt;LineString&gt;&lt;coordinates&gt;-71.429272069617994,-32.915841837950602 -71.401151119051406,-32.916849434602597 -71.394292350620603,-32.916561551015299&lt;/coordinates&gt;&lt;/LineString&gt;&lt;LineString&gt;&lt;coordinates&gt;-71.442132260425893,-32.8092598136841 -71.442132260425893,-32.8092598136841 -71.440589037528895,-32.831306868680699&lt;/coordinates&gt;&lt;/LineString&gt;&lt;/MultiGeometry&gt;
&lt;/Placemark&gt;
&lt;/Document&gt;&lt;/kml&gt;</t>
  </si>
  <si>
    <t>MUNICIPALIDAD DE OVALLE</t>
  </si>
  <si>
    <t>40035187-0</t>
  </si>
  <si>
    <t>MEJORAMIENTO PAVIMENTACION AVENIDA IGNACIO CARRERA PINTO, COMUNA DE CARTAGENA</t>
  </si>
  <si>
    <t>CARTAGENA</t>
  </si>
  <si>
    <t>&lt;?xml version='1.0' encoding='UTF-8' ?&gt;
&lt;kml xmlns='http://earth.google.com/kml/2.2'&gt;
&lt;Document&gt;
&lt;Placemark&gt;
&lt;name&gt;&lt;![CDATA[40035187]]&gt;&lt;/name&gt;
&lt;description&gt;&lt;![CDATA[40035187]]&gt;&lt;/description&gt;
&lt;MultiGeometry&gt;&lt;LineString&gt;&lt;coordinates&gt;-71.6022523528097,-33.542637127109998 -71.601620060095001,-33.5423111010196 -71.600859165472201,-33.5420118705118 -71.600151854977796,-33.541752834310103 -71.599894651161605,-33.541699240516301 -71.599144473364504,-33.541707405197997 -71.598785459704402,-33.541618849763303 -71.598329994613295,-33.5413776770555 -71.597660193008707,-33.540855133880001 -71.597290462523006,-33.540475506514802 -71.595243548819397,-33.538898918557102&lt;/coordinates&gt;&lt;/LineString&gt;&lt;/MultiGeometry&gt;
&lt;/Placemark&gt;
&lt;/Document&gt;&lt;/kml&gt;</t>
  </si>
  <si>
    <t>40036145-0</t>
  </si>
  <si>
    <t>REPOSICION JARDIN INFANTIL Y SALA CUNA LAS HORMIGUITAS, COMUNA DE CANELA</t>
  </si>
  <si>
    <t>CANELA</t>
  </si>
  <si>
    <t>MUNICIPALIDAD DE CANELA</t>
  </si>
  <si>
    <t>&lt;?xml version='1.0' encoding='UTF-8' ?&gt;
&lt;kml xmlns='http://earth.google.com/kml/2.2'&gt;
&lt;Document&gt;
&lt;Placemark&gt;
&lt;name&gt;&lt;![CDATA[40036145]]&gt;&lt;/name&gt;
&lt;description&gt;&lt;![CDATA[40036145]]&gt;&lt;/description&gt;
&lt;MultiGeometry&gt;&lt;Point&gt;&lt;coordinates&gt;-71.457855243756995,-31.399166586970601&lt;/coordinates&gt;&lt;/Point&gt;&lt;Point&gt;&lt;coordinates&gt;-71.457852266851802,-31.399164046008298&lt;/coordinates&gt;&lt;/Point&gt;&lt;/MultiGeometry&gt;
&lt;/Placemark&gt;
&lt;/Document&gt;&lt;/kml&gt;</t>
  </si>
  <si>
    <t>JUNTA NACIONAL AUXILIO ESCOLAR Y BECAS</t>
  </si>
  <si>
    <t>40040178-0</t>
  </si>
  <si>
    <t>CONSERVACION RED VIAL REGION DE COQUIMBO 2023-2024</t>
  </si>
  <si>
    <t>&lt;?xml version='1.0' encoding='UTF-8' ?&gt;
&lt;kml xmlns='http://earth.google.com/kml/2.2'&gt;
&lt;Document&gt;
&lt;Placemark&gt;
&lt;name&gt;&lt;![CDATA[40040178]]&gt;&lt;/name&gt;
&lt;description&gt;&lt;![CDATA[40040178]]&gt;&lt;/description&gt;
&lt;MultiGeometry&gt;&lt;LineString&gt;&lt;coordinates&gt;-70.628853793735402,-29.6704551136765 -70.870282442502003,-29.756235191120101 -70.947100648927801,-29.8704944948534 -71.034892884842904,-30.136590669379601&lt;/coordinates&gt;&lt;/LineString&gt;&lt;/MultiGeometry&gt;
&lt;/Placemark&gt;
&lt;/Document&gt;&lt;/kml&gt;</t>
  </si>
  <si>
    <t>40041819-0</t>
  </si>
  <si>
    <t>CONSTRUCCION  Y MEJORAMIENTO  PARQUE CATIRAY, COMUNA DE SANTA JUANA</t>
  </si>
  <si>
    <t>PARQUE URBANO</t>
  </si>
  <si>
    <t>&lt;?xml version='1.0' encoding='UTF-8' ?&gt;
&lt;kml xmlns='http://earth.google.com/kml/2.2'&gt;
&lt;Document&gt;
&lt;Placemark&gt;
&lt;name&gt;&lt;![CDATA[40041819]]&gt;&lt;/name&gt;
&lt;description&gt;&lt;![CDATA[40041819]]&gt;&lt;/description&gt;
&lt;MultiGeometry&gt;&lt;Point&gt;&lt;coordinates&gt;-72.937202078038695,-37.182100309891297&lt;/coordinates&gt;&lt;/Point&gt;&lt;/MultiGeometry&gt;
&lt;/Placemark&gt;
&lt;/Document&gt;&lt;/kml&gt;</t>
  </si>
  <si>
    <t>30107747-0</t>
  </si>
  <si>
    <t>MEJORAMIENTO PASEO PEATONAL AV. FCO DE AGUIRRE RUTA 5 EL FARO, LA SERENA</t>
  </si>
  <si>
    <t>&lt;?xml version='1.0' encoding='UTF-8' ?&gt;
&lt;kml xmlns='http://earth.google.com/kml/2.2'&gt;
&lt;Document&gt;
&lt;Placemark&gt;
&lt;name&gt;&lt;![CDATA[30107747]]&gt;&lt;/name&gt;
&lt;description&gt;&lt;![CDATA[30107747]]&gt;&lt;/description&gt;
&lt;MultiGeometry&gt;&lt;Point&gt;&lt;coordinates&gt;-71.273722038219205,-29.905450104837499&lt;/coordinates&gt;&lt;/Point&gt;&lt;/MultiGeometry&gt;
&lt;/Placemark&gt;
&lt;/Document&gt;&lt;/kml&gt;</t>
  </si>
  <si>
    <t>30119792-0</t>
  </si>
  <si>
    <t>REPOSICION CESFAM TALCAHUANO SUR, COMUNA DE HUALPEN</t>
  </si>
  <si>
    <t>&lt;?xml version='1.0' encoding='UTF-8' ?&gt;
&lt;kml xmlns='http://earth.google.com/kml/2.2'&gt;
&lt;Document&gt;
&lt;Placemark&gt;
&lt;name&gt;&lt;![CDATA[30119792]]&gt;&lt;/name&gt;
&lt;description&gt;&lt;![CDATA[30119792]]&gt;&lt;/description&gt;
&lt;MultiGeometry&gt;&lt;Point&gt;&lt;coordinates&gt;-73.096941127710593,-36.7985751467711&lt;/coordinates&gt;&lt;/Point&gt;&lt;/MultiGeometry&gt;
&lt;/Placemark&gt;
&lt;/Document&gt;&lt;/kml&gt;</t>
  </si>
  <si>
    <t>40029511-0</t>
  </si>
  <si>
    <t>CONSTRUCCION MURO DE CONTENCIÓN CALLE LAPISLAZULI, VIÑA DEL MAR</t>
  </si>
  <si>
    <t>&lt;?xml version='1.0' encoding='UTF-8' ?&gt;
&lt;kml xmlns='http://earth.google.com/kml/2.2'&gt;
&lt;Document&gt;
&lt;Placemark&gt;
&lt;name&gt;&lt;![CDATA[40029511]]&gt;&lt;/name&gt;
&lt;description&gt;&lt;![CDATA[40029511]]&gt;&lt;/description&gt;
&lt;MultiGeometry&gt;&lt;LineString&gt;&lt;coordinates&gt;-71.547329823967203,-32.956873230904399 -71.546808596492099,-32.956640248897102 -71.546316596797794,-32.956493102002703&lt;/coordinates&gt;&lt;/LineString&gt;&lt;/MultiGeometry&gt;
&lt;/Placemark&gt;
&lt;/Document&gt;&lt;/kml&gt;</t>
  </si>
  <si>
    <t>40029648-0</t>
  </si>
  <si>
    <t>MEJORAMIENTO AUTOPISTA CONCEPCIÓN - TALCAHUANO: ENLACE PERALES</t>
  </si>
  <si>
    <t>&lt;?xml version='1.0' encoding='UTF-8' ?&gt;
&lt;kml xmlns='http://earth.google.com/kml/2.2'&gt;
&lt;Document&gt;
&lt;Placemark&gt;
&lt;name&gt;&lt;![CDATA[40029648]]&gt;&lt;/name&gt;
&lt;description&gt;&lt;![CDATA[40029648]]&gt;&lt;/description&gt;
&lt;MultiGeometry&gt;&lt;LineString&gt;&lt;coordinates&gt;-73.085269909236899,-36.766922098952101 -73.086949771661196,-36.764001711359697 -73.087163512777195,-36.763711717493898 -73.087485910643494,-36.763313689479403 -73.087864274064103,-36.762862715783399 -73.088019965735,-36.762593227361002 -73.088358438839805,-36.762025867583297 -73.088655235354906,-36.761510255776997 -73.089006806793094,-36.760883742249398&lt;/coordinates&gt;&lt;/LineString&gt;&lt;/MultiGeometry&gt;
&lt;/Placemark&gt;
&lt;/Document&gt;&lt;/kml&gt;</t>
  </si>
  <si>
    <t>40035190-0</t>
  </si>
  <si>
    <t>MEJORAMIENTO PAVIMENTACION CALLE MAESTRO SEGUNDO PRIETO, COMUNA DE CARTAGENA</t>
  </si>
  <si>
    <t>&lt;?xml version='1.0' encoding='UTF-8' ?&gt;
&lt;kml xmlns='http://earth.google.com/kml/2.2'&gt;
&lt;Document&gt;
&lt;Placemark&gt;
&lt;name&gt;&lt;![CDATA[40035190]]&gt;&lt;/name&gt;
&lt;description&gt;&lt;![CDATA[40035190]]&gt;&lt;/description&gt;
&lt;MultiGeometry&gt;&lt;LineString&gt;&lt;coordinates&gt;-71.593700325922498,-33.5314525154878 -71.592189253502497,-33.528424053210301&lt;/coordinates&gt;&lt;/LineString&gt;&lt;/MultiGeometry&gt;
&lt;/Placemark&gt;
&lt;/Document&gt;&lt;/kml&gt;</t>
  </si>
  <si>
    <t>40037453-0</t>
  </si>
  <si>
    <t>CONSTRUCCION ALCANTARILLADO SAN FERNANDO, COMUNA DE SANTA MARIA</t>
  </si>
  <si>
    <t>SANTA MARIA</t>
  </si>
  <si>
    <t>MUNICIPALIDAD DE SANTA MARIA</t>
  </si>
  <si>
    <t>&lt;?xml version='1.0' encoding='UTF-8' ?&gt;
&lt;kml xmlns='http://earth.google.com/kml/2.2'&gt;
&lt;Document&gt;
&lt;Placemark&gt;
&lt;name&gt;&lt;![CDATA[40037453]]&gt;&lt;/name&gt;
&lt;description&gt;&lt;![CDATA[40037453]]&gt;&lt;/description&gt;
&lt;MultiGeometry&gt;&lt;Point&gt;&lt;coordinates&gt;-70.645330913194101,-32.7531606259314&lt;/coordinates&gt;&lt;/Point&gt;&lt;/MultiGeometry&gt;
&lt;/Placemark&gt;
&lt;/Document&gt;&lt;/kml&gt;</t>
  </si>
  <si>
    <t>40043427-0</t>
  </si>
  <si>
    <t>MEJORAMIENTO CIRCUITO VIAL CALLES JOSE FRANCISCO, SARA, NICOLAS, ANITA Y JOSEFINA, EL TABO</t>
  </si>
  <si>
    <t>&lt;?xml version='1.0' encoding='UTF-8' ?&gt;
&lt;kml xmlns='http://earth.google.com/kml/2.2'&gt;
&lt;Document&gt;
&lt;Placemark&gt;
&lt;name&gt;&lt;![CDATA[40043427]]&gt;&lt;/name&gt;
&lt;description&gt;&lt;![CDATA[40043427]]&gt;&lt;/description&gt;
&lt;MultiGeometry&gt;&lt;LineString&gt;&lt;coordinates&gt;-71.662480913093304,-33.457943269257598 -71.661940785144793,-33.4568739253207&lt;/coordinates&gt;&lt;/LineString&gt;&lt;LineString&gt;&lt;coordinates&gt;-71.661469244815194,-33.458304482764603 -71.660899108904403,-33.4571993790533&lt;/coordinates&gt;&lt;/LineString&gt;&lt;LineString&gt;&lt;coordinates&gt;-71.660504730504599,-33.458676423923798 -71.660020329526205,-33.457717956956898&lt;/coordinates&gt;&lt;/LineString&gt;&lt;LineString&gt;&lt;coordinates&gt;-71.659583083169593,-33.459009024134602 -71.659197277445401,-33.458240108617296 -71.662095107368998,-33.4572065320368&lt;/coordinates&gt;&lt;/LineString&gt;&lt;/MultiGeometry&gt;
&lt;/Placemark&gt;
&lt;/Document&gt;&lt;/kml&gt;</t>
  </si>
  <si>
    <t>40045640-0</t>
  </si>
  <si>
    <t>MEJORAMIENTO CANCHA DE FUTBOL BALMACEDA, SAN PEDRO DE LA PAZ</t>
  </si>
  <si>
    <t>&lt;?xml version='1.0' encoding='UTF-8' ?&gt;
&lt;kml xmlns='http://earth.google.com/kml/2.2'&gt;
&lt;Document&gt;
&lt;Placemark&gt;
&lt;name&gt;&lt;![CDATA[40045640]]&gt;&lt;/name&gt;
&lt;description&gt;&lt;![CDATA[40045640]]&gt;&lt;/description&gt;
&lt;MultiGeometry&gt;&lt;Point&gt;&lt;coordinates&gt;-73.121660676920698,-36.8252059309022&lt;/coordinates&gt;&lt;/Point&gt;&lt;/MultiGeometry&gt;
&lt;/Placemark&gt;
&lt;/Document&gt;&lt;/kml&gt;</t>
  </si>
  <si>
    <t>40049925-0</t>
  </si>
  <si>
    <t>REPOSICION PUENTE RARINCO EN CAMINO ROL Q-215, COMUNA LOS ANGELES</t>
  </si>
  <si>
    <t>&lt;?xml version='1.0' encoding='UTF-8' ?&gt;
&lt;kml xmlns='http://earth.google.com/kml/2.2'&gt;
&lt;Document&gt;
&lt;Placemark&gt;
&lt;name&gt;&lt;![CDATA[40049925]]&gt;&lt;/name&gt;
&lt;description&gt;&lt;![CDATA[40049925]]&gt;&lt;/description&gt;
&lt;MultiGeometry&gt;&lt;LineString&gt;&lt;coordinates&gt;-72.246469322205598,-37.398438964123898 -72.246353223233498,-37.398602144714502&lt;/coordinates&gt;&lt;/LineString&gt;&lt;/MultiGeometry&gt;
&lt;/Placemark&gt;
&lt;/Document&gt;&lt;/kml&gt;</t>
  </si>
  <si>
    <t>40050281-0</t>
  </si>
  <si>
    <t>CONSERVACION DE ELEMENTOS DE SEGURIDAD VIAL 2025-2026, REGION DE COQUIMBO</t>
  </si>
  <si>
    <t>&lt;?xml version='1.0' encoding='UTF-8' ?&gt;
&lt;kml xmlns='http://earth.google.com/kml/2.2'&gt;
&lt;Document&gt;
&lt;Placemark&gt;
&lt;name&gt;&lt;![CDATA[40050281]]&gt;&lt;/name&gt;
&lt;description&gt;&lt;![CDATA[40050281]]&gt;&lt;/description&gt;
&lt;MultiGeometry&gt;&lt;LineString&gt;&lt;coordinates&gt;-71.239112718065797,-30.381979307958499 -71.242160985168297,-30.403014805425801&lt;/coordinates&gt;&lt;/LineString&gt;&lt;/MultiGeometry&gt;
&lt;/Placemark&gt;
&lt;/Document&gt;&lt;/kml&gt;</t>
  </si>
  <si>
    <t>40063027-0</t>
  </si>
  <si>
    <t>REPOSICION CUARTEL 1ERA COMPAÑÍA DE BOMBEROS DE ZAPALLAR, ZAPALLAR</t>
  </si>
  <si>
    <t>&lt;?xml version='1.0' encoding='UTF-8' ?&gt;
&lt;kml xmlns='http://earth.google.com/kml/2.2'&gt;
&lt;Document&gt;
&lt;Placemark&gt;
&lt;name&gt;&lt;![CDATA[40063027]]&gt;&lt;/name&gt;
&lt;description&gt;&lt;![CDATA[40063027]]&gt;&lt;/description&gt;
&lt;MultiGeometry&gt;&lt;Point&gt;&lt;coordinates&gt;-71.454628600113907,-32.556136405480302&lt;/coordinates&gt;&lt;/Point&gt;&lt;/MultiGeometry&gt;
&lt;/Placemark&gt;
&lt;/Document&gt;&lt;/kml&gt;</t>
  </si>
  <si>
    <t>ASISTENCIA DE MENORES</t>
  </si>
  <si>
    <t>RESIDENCIA PROVISORIA</t>
  </si>
  <si>
    <t>QUINTERO</t>
  </si>
  <si>
    <t>40068310-0</t>
  </si>
  <si>
    <t>CONSTRUCCION PLANTA DESALINIZADORA APR PROVINCIA DE LIMARÍ, REGIÓN COQUIMBO</t>
  </si>
  <si>
    <t>&lt;?xml version='1.0' encoding='UTF-8' ?&gt;
&lt;kml xmlns='http://earth.google.com/kml/2.2'&gt;
&lt;Document&gt;
&lt;Placemark&gt;
&lt;name&gt;&lt;![CDATA[40068310]]&gt;&lt;/name&gt;
&lt;description&gt;&lt;![CDATA[40068310]]&gt;&lt;/description&gt;
&lt;MultiGeometry&gt;&lt;Point&gt;&lt;coordinates&gt;-71.693334654206495,-30.730566562058101&lt;/coordinates&gt;&lt;/Point&gt;&lt;/MultiGeometry&gt;
&lt;/Placemark&gt;
&lt;/Document&gt;&lt;/kml&gt;</t>
  </si>
  <si>
    <t>40070048-0</t>
  </si>
  <si>
    <t>CONSERVACION POR PAVIMENTOS RURALES  REGION DEL BIOBIO, 2025-2027</t>
  </si>
  <si>
    <t>&lt;?xml version='1.0' encoding='UTF-8' ?&gt;
&lt;kml xmlns='http://earth.google.com/kml/2.2'&gt;
&lt;Document&gt;
&lt;Placemark&gt;
&lt;name&gt;&lt;![CDATA[40070048]]&gt;&lt;/name&gt;
&lt;description&gt;&lt;![CDATA[40070048]]&gt;&lt;/description&gt;
&lt;MultiGeometry&gt;&lt;LineString&gt;&lt;coordinates&gt;-73.490331983094705,-37.602212936240498 -73.479357953605302,-37.601397836341398 -73.472842123595996,-37.606831666978302 -73.470784493066702,-37.620686138450502&lt;/coordinates&gt;&lt;/LineString&gt;&lt;LineString&gt;&lt;coordinates&gt;-72.872356947473193,-37.283374361769397 -72.867212871150102,-37.294560737381197 -72.862411733248507,-37.294015099107703 -72.858639410611502,-37.295379187370898&lt;/coordinates&gt;&lt;/LineString&gt;&lt;LineString&gt;&lt;coordinates&gt;-73.403568562444207,-37.262634242808701 -73.410427330874995,-37.275733930062501 -73.399110362964095,-37.288012816900398&lt;/coordinates&gt;&lt;/LineString&gt;&lt;LineString&gt;&lt;coordinates&gt;-73.008760704642199,-37.1958478052467 -73.008332031615197,-37.200286780477697 -73.012790231095295,-37.208890819802697 -73.022049568477001,-37.224898081232197&lt;/coordinates&gt;&lt;/LineString&gt;&lt;LineString&gt;&lt;coordinates&gt;-72.822630876349393,-37.249532276652602 -72.840120735848103,-37.273005016495802&lt;/coordinates&gt;&lt;/LineString&gt;&lt;LineString&gt;&lt;coordinates&gt;-72.805483955272194,-37.389158405917101 -72.792280826042798,-37.383163722767002 -72.777191535494893,-37.386024881331203 -72.764674283108505,-37.381119971236203 -72.746841485188298,-37.3758059565805&lt;/coordinates&gt;&lt;/LineString&gt;&lt;LineString&gt;&lt;coordinates&gt;-72.796567556312098,-37.509580464902299 -72.797081963944393,-37.503187335037801 -72.786279403665802,-37.501418925861998 -72.781992673396502,-37.493664637354399 -72.771875989961003,-37.4831882673652 -72.769646890220898,-37.4816915231441&lt;/coordinates&gt;&lt;/LineString&gt;&lt;LineString&gt;&lt;coordinates&gt;-72.698487167750699,-37.221757704106501 -72.681854654305795,-37.220938453786403 -72.674995885874907,-37.222167325929703 -72.667622709811695,-37.225171151324403 -72.663678917964006,-37.229540138328097&lt;/coordinates&gt;&lt;/LineString&gt;&lt;LineString&gt;&lt;coordinates&gt;-72.674052805215695,-37.363868276551202 -72.669508871130205,-37.366048777626801 -72.6437027549091,-37.363323141381599&lt;/coordinates&gt;&lt;/LineString&gt;&lt;LineString&gt;&lt;coordinates&gt;-72.617896638687895,-37.204476890906101 -72.610694931835496,-37.208027686017303 -72.605207917090794,-37.215948088440598 -72.555824784388506,-37.229602002049198 -72.537306109625206,-37.234516805825599&lt;/coordinates&gt;&lt;/LineString&gt;&lt;LineString&gt;&lt;coordinates&gt;-72.816629453972396,-36.776970700911797 -72.827946421883297,-36.788918527908002 -72.833090498206502,-36.791939522415298 -72.842521304798893,-36.803198543371998 -72.8474939119113,-36.806768131264597 -72.848865665597501,-36.809376571031699&lt;/coordinates&gt;&lt;/LineString&gt;&lt;LineString&gt;&lt;coordinates&gt;-72.678939677722695,-36.743651578433202 -72.673109724556397,-36.7521700126007 -72.663507448753194,-36.756291496085701 -72.630585360284996,-36.780466405557398 -72.631957113971197,-36.790903214568701 -72.625098345540295,-36.797768761030902&lt;/coordinates&gt;&lt;/LineString&gt;&lt;LineString&gt;&lt;coordinates&gt;-72.710147074083096,-36.707368951484703 -72.6912854608982,-36.7834877332972&lt;/coordinates&gt;&lt;/LineString&gt;&lt;LineString&gt;&lt;coordinates&gt;-72.900477898039796,-36.655876895825699 -72.899449082775206,-36.66055374994 -72.887103299599602,-36.662616977607001 -72.881959223276496,-36.671556991764596 -72.879901592747203,-36.671281929891599 -72.878529839061002,-36.669906605777697 -72.872185478262494,-36.6708693352384 -72.865326709831606,-36.672519700577197&lt;/coordinates&gt;&lt;/LineString&gt;&lt;LineString&gt;&lt;coordinates&gt;-72.855552964817605,-36.630424328908397 -72.857610595346898,-36.633313962354599 -72.863954956145406,-36.631937959941901 -72.867041401939304,-36.633451561244499 -72.874243108791703,-36.631800358349203 -72.879044246693297,-36.632488363855501&lt;/coordinates&gt;&lt;/LineString&gt;&lt;LineString&gt;&lt;coordinates&gt;-72.768017932718607,-36.821082351612198 -72.768446605745496,-36.824788362134399 -72.766474709821694,-36.827739316224203 -72.765617363767802,-36.8318567363848 -72.761416368103895,-36.833229160528298 -72.755757884148395,-36.835287750576498 -72.752928642170701,-36.839061688441397 -72.744698120053599,-36.839130303769799&lt;/coordinates&gt;&lt;/LineString&gt;&lt;LineString&gt;&lt;coordinates&gt;-72.249152100923197,-37.696162256390103 -72.238863948276901,-37.693041608266398 -72.232433852873001,-37.682728967423898 -72.224803472993599,-37.651850321250102 -72.221288354172799,-37.6431612660109&lt;/coordinates&gt;&lt;/LineString&gt;&lt;LineString&gt;&lt;coordinates&gt;-72.397730172056995,-37.621167857485901 -72.388299365464505,-37.622797615042799 -72.374238890181203,-37.627143460518099 -72.357777845947098,-37.628908887665702 -72.334629502493001,-37.6355628130733 -72.332743341174506,-37.637735394375902 -72.320397557998902,-37.6396363509037 -72.316625235361897,-37.639772131651704 -72.304793859818702,-37.645067387257498 -72.277530255306004,-37.646968156174601&lt;/coordinates&gt;&lt;/LineString&gt;&lt;LineString&gt;&lt;coordinates&gt;-72.529847198956602,-37.598410121683301 -72.533190848566704,-37.597730837668102 -72.534219663831294,-37.625440589915897&lt;/coordinates&gt;&lt;/LineString&gt;&lt;LineString&gt;&lt;coordinates&gt;-72.458087334248603,-37.508543318806602 -72.406132163384797,-37.500381666376398&lt;/coordinates&gt;&lt;/LineString&gt;&lt;LineString&gt;&lt;coordinates&gt;-72.490495015084505,-37.505414790833697 -72.458773211091696,-37.504462604122097&lt;/coordinates&gt;&lt;/LineString&gt;&lt;LineString&gt;&lt;coordinates&gt;-72.250095181582495,-37.488222550608398 -72.247694612631705,-37.4816915231441 -72.2353488294561,-37.4770650332648 -72.230204753132895,-37.479650459977698&lt;/coordinates&gt;&lt;/LineString&gt;&lt;LineString&gt;&lt;coordinates&gt;-71.950195531942597,-37.254172816944397 -71.908014106092807,-37.266182299807198&lt;/coordinates&gt;&lt;/LineString&gt;&lt;LineString&gt;&lt;coordinates&gt;-71.915901689788299,-37.233151614691003 -71.890867185015594,-37.231240305571902 -71.882979601320102,-37.225233018629801&lt;/coordinates&gt;&lt;/LineString&gt;&lt;LineString&gt;&lt;coordinates&gt;-72.437339559745197,-37.100411897966403 -72.429794914471302,-37.108070090061602 -72.441283351593,-37.118462112281797 -72.443512451333007,-37.1261184791707&lt;/coordinates&gt;&lt;/LineString&gt;&lt;LineString&gt;&lt;coordinates&gt;-72.378697089661301,-37.077706279661697 -72.321426373263506,-37.078937481559102&lt;/coordinates&gt;&lt;/LineString&gt;&lt;LineString&gt;&lt;coordinates&gt;-72.033186629956205,-37.556553590814701 -71.977287667244596,-37.540783744091399 -71.945394394041003,-37.539424118343497 -71.9186451971606,-37.5494847617665 -71.880579032369297,-37.548940977914903 -71.861717419184401,-37.532081710896001 -71.840112298627204,-37.513042473244703&lt;/coordinates&gt;&lt;/LineString&gt;&lt;LineString&gt;&lt;coordinates&gt;-71.956882831162702,-37.411089410694402 -71.933563018497793,-37.432060887322102 -71.939392971664006,-37.4477175746988 -71.946423209305706,-37.4562933275784&lt;/coordinates&gt;&lt;/LineString&gt;&lt;LineString&gt;&lt;coordinates&gt;-71.936135056659396,-37.410146662772902 -71.913844059259006,-37.418045799991098 -71.909385859778993,-37.421314164816501 -71.897040076603403,-37.415049673592897&lt;/coordinates&gt;&lt;/LineString&gt;&lt;LineString&gt;&lt;coordinates&gt;-72.086685023716996,-37.3991882099455 -72.082741231869207,-37.400686605324999 -72.084627393187702,-37.414307007248901&lt;/coordinates&gt;&lt;/LineString&gt;&lt;LineString&gt;&lt;coordinates&gt;-72.183650862408399,-37.374429488748 -72.178335316874495,-37.376200901310398 -72.181336028063001,-37.389757635001402&lt;/coordinates&gt;&lt;/LineString&gt;&lt;LineString&gt;&lt;coordinates&gt;-72.145841901433201,-37.383385125838799 -72.136068156419199,-37.385837546908299 -72.136411094840795,-37.388698603443103&lt;/coordinates&gt;&lt;/LineString&gt;&lt;LineString&gt;&lt;coordinates&gt;-73.414199653512,-38.063382758326199 -73.405883396789605,-38.060075116997503 -73.404940316130407,-38.058927533030499 -73.3985959553318,-38.057104862682301&lt;/coordinates&gt;&lt;/LineString&gt;&lt;LineString&gt;&lt;coordinates&gt;-73.395338040327104,-37.994664729263498 -73.402368277968804,-37.993853948312903 -73.422430175629103,-38.0058796129074&lt;/coordinates&gt;&lt;/LineString&gt;&lt;LineString&gt;&lt;coordinates&gt;-73.399796239807202,-37.975308054878901 -73.390536902425495,-37.988417895092297 -73.386764579788505,-37.990512549436403 -73.379477138330799,-37.998214957490198&lt;/coordinates&gt;&lt;/LineString&gt;&lt;LineString&gt;&lt;coordinates&gt;-73.405540458367994,-37.942928884116803 -73.402711216390301,-37.944213507234103 -73.394480694273298,-37.961790303997397 -73.393966286641003,-37.972942628143301 -73.396624059407898,-37.9782816260552&lt;/coordinates&gt;&lt;/LineString&gt;&lt;LineString&gt;&lt;coordinates&gt;-73.432203920643104,-37.9644264607632 -73.4276599865576,-37.973415719588502 -73.420629748915999,-37.973212966485299 -73.418829322202896,-37.973956391792299 -73.400653585861093,-37.975172889690299&lt;/coordinates&gt;&lt;/LineString&gt;&lt;LineString&gt;&lt;coordinates&gt;-73.411113207718103,-37.640784114721697 -73.429974820902999,-37.664405864558503 -73.440948850392402,-37.692090759686003&lt;/coordinates&gt;&lt;/LineString&gt;&lt;LineString&gt;&lt;coordinates&gt;-72.143784270904007,-37.827590149848 -72.122693557979105,-37.838965950044098 -72.107432798220401,-37.855890976704501&lt;/coordinates&gt;&lt;/LineString&gt;&lt;LineString&gt;&lt;coordinates&gt;-72.2837031468937,-37.775750514589703 -72.278559070570594,-37.7817136699204 -72.277873193727501,-37.808135499657602 -72.280616701099802,-37.818837038343098&lt;/coordinates&gt;&lt;/LineString&gt;&lt;LineString&gt;&lt;coordinates&gt;-71.950195531942597,-37.712712003572904 -71.952939039314998,-37.721392916240298 -71.927904534542293,-37.739836478117901 -71.923103396640698,-37.7585465729193 -71.913501120837495,-37.766137725759798 -71.912815243994402,-37.776167696999998&lt;/coordinates&gt;&lt;/LineString&gt;&lt;LineString&gt;&lt;coordinates&gt;-72.277358786095206,-37.7665337829403 -72.254381911851794,-37.761382756060797&lt;/coordinates&gt;&lt;/LineString&gt;&lt;LineString&gt;&lt;coordinates&gt;-71.861031542341294,-37.7373956822235 -71.8562304044397,-37.754208421510803 -71.861374480762905,-37.758004317904799 -71.8589739118121,-37.762342246725296 -71.865832680242903,-37.766951017354899 -71.868233249193693,-37.781859778128897&lt;/coordinates&gt;&lt;/LineString&gt;&lt;/MultiGeometry&gt;
&lt;/Placemark&gt;
&lt;/Document&gt;&lt;/kml&gt;</t>
  </si>
  <si>
    <t>40045094-0</t>
  </si>
  <si>
    <t>MEJORAMIENTO PAVIMENTO CALLE SERAFIN PINTO, OLMUÉ</t>
  </si>
  <si>
    <t>&lt;?xml version='1.0' encoding='UTF-8' ?&gt;
&lt;kml xmlns='http://earth.google.com/kml/2.2'&gt;
&lt;Document&gt;
&lt;Placemark&gt;
&lt;name&gt;&lt;![CDATA[40045094]]&gt;&lt;/name&gt;
&lt;description&gt;&lt;![CDATA[40045094]]&gt;&lt;/description&gt;
&lt;MultiGeometry&gt;&lt;LineString&gt;&lt;coordinates&gt;-71.165322011699004,-33.002461422100502 -71.165723892661802,-33.002380533343803 -71.1662061498171,-33.002443446827698 -71.166950969201395,-33.0024838911865 -71.167368925402599,-33.002560286035802 -71.167754731126905,-33.002564779848399 -71.168033368594394,-33.002389520987101 -71.168279855584899,-33.002286163033901&lt;/coordinates&gt;&lt;/LineString&gt;&lt;/MultiGeometry&gt;
&lt;/Placemark&gt;
&lt;/Document&gt;&lt;/kml&gt;</t>
  </si>
  <si>
    <t>40061003-0</t>
  </si>
  <si>
    <t>MEJORAMIENTO INTERSECCION ACCESO NORTE, LOTA</t>
  </si>
  <si>
    <t>&lt;?xml version='1.0' encoding='UTF-8' ?&gt;
&lt;kml xmlns='http://earth.google.com/kml/2.2'&gt;
&lt;Document&gt;
&lt;Placemark&gt;
&lt;name&gt;&lt;![CDATA[40061003]]&gt;&lt;/name&gt;
&lt;description&gt;&lt;![CDATA[40061003]]&gt;&lt;/description&gt;
&lt;MultiGeometry&gt;&lt;LineString&gt;&lt;coordinates&gt;-73.148292732984302,-37.0754383178067 -73.148180950540194,-37.075332100921301 -73.148008439414696,-37.075205508114401 -73.147905736505393,-37.0750535014812 -73.147875223309896,-37.074967403834101 -73.147846496265501,-37.0748840968538 -73.147840542475706,-37.074868064850499 -73.147543448262795,-37.075698508920802 -73.1476589517966,-37.075637825427997 -73.147904545731905,-37.075516695845899 -73.148054581291305,-37.075460881199803 -73.148288267647104,-37.075441880425799&lt;/coordinates&gt;&lt;/LineString&gt;&lt;/MultiGeometry&gt;
&lt;/Placemark&gt;
&lt;/Document&gt;&lt;/kml&gt;</t>
  </si>
  <si>
    <t>40062917-0</t>
  </si>
  <si>
    <t>CONSTRUCCION 34 LLAMADO PROGRAMA DE PAVIMENTACIÓN PARTICIPATIVA REGION DE VALPARAISO</t>
  </si>
  <si>
    <t>&lt;?xml version='1.0' encoding='UTF-8' ?&gt;
&lt;kml xmlns='http://earth.google.com/kml/2.2'&gt;
&lt;Document&gt;
&lt;Placemark&gt;
&lt;name&gt;&lt;![CDATA[40062917]]&gt;&lt;/name&gt;
&lt;description&gt;&lt;![CDATA[40062917]]&gt;&lt;/description&gt;
&lt;MultiGeometry&gt;&lt;LineString&gt;&lt;coordinates&gt;-71.580164975097205,-33.048455654855701 -71.580164975097205,-33.048455654855701&lt;/coordinates&gt;&lt;/LineString&gt;&lt;LineString&gt;&lt;coordinates&gt;-71.580850851940298,-33.051330150921302 -71.5664474382354,-33.060527907753197&lt;/coordinates&gt;&lt;/LineString&gt;&lt;/MultiGeometry&gt;
&lt;/Placemark&gt;
&lt;/Document&gt;&lt;/kml&gt;</t>
  </si>
  <si>
    <t>40064923-0</t>
  </si>
  <si>
    <t>HABILITACION JARDIN INFANTIL MELODIA DE VIÑA DEL MAR</t>
  </si>
  <si>
    <t>JUNTA NACIONAL JARDINES INFANTILES REGION DE VALPARAISO</t>
  </si>
  <si>
    <t>&lt;?xml version='1.0' encoding='UTF-8' ?&gt;
&lt;kml xmlns='http://earth.google.com/kml/2.2'&gt;
&lt;Document&gt;
&lt;Placemark&gt;
&lt;name&gt;&lt;![CDATA[40064923]]&gt;&lt;/name&gt;
&lt;description&gt;&lt;![CDATA[40064923]]&gt;&lt;/description&gt;
&lt;MultiGeometry&gt;&lt;Point&gt;&lt;coordinates&gt;-71.5054687001563,-32.994560316471997&lt;/coordinates&gt;&lt;/Point&gt;&lt;/MultiGeometry&gt;
&lt;/Placemark&gt;
&lt;/Document&gt;&lt;/kml&gt;</t>
  </si>
  <si>
    <t>INVERSION MENOR 2.500 UTM</t>
  </si>
  <si>
    <t>40066380-0</t>
  </si>
  <si>
    <t>CONSERVACION DE EMERGENCIA DE CAUCES NATURALES REGION DE VALPARAISO 2024-2025</t>
  </si>
  <si>
    <t>DEFENSAS FLUVIALES,MARITIMAS Y CAUCES NATURALES</t>
  </si>
  <si>
    <t>EMERGENCIA SISTEMA FRONTAL CENTRO SUR JUNIO 2024</t>
  </si>
  <si>
    <t>&lt;?xml version='1.0' encoding='UTF-8' ?&gt;
&lt;kml xmlns='http://earth.google.com/kml/2.2'&gt;
&lt;Document&gt;
&lt;Placemark&gt;
&lt;name&gt;&lt;![CDATA[40066380]]&gt;&lt;/name&gt;
&lt;description&gt;&lt;![CDATA[40066380]]&gt;&lt;/description&gt;
&lt;MultiGeometry&gt;&lt;Point&gt;&lt;coordinates&gt;-71.418983916971698,-33.067039410403503&lt;/coordinates&gt;&lt;/Point&gt;&lt;/MultiGeometry&gt;
&lt;/Placemark&gt;
&lt;/Document&gt;&lt;/kml&gt;</t>
  </si>
  <si>
    <t>VIVIENDA DEFINITIVA</t>
  </si>
  <si>
    <t>40067898-0</t>
  </si>
  <si>
    <t>CONSERVACION DE EMERGENCIA DE CAUCES NATURALES REGIÓN DEL BIOBÍO 2024-2026</t>
  </si>
  <si>
    <t>&lt;?xml version='1.0' encoding='UTF-8' ?&gt;
&lt;kml xmlns='http://earth.google.com/kml/2.2'&gt;
&lt;Document&gt;
&lt;Placemark&gt;
&lt;name&gt;&lt;![CDATA[40067898]]&gt;&lt;/name&gt;
&lt;description&gt;&lt;![CDATA[40067898]]&gt;&lt;/description&gt;
&lt;MultiGeometry&gt;&lt;Point&gt;&lt;coordinates&gt;-72.475234255325802,-37.374228285997603&lt;/coordinates&gt;&lt;/Point&gt;&lt;/MultiGeometry&gt;
&lt;/Placemark&gt;
&lt;/Document&gt;&lt;/kml&gt;</t>
  </si>
  <si>
    <t>LOS VILOS</t>
  </si>
  <si>
    <t>MUNICIPALIDAD DE LOS VILOS</t>
  </si>
  <si>
    <t>40077137-0</t>
  </si>
  <si>
    <t>REPARACION MAYOR BARCAZA RANo KAU</t>
  </si>
  <si>
    <t>REPARACION</t>
  </si>
  <si>
    <t>TERRITORIOS INSULARES</t>
  </si>
  <si>
    <t>SOCIEDAD AGRICOLA Y SERV.ISLA DE PASCUA</t>
  </si>
  <si>
    <t>&lt;?xml version='1.0' encoding='UTF-8' ?&gt;
&lt;kml xmlns='http://earth.google.com/kml/2.2'&gt;
&lt;Document&gt;
&lt;Placemark&gt;
&lt;name&gt;&lt;![CDATA[40077137]]&gt;&lt;/name&gt;
&lt;description&gt;&lt;![CDATA[40077137]]&gt;&lt;/description&gt;
&lt;MultiGeometry&gt;&lt;LineString&gt;&lt;coordinates&gt;-109.438530516626003,-27.153821356924102 -109.439344995376999,-27.154050212656401&lt;/coordinates&gt;&lt;/LineString&gt;&lt;/MultiGeometry&gt;
&lt;/Placemark&gt;
&lt;/Document&gt;&lt;/kml&gt;</t>
  </si>
  <si>
    <t>SERVICIO LOCAL DE EDUCACIÓN PÚBLICA DE ANDALIEN COSTA</t>
  </si>
  <si>
    <t>SAN ESTEBAN</t>
  </si>
  <si>
    <t>MUNICIPALIDAD DE SAN ESTEBAN</t>
  </si>
  <si>
    <t>MUNICIPALIDAD DE ARAUCO</t>
  </si>
  <si>
    <t>40033938-0</t>
  </si>
  <si>
    <t>MEJORAMIENTO CALLE OHIGGINS COMUNA DE YUMBEL</t>
  </si>
  <si>
    <t>&lt;?xml version='1.0' encoding='UTF-8' ?&gt;
&lt;kml xmlns='http://earth.google.com/kml/2.2'&gt;
&lt;Document&gt;
&lt;Placemark&gt;
&lt;name&gt;&lt;![CDATA[40033938]]&gt;&lt;/name&gt;
&lt;description&gt;&lt;![CDATA[40033938]]&gt;&lt;/description&gt;
&lt;MultiGeometry&gt;&lt;LineString&gt;&lt;coordinates&gt;-72.565609841468302,-37.079609287446701 -72.564521488428596,-37.0821775293279 -72.5639505196811,-37.083495102861399 -72.563877883487706,-37.083692014098098 -72.563780836659305,-37.083985780668002 -72.563723977966504,-37.084147880932001 -72.563651341694495,-37.084404598670702 -72.563582426533401,-37.0847431275158 -72.563524228238904,-37.0850219288129 -72.563420632204497,-37.085746931338697 -72.563332516091407,-37.086353445456503 -72.563246483787296,-37.086908185475899 -72.563142887833095,-37.087609441386498 -72.563036612672406,-37.088294542906603 -72.562962785605606,-37.088734571907104 -72.562872287984803,-37.0893223022955 -72.562722847822698,-37.090219443184502 -72.562598413532797,-37.091084041406098 -72.562464155513098,-37.091980923942401 -72.562344782019096,-37.092703503897297 -72.562249521300998,-37.093338219277797 -72.562131040902997,-37.094108751352103 -72.561999164391096,-37.0950238816271 -72.561832458195795,-37.096166235557703 -72.561649081446404,-37.097342526231003 -72.561494878187105,-37.098399130257199 -72.561206714688694,-37.100217879373403 -72.561028696309606,-37.101305090171003 -72.560327339586095,-37.103434061722503 -72.560111216962298,-37.104048031718797 -72.559899559614294,-37.1046164124797 -72.5597051683405,-37.105136830893301 -72.559628959805394,-37.105250571754503 -72.559515837738502,-37.105357408888999 -72.5593338005514,-37.105449407385102 -72.558879377325496,-37.105634453904798 -72.558945166771394,-37.1056112057801&lt;/coordinates&gt;&lt;/LineString&gt;&lt;/MultiGeometry&gt;
&lt;/Placemark&gt;
&lt;/Document&gt;&lt;/kml&gt;</t>
  </si>
  <si>
    <t>40035323-0</t>
  </si>
  <si>
    <t>CONSTRUCCION EXTENSION RED DE ALCANTARILLADO SECTOR LA PUNTILLA, COMUNA DE ALGARROBO</t>
  </si>
  <si>
    <t>&lt;?xml version='1.0' encoding='UTF-8' ?&gt;
&lt;kml xmlns='http://earth.google.com/kml/2.2'&gt;
&lt;Document&gt;
&lt;Placemark&gt;
&lt;name&gt;&lt;![CDATA[40035323]]&gt;&lt;/name&gt;
&lt;description&gt;&lt;![CDATA[40035323]]&gt;&lt;/description&gt;
&lt;MultiGeometry&gt;&lt;Point&gt;&lt;coordinates&gt;-71.681519353901805,-33.366614542310799&lt;/coordinates&gt;&lt;/Point&gt;&lt;/MultiGeometry&gt;
&lt;/Placemark&gt;
&lt;/Document&gt;&lt;/kml&gt;</t>
  </si>
  <si>
    <t>40036818-0</t>
  </si>
  <si>
    <t>REPOSICION PAVIMENTO CALLES ESMERALDA PONIENTE Y UNO PONIENTE,LOS ANDES</t>
  </si>
  <si>
    <t>&lt;?xml version='1.0' encoding='UTF-8' ?&gt;
&lt;kml xmlns='http://earth.google.com/kml/2.2'&gt;
&lt;Document&gt;
&lt;Placemark&gt;
&lt;name&gt;&lt;![CDATA[40036818]]&gt;&lt;/name&gt;
&lt;description&gt;&lt;![CDATA[40036818]]&gt;&lt;/description&gt;
&lt;MultiGeometry&gt;&lt;LineString&gt;&lt;coordinates&gt;-70.6025296972429,-32.831835912691602 -70.603901450929101,-32.831403672664401 -70.606473489090703,-32.831355646048003 -70.608674011065006,-32.831715846411598 -70.610960266990602,-32.831475712814999 -70.613017897683406,-32.831379659359499 -70.615466692313504,-32.831352644311004&lt;/coordinates&gt;&lt;/LineString&gt;&lt;LineString&gt;&lt;coordinates&gt;-70.613651976553996,-32.831427686130603 -70.613694843856706,-32.832544301733201&lt;/coordinates&gt;&lt;/LineString&gt;&lt;/MultiGeometry&gt;
&lt;/Placemark&gt;
&lt;/Document&gt;&lt;/kml&gt;</t>
  </si>
  <si>
    <t>40041662-0</t>
  </si>
  <si>
    <t>CONSTRUCCION SEGUNDA ETAPA, PASEO MARIMAN RIBERA BIOBÍO NEGRETE</t>
  </si>
  <si>
    <t>&lt;?xml version='1.0' encoding='UTF-8' ?&gt;
&lt;kml xmlns='http://earth.google.com/kml/2.2'&gt;
&lt;Document&gt;
&lt;Placemark&gt;
&lt;name&gt;&lt;![CDATA[40041662]]&gt;&lt;/name&gt;
&lt;description&gt;&lt;![CDATA[40041662]]&gt;&lt;/description&gt;
&lt;MultiGeometry&gt;&lt;Point&gt;&lt;coordinates&gt;-72.527383519531995,-37.583840213329403&lt;/coordinates&gt;&lt;/Point&gt;&lt;/MultiGeometry&gt;
&lt;/Placemark&gt;
&lt;/Document&gt;&lt;/kml&gt;</t>
  </si>
  <si>
    <t>40042001-0</t>
  </si>
  <si>
    <t>CONSERVACION VIVIENDAS ADULTO MAYOR REGIÓN DEL BIOBÍO - AÑO 2023</t>
  </si>
  <si>
    <t>SOLUCION HABITACIONAL PARCIAL O COMPLEMENTARIA</t>
  </si>
  <si>
    <t>VIVIENDAS ADULTO MAYOR</t>
  </si>
  <si>
    <t>&lt;?xml version='1.0' encoding='UTF-8' ?&gt;
&lt;kml xmlns='http://earth.google.com/kml/2.2'&gt;
&lt;Document&gt;
&lt;Placemark&gt;
&lt;name&gt;&lt;![CDATA[40042001]]&gt;&lt;/name&gt;
&lt;description&gt;&lt;![CDATA[40042001]]&gt;&lt;/description&gt;
&lt;MultiGeometry&gt;&lt;Point&gt;&lt;coordinates&gt;-73.112547802874602,-36.737463957566597&lt;/coordinates&gt;&lt;/Point&gt;&lt;/MultiGeometry&gt;
&lt;/Placemark&gt;
&lt;/Document&gt;&lt;/kml&gt;</t>
  </si>
  <si>
    <t>40056039-0</t>
  </si>
  <si>
    <t>CONSTRUCCION ELECTRIFICACIÓN SECTOR VILLA PARAISO, COMUNA DE YUMBEL</t>
  </si>
  <si>
    <t>DISTRIBUCION Y CONEXION FINAL USUARIOS</t>
  </si>
  <si>
    <t>RECONSTRUCCION INCENDIO CENTRO SUR AÑO 2023</t>
  </si>
  <si>
    <t>&lt;?xml version='1.0' encoding='UTF-8' ?&gt;
&lt;kml xmlns='http://earth.google.com/kml/2.2'&gt;
&lt;Document&gt;
&lt;Placemark&gt;
&lt;name&gt;&lt;![CDATA[40056039]]&gt;&lt;/name&gt;
&lt;description&gt;&lt;![CDATA[40056039]]&gt;&lt;/description&gt;
&lt;MultiGeometry&gt;&lt;Point&gt;&lt;coordinates&gt;-72.584867381962994,-37.174562975280999&lt;/coordinates&gt;&lt;/Point&gt;&lt;/MultiGeometry&gt;
&lt;/Placemark&gt;
&lt;/Document&gt;&lt;/kml&gt;</t>
  </si>
  <si>
    <t>40061004-0</t>
  </si>
  <si>
    <t>MEJORAMIENTO BORDE COSTERO SUR, COSTANERA DE COQUIMBO, etapa 1</t>
  </si>
  <si>
    <t>BORDE COSTERO,PASEOS PEATONALES, PLAYAS</t>
  </si>
  <si>
    <t>OBRAS PORTUARIAS MOP REGION DE COQUIMBO</t>
  </si>
  <si>
    <t>&lt;?xml version='1.0' encoding='UTF-8' ?&gt;
&lt;kml xmlns='http://earth.google.com/kml/2.2'&gt;
&lt;Document&gt;
&lt;Placemark&gt;
&lt;name&gt;&lt;![CDATA[40061004]]&gt;&lt;/name&gt;
&lt;description&gt;&lt;![CDATA[40061004]]&gt;&lt;/description&gt;
&lt;MultiGeometry&gt;&lt;Point&gt;&lt;coordinates&gt;-71.335692747839303,-29.9501666288933&lt;/coordinates&gt;&lt;/Point&gt;&lt;/MultiGeometry&gt;
&lt;/Placemark&gt;
&lt;/Document&gt;&lt;/kml&gt;</t>
  </si>
  <si>
    <t>30248573-0</t>
  </si>
  <si>
    <t>CONSTRUCCION POLIDEPORTIVO, CAÑETE</t>
  </si>
  <si>
    <t>&lt;?xml version="1.0" encoding="UTF-8" ?&gt;&lt;kml xmlns="http://earth.google.com/kml/2.2"&gt;&lt;Document&gt;&lt;Placemark&gt;&lt;name&gt;30248573-0&lt;/name&gt;&lt;description&gt;30248573-0&lt;/description&gt;&lt;MultiGeometry&gt;&lt;Point&gt;&lt;coordinates&gt;-73.380270669073099,-37.776194727866184&lt;/coordinates&gt;&lt;/Point&gt;&lt;/MultiGeometry&gt;&lt;/Placemark&gt;&lt;/Document&gt;&lt;/kml&gt;</t>
  </si>
  <si>
    <t>30288722-0</t>
  </si>
  <si>
    <t>REPOSICION CESFAM OHIGGINS DE CONCEPCION</t>
  </si>
  <si>
    <t>&lt;?xml version="1.0" encoding="UTF-8" ?&gt;&lt;kml xmlns="http://earth.google.com/kml/2.2"&gt;&lt;Document&gt;&lt;Placemark&gt;&lt;name&gt;30288722-0&lt;/name&gt;&lt;description&gt;30288722-0&lt;/description&gt;&lt;MultiGeometry&gt;&lt;Point&gt;&lt;coordinates&gt;-73.059249487099976,-36.82478244835383&lt;/coordinates&gt;&lt;/Point&gt;&lt;/MultiGeometry&gt;&lt;/Placemark&gt;&lt;/Document&gt;&lt;/kml&gt;</t>
  </si>
  <si>
    <t>EMERGENCIA Y RECONSTRUCCION POR INCENDIOS PROVINCI</t>
  </si>
  <si>
    <t>40075381-0</t>
  </si>
  <si>
    <t>CONSTRUCCION RED PÚBLICA AGUA POTABLE Y ALCANTARILLADO calle SEXTA SUR, COMUNA DE VALPARAISO</t>
  </si>
  <si>
    <t>&lt;?xml version='1.0' encoding='UTF-8' ?&gt;
&lt;kml xmlns='http://earth.google.com/kml/2.2'&gt;
&lt;Document&gt;
&lt;Placemark&gt;
&lt;name&gt;&lt;![CDATA[40075381]]&gt;&lt;/name&gt;
&lt;description&gt;&lt;![CDATA[40075381]]&gt;&lt;/description&gt;
&lt;MultiGeometry&gt;&lt;Point&gt;&lt;coordinates&gt;-71.566109858226696,-33.122130509372298&lt;/coordinates&gt;&lt;/Point&gt;&lt;Point&gt;&lt;coordinates&gt;-71.566710000464397,-33.121605445483503&lt;/coordinates&gt;&lt;/Point&gt;&lt;Point&gt;&lt;coordinates&gt;-71.567261916986595,-33.121152182678699&lt;/coordinates&gt;&lt;/Point&gt;&lt;Point&gt;&lt;coordinates&gt;-71.567170823968397,-33.120519405939703&lt;/coordinates&gt;&lt;/Point&gt;&lt;/MultiGeometry&gt;
&lt;/Placemark&gt;
&lt;/Document&gt;&lt;/kml&gt;</t>
  </si>
  <si>
    <t>PAPUDO</t>
  </si>
  <si>
    <t>MUNICIPALIDAD DE PAPUDO</t>
  </si>
  <si>
    <t>40064550-0</t>
  </si>
  <si>
    <t>CONSTRUCCION DESALADORA OBRAS DE CONDUCCIÓN  OPTIMIZACIÓN SSR, PROV PETORCA, VALPARAÍSO</t>
  </si>
  <si>
    <t>&lt;?xml version='1.0' encoding='UTF-8' ?&gt;
&lt;kml xmlns='http://earth.google.com/kml/2.2'&gt;
&lt;Document&gt;
&lt;Placemark&gt;
&lt;name&gt;&lt;![CDATA[40064550]]&gt;&lt;/name&gt;
&lt;description&gt;&lt;![CDATA[40064550]]&gt;&lt;/description&gt;
&lt;MultiGeometry&gt;&lt;Point&gt;&lt;coordinates&gt;-71.233601833191301,-32.452403705105098&lt;/coordinates&gt;&lt;/Point&gt;&lt;/MultiGeometry&gt;
&lt;/Placemark&gt;
&lt;/Document&gt;&lt;/kml&gt;</t>
  </si>
  <si>
    <t>40031020-0</t>
  </si>
  <si>
    <t>REPOSICION PUENTE CHAGRES EN RUTA E-661 COMUNA DE CATEMU</t>
  </si>
  <si>
    <t>&lt;?xml version='1.0' encoding='UTF-8' ?&gt;
&lt;kml xmlns='http://earth.google.com/kml/2.2'&gt;
&lt;Document&gt;
&lt;Placemark&gt;
&lt;name&gt;&lt;![CDATA[40031020]]&gt;&lt;/name&gt;
&lt;description&gt;&lt;![CDATA[40031020]]&gt;&lt;/description&gt;
&lt;MultiGeometry&gt;&lt;LineString&gt;&lt;coordinates&gt;-70.958728702403306,-32.796447514623601 -70.958445897316096,-32.800780298423298&lt;/coordinates&gt;&lt;/LineString&gt;&lt;/MultiGeometry&gt;
&lt;/Placemark&gt;
&lt;/Document&gt;&lt;/kml&gt;</t>
  </si>
  <si>
    <t>40032842-0</t>
  </si>
  <si>
    <t>MEJORAMIENTO BARRIO LA REVUELTA CANIHUANTE, COMUNA DE OVALLE-CONCURSO 2020</t>
  </si>
  <si>
    <t>PROGRAMA QUIERO MI BARRIO</t>
  </si>
  <si>
    <t>&lt;?xml version='1.0' encoding='UTF-8' ?&gt;
&lt;kml xmlns='http://earth.google.com/kml/2.2'&gt;
&lt;Document&gt;
&lt;Placemark&gt;
&lt;name&gt;&lt;![CDATA[40032842]]&gt;&lt;/name&gt;
&lt;description&gt;&lt;![CDATA[40032842]]&gt;&lt;/description&gt;
&lt;MultiGeometry&gt;&lt;Point&gt;&lt;coordinates&gt;-71.197822931011402,-30.601804302445402&lt;/coordinates&gt;&lt;/Point&gt;&lt;/MultiGeometry&gt;
&lt;/Placemark&gt;
&lt;/Document&gt;&lt;/kml&gt;</t>
  </si>
  <si>
    <t>40042163-0</t>
  </si>
  <si>
    <t>MEJORAMIENTO CANCHA DE PASTO SINTÉTICO INDEPENDIENTE PAILLIHUE, COMUNA DE LOS ANGELES</t>
  </si>
  <si>
    <t>&lt;?xml version='1.0' encoding='UTF-8' ?&gt;
&lt;kml xmlns='http://earth.google.com/kml/2.2'&gt;
&lt;Document&gt;
&lt;Placemark&gt;
&lt;name&gt;&lt;![CDATA[40042163]]&gt;&lt;/name&gt;
&lt;description&gt;&lt;![CDATA[40042163]]&gt;&lt;/description&gt;
&lt;MultiGeometry&gt;&lt;Point&gt;&lt;coordinates&gt;-72.347979690379802,-37.486906338437997&lt;/coordinates&gt;&lt;/Point&gt;&lt;/MultiGeometry&gt;
&lt;/Placemark&gt;
&lt;/Document&gt;&lt;/kml&gt;</t>
  </si>
  <si>
    <t>40049949-0</t>
  </si>
  <si>
    <t>AMPLIACION  RUTA E-35   CRUCE LONGITUDINAL - LA LIGUA - CABILDO</t>
  </si>
  <si>
    <t>&lt;?xml version='1.0' encoding='UTF-8' ?&gt;
&lt;kml xmlns='http://earth.google.com/kml/2.2'&gt;
&lt;Document&gt;
&lt;Placemark&gt;
&lt;name&gt;&lt;![CDATA[40049949]]&gt;&lt;/name&gt;
&lt;description&gt;&lt;![CDATA[40049949]]&gt;&lt;/description&gt;
&lt;MultiGeometry&gt;&lt;LineString&gt;&lt;coordinates&gt;-71.259174612532405,-32.486046156851799 -71.256774043581601,-32.466951902607498 -71.256088166738493,-32.453352010360099&lt;/coordinates&gt;&lt;/LineString&gt;&lt;LineString&gt;&lt;coordinates&gt;-71.207733849300894,-32.458271357355002 -71.197445696654597,-32.464926516881398 -71.190243989802198,-32.469266573372302 -71.185442851900604,-32.472449148520901 -71.181670529263599,-32.477656756099897 -71.172411191881906,-32.4857568801893 -71.157664839755498,-32.488360336673502 -71.149777256060005,-32.487781797297899 -71.140860857099895,-32.486335432584397 -71.135716780776704,-32.4825747755268 -71.129200950767398,-32.4805497412489 -71.121656305493403,-32.4750529899664 -71.1134257833764,-32.4681092454272 -71.102108815465499,-32.456824518476502 -71.096621800720797,-32.449589975532398 -71.090105970711406,-32.4435125105609 -71.081875448594403,-32.434540265648302&lt;/coordinates&gt;&lt;/LineString&gt;&lt;LineString&gt;&lt;coordinates&gt;-71.081875448594403,-32.434540265648302 -71.081532510172906,-32.433961380474102&lt;/coordinates&gt;&lt;/LineString&gt;&lt;LineString&gt;&lt;coordinates&gt;-71.081532510172906,-32.433961380474102 -71.081189571751295,-32.434250823525801&lt;/coordinates&gt;&lt;/LineString&gt;&lt;LineString&gt;&lt;coordinates&gt;-71.081532510172906,-32.433961380474102 -71.082904263859007,-32.433961380474102&lt;/coordinates&gt;&lt;/LineString&gt;&lt;LineString&gt;&lt;coordinates&gt;-71.081875448594403,-32.433671936493198 -71.080160756486706,-32.433671936493198&lt;/coordinates&gt;&lt;/LineString&gt;&lt;/MultiGeometry&gt;
&lt;/Placemark&gt;
&lt;/Document&gt;&lt;/kml&gt;</t>
  </si>
  <si>
    <t>40050479-0</t>
  </si>
  <si>
    <t>AMPLIACION RUTA 41 CH SECTOR: LA SERENA - LAS ROJAS TRAMO II</t>
  </si>
  <si>
    <t>&lt;?xml version='1.0' encoding='UTF-8' ?&gt;
&lt;kml xmlns='http://earth.google.com/kml/2.2'&gt;
&lt;Document&gt;
&lt;Placemark&gt;
&lt;name&gt;&lt;![CDATA[40050479]]&gt;&lt;/name&gt;
&lt;description&gt;&lt;![CDATA[40050479]]&gt;&lt;/description&gt;
&lt;MultiGeometry&gt;&lt;LineString&gt;&lt;coordinates&gt;-71.175068964648901,-29.927643063841199 -71.169153276877196,-29.929723509933002 -71.163280456408302,-29.931841062185899 -71.156550289885502,-29.934181462252599 -71.1513633462597,-29.936001735358602 -71.147976829346902,-29.937376205229 -71.139146164992198,-29.9421245971171 -71.135459576960599,-29.944130450344002 -71.133401946431306,-29.946581993798901 -71.131001377480501,-29.949033476824301 -71.120627490228799,-29.961067153279 -71.090277439922204,-29.9734707146321 -71.072101703580401,-29.9808229930359 -71.068672319365007,-29.982280677715298 -71.067729238705695,-29.9826519850205 -71.065307236103607,-29.982689115674699&lt;/coordinates&gt;&lt;/LineString&gt;&lt;/MultiGeometry&gt;
&lt;/Placemark&gt;
&lt;/Document&gt;&lt;/kml&gt;</t>
  </si>
  <si>
    <t>40051060-0</t>
  </si>
  <si>
    <t>REPOSICION SERVICIO SANITARIO RURAL GUAYACAN, COMUNA DE CABILDO</t>
  </si>
  <si>
    <t>CABILDO</t>
  </si>
  <si>
    <t>&lt;?xml version='1.0' encoding='UTF-8' ?&gt;
&lt;kml xmlns='http://earth.google.com/kml/2.2'&gt;
&lt;Document&gt;
&lt;Placemark&gt;
&lt;name&gt;&lt;![CDATA[40051060]]&gt;&lt;/name&gt;
&lt;description&gt;&lt;![CDATA[40051060]]&gt;&lt;/description&gt;
&lt;MultiGeometry&gt;&lt;Point&gt;&lt;coordinates&gt;-70.953959417358703,-32.437529605714197&lt;/coordinates&gt;&lt;/Point&gt;&lt;/MultiGeometry&gt;
&lt;/Placemark&gt;
&lt;/Document&gt;&lt;/kml&gt;</t>
  </si>
  <si>
    <t>40054624-0</t>
  </si>
  <si>
    <t>NORMALIZACION SEGURIDAD VIAL VARIAS INTERSECCIONES EN RUTA 126, COMUNA DE TOME, REG. BIOBIO</t>
  </si>
  <si>
    <t>&lt;?xml version='1.0' encoding='UTF-8' ?&gt;
&lt;kml xmlns='http://earth.google.com/kml/2.2'&gt;
&lt;Document&gt;
&lt;Placemark&gt;
&lt;name&gt;&lt;![CDATA[40054624]]&gt;&lt;/name&gt;
&lt;description&gt;&lt;![CDATA[40054624]]&gt;&lt;/description&gt;
&lt;MultiGeometry&gt;&lt;LineString&gt;&lt;coordinates&gt;-72.938887001252695,-36.772994116236902 -72.351776423570101,-37.224358338219602 -72.154243892761002,-37.263670531545301 -71.643951521504206,-37.503465770646699 -71.353139740035303,-37.1806540775966 -71.342165710545899,-37.694749288982997 -71.5451852560997,-37.989400827536997 -72.099373745314097,-37.820553458034297 -72.609666116570907,-37.468634134855698 -73.141906546806396,-37.468634134855698 -73.344926092360197,-37.772859820531998 -73.388822210317798,-37.333508227487897 -72.977296104465594,-37.193768012876703 -72.960835060231503,-36.777389163827401&lt;/coordinates&gt;&lt;/LineString&gt;&lt;/MultiGeometry&gt;
&lt;/Placemark&gt;
&lt;/Document&gt;&lt;/kml&gt;</t>
  </si>
  <si>
    <t>40055150-0</t>
  </si>
  <si>
    <t>CONSTRUCCION REDES PÚBLICAS DE ALCANTARILLADO SECTOR FRANCISCO PALAU, COMUNA EL TABO</t>
  </si>
  <si>
    <t>&lt;?xml version='1.0' encoding='UTF-8' ?&gt;
&lt;kml xmlns='http://earth.google.com/kml/2.2'&gt;
&lt;Document&gt;
&lt;Placemark&gt;
&lt;name&gt;&lt;![CDATA[40055150]]&gt;&lt;/name&gt;
&lt;description&gt;&lt;![CDATA[40055150]]&gt;&lt;/description&gt;
&lt;MultiGeometry&gt;&lt;Point&gt;&lt;coordinates&gt;-71.653541294452097,-33.462960498732102&lt;/coordinates&gt;&lt;/Point&gt;&lt;Point&gt;&lt;coordinates&gt;-71.653541294452097,-33.462960498732102&lt;/coordinates&gt;&lt;/Point&gt;&lt;/MultiGeometry&gt;
&lt;/Placemark&gt;
&lt;/Document&gt;&lt;/kml&gt;</t>
  </si>
  <si>
    <t>40056202-0</t>
  </si>
  <si>
    <t>REPOSICION PAVIMENTO CALLE CAUPOLICAN, ACHUPALLAS, VIÑA DEL MAR</t>
  </si>
  <si>
    <t>&lt;?xml version='1.0' encoding='UTF-8' ?&gt;
&lt;kml xmlns='http://earth.google.com/kml/2.2'&gt;
&lt;Document&gt;
&lt;Placemark&gt;
&lt;name&gt;&lt;![CDATA[40056202]]&gt;&lt;/name&gt;
&lt;description&gt;&lt;![CDATA[40056202]]&gt;&lt;/description&gt;
&lt;MultiGeometry&gt;&lt;LineString&gt;&lt;coordinates&gt;-71.513758164812998,-33.001967100762201 -71.5133562838502,-33.001814309970001 -71.513115155272601,-33.001760383744802 -71.512820442566607,-33.001773865304202 -71.512541805099005,-33.001805322268098 -71.512150640962005,-33.001868236162203 -71.511882720320102,-33.001917668475997 -71.511491556183103,-33.001994063815701 -71.511357595862194,-33.002012039180102&lt;/coordinates&gt;&lt;/LineString&gt;&lt;LineString&gt;&lt;coordinates&gt;-71.513388434327197,-33.001549172379001 -71.512686482245599,-33.001683988202799 -71.511947021274196,-33.001814309970001 -71.511309370146606,-33.001940137700402&lt;/coordinates&gt;&lt;/LineString&gt;&lt;/MultiGeometry&gt;
&lt;/Placemark&gt;
&lt;/Document&gt;&lt;/kml&gt;</t>
  </si>
  <si>
    <t>40043548-0</t>
  </si>
  <si>
    <t>HABILITACION COSAM DOMINGO ASÚN SALAZAR, VALPARAÍSO</t>
  </si>
  <si>
    <t>MEDIA COMPLEJIDAD</t>
  </si>
  <si>
    <t>&lt;?xml version='1.0' encoding='UTF-8' ?&gt;
&lt;kml xmlns='http://earth.google.com/kml/2.2'&gt;
&lt;Document&gt;
&lt;Placemark&gt;
&lt;name&gt;&lt;![CDATA[40043548]]&gt;&lt;/name&gt;
&lt;description&gt;&lt;![CDATA[40043548]]&gt;&lt;/description&gt;
&lt;MultiGeometry&gt;&lt;Point&gt;&lt;coordinates&gt;-71.632643484230002,-33.037619768799601&lt;/coordinates&gt;&lt;/Point&gt;&lt;/MultiGeometry&gt;
&lt;/Placemark&gt;
&lt;/Document&gt;&lt;/kml&gt;</t>
  </si>
  <si>
    <t>40043583-0</t>
  </si>
  <si>
    <t>REPOSICION ALUMBRADO PUBLICO SECTOR URBANO COMUNA CAÑETE</t>
  </si>
  <si>
    <t>&lt;?xml version='1.0' encoding='UTF-8' ?&gt;
&lt;kml xmlns='http://earth.google.com/kml/2.2'&gt;
&lt;Document&gt;
&lt;Placemark&gt;
&lt;name&gt;&lt;![CDATA[40043583]]&gt;&lt;/name&gt;
&lt;description&gt;&lt;![CDATA[40043583]]&gt;&lt;/description&gt;
&lt;MultiGeometry&gt;&lt;Point&gt;&lt;coordinates&gt;-73.389992725264094,-37.799153884727403&lt;/coordinates&gt;&lt;/Point&gt;&lt;/MultiGeometry&gt;
&lt;/Placemark&gt;
&lt;/Document&gt;&lt;/kml&gt;</t>
  </si>
  <si>
    <t>40044673-0</t>
  </si>
  <si>
    <t xml:space="preserve">MEJORAMIENTO 2 CANCHAS DE PASTO SINTETICO ANIBAL PINTO, CONCEPCION </t>
  </si>
  <si>
    <t>&lt;?xml version='1.0' encoding='UTF-8' ?&gt;
&lt;kml xmlns='http://earth.google.com/kml/2.2'&gt;
&lt;Document&gt;
&lt;Placemark&gt;
&lt;name&gt;&lt;![CDATA[40044673]]&gt;&lt;/name&gt;
&lt;description&gt;&lt;![CDATA[40044673]]&gt;&lt;/description&gt;
&lt;MultiGeometry&gt;&lt;Point&gt;&lt;coordinates&gt;-73.061426758227398,-36.811413563310801&lt;/coordinates&gt;&lt;/Point&gt;&lt;/MultiGeometry&gt;
&lt;/Placemark&gt;
&lt;/Document&gt;&lt;/kml&gt;</t>
  </si>
  <si>
    <t>40057215-0</t>
  </si>
  <si>
    <t>CONSERVACION GLOBAL DE CAMINOS VIII REGION AÑO 2023 -2025</t>
  </si>
  <si>
    <t>RED COMUN.SEC.</t>
  </si>
  <si>
    <t>&lt;?xml version='1.0' encoding='UTF-8' ?&gt;
&lt;kml xmlns='http://earth.google.com/kml/2.2'&gt;
&lt;Document&gt;
&lt;Placemark&gt;
&lt;name&gt;&lt;![CDATA[40057215]]&gt;&lt;/name&gt;
&lt;description&gt;&lt;![CDATA[40057215]]&gt;&lt;/description&gt;
&lt;MultiGeometry&gt;&lt;LineString&gt;&lt;coordinates&gt;-72.327084857219006,-37.441114936420703 -72.325884572743604,-37.510515584273698&lt;/coordinates&gt;&lt;/LineString&gt;&lt;/MultiGeometry&gt;
&lt;/Placemark&gt;
&lt;/Document&gt;&lt;/kml&gt;</t>
  </si>
  <si>
    <t>40057333-0</t>
  </si>
  <si>
    <t>REPOSICION PAVIMENTO CALLE EDUARDO YAÑEZ, SECTOR ACHUPALLAS COMUNA VIÑA DEL MAR</t>
  </si>
  <si>
    <t>&lt;?xml version='1.0' encoding='UTF-8' ?&gt;
&lt;kml xmlns='http://earth.google.com/kml/2.2'&gt;
&lt;Document&gt;
&lt;Placemark&gt;
&lt;name&gt;&lt;![CDATA[40057333]]&gt;&lt;/name&gt;
&lt;description&gt;&lt;![CDATA[40057333]]&gt;&lt;/description&gt;
&lt;MultiGeometry&gt;&lt;LineString&gt;&lt;coordinates&gt;-71.516035490268493,-33.0054258174792 -71.515435348030806,-33.003915932529502 -71.515092409609295,-33.003232880847897 -71.514063594344606,-33.002190318084502 -71.513420584804194,-33.0015791548742 -71.512863309869203,-32.999314219000802&lt;/coordinates&gt;&lt;/LineString&gt;&lt;/MultiGeometry&gt;
&lt;/Placemark&gt;
&lt;/Document&gt;&lt;/kml&gt;</t>
  </si>
  <si>
    <t>40059108-0</t>
  </si>
  <si>
    <t>CONSERVACION SISTEMA DE RIEGO EMBALSE CATAPILCO, REGIÓN DE VALPARAÍSO</t>
  </si>
  <si>
    <t>&lt;?xml version='1.0' encoding='UTF-8' ?&gt;
&lt;kml xmlns='http://earth.google.com/kml/2.2'&gt;
&lt;Document&gt;
&lt;Placemark&gt;
&lt;name&gt;&lt;![CDATA[40059108]]&gt;&lt;/name&gt;
&lt;description&gt;&lt;![CDATA[40059108]]&gt;&lt;/description&gt;
&lt;MultiGeometry&gt;&lt;Point&gt;&lt;coordinates&gt;-71.294840208372904,-32.5694139484537&lt;/coordinates&gt;&lt;/Point&gt;&lt;Point&gt;&lt;coordinates&gt;-71.290039070471295,-32.581551458324&lt;/coordinates&gt;&lt;/Point&gt;&lt;/MultiGeometry&gt;
&lt;/Placemark&gt;
&lt;/Document&gt;&lt;/kml&gt;</t>
  </si>
  <si>
    <t>40059747-0</t>
  </si>
  <si>
    <t>MEJORAMIENTO INTERCONEXION VIAL NORTE SUR, COMUNA DE CURANILAHUE</t>
  </si>
  <si>
    <t>SECTRA</t>
  </si>
  <si>
    <t>&lt;?xml version='1.0' encoding='UTF-8' ?&gt;
&lt;kml xmlns='http://earth.google.com/kml/2.2'&gt;
&lt;Document&gt;
&lt;Placemark&gt;
&lt;name&gt;&lt;![CDATA[40059747]]&gt;&lt;/name&gt;
&lt;description&gt;&lt;![CDATA[40059747]]&gt;&lt;/description&gt;
&lt;MultiGeometry&gt;&lt;LineString&gt;&lt;coordinates&gt;-73.346306776686205,-37.476510961549103 -73.345931687787598,-37.476591285578401 -73.345753073971906,-37.476596010533903 -73.345610183017399,-37.4766338100372 -73.345467291899396,-37.4766810594218 -73.344278319647103,-37.477368534401002 -73.341580061166894,-37.478796855672499 -73.339061607139897,-37.480219878524103 -73.338716287128904,-37.4804561139415 -73.337776778526901,-37.4812564730696 -73.337745819001896,-37.481313242688103 -73.337924432817601,-37.481454981876297 -73.339085719988404,-37.480712302604701 -73.339234564834797,-37.480615446568898 -73.339308689518404,-37.480588752096502 -73.339413476188795,-37.4805752498551 -73.339782015999305,-37.480522606421601 -73.339887993502202,-37.480502526478801 -73.340283325257303,-37.480412284774303 -73.34124962576,-37.4801899873232 -73.341636324498594,-37.480069979503199 -73.341800946884803,-37.480010684235097 -73.342205209355299,-37.4798904399157 -73.343279273430397,-37.479560416599703 -73.343452826450203,-37.479488127836497 -73.343922282970794,-37.479250235897297 -73.344466459613301,-37.478949975949803 -73.344949014426305,-37.4786319967955 -73.345458956741894,-37.478256373239901 -73.345590237856399,-37.4781342361673 -73.345924840959995,-37.477678051084297 -73.346348453272796,-37.477267458529298 -73.346539569942806,-37.477103740650897 -73.347107561703496,-37.476761656445198 -73.347215623056201,-37.476730235665599 -73.347334698933395,-37.476713698382298 -73.3474716360776,-37.476725510718602 -73.347793736245194,-37.476854501281402 -73.348656440751199,-37.477200737761301 -73.348987769302894,-37.477293334711803 -73.349050581793406,-37.477306929885998 -73.349133934870594,-37.477308111113601 -73.349251819953096,-37.477297716349199 -73.349316418590007,-37.477261279310198&lt;/coordinates&gt;&lt;/LineString&gt;&lt;/MultiGeometry&gt;
&lt;/Placemark&gt;
&lt;/Document&gt;&lt;/kml&gt;</t>
  </si>
  <si>
    <t>40041319-0</t>
  </si>
  <si>
    <t>CONSTRUCCION CIRCUITO PEATONAL Y ESPARCIMIENTO EJE CERRO MERCED- BARRIO ALMENDRAL, VALPARAISO</t>
  </si>
  <si>
    <t>&lt;?xml version='1.0' encoding='UTF-8' ?&gt;
&lt;kml xmlns='http://earth.google.com/kml/2.2'&gt;
&lt;Document&gt;
&lt;Placemark&gt;
&lt;name&gt;&lt;![CDATA[40041319]]&gt;&lt;/name&gt;
&lt;description&gt;&lt;![CDATA[40041319]]&gt;&lt;/description&gt;
&lt;MultiGeometry&gt;&lt;Point&gt;&lt;coordinates&gt;-71.607142817978797,-33.052521288565003&lt;/coordinates&gt;&lt;/Point&gt;&lt;/MultiGeometry&gt;
&lt;/Placemark&gt;
&lt;/Document&gt;&lt;/kml&gt;</t>
  </si>
  <si>
    <t>40041805-0</t>
  </si>
  <si>
    <t>NORMALIZACION Y MEJORAMIENTO DE RUTAS PEATONALES DE CAÑETE</t>
  </si>
  <si>
    <t>&lt;?xml version='1.0' encoding='UTF-8' ?&gt;
&lt;kml xmlns='http://earth.google.com/kml/2.2'&gt;
&lt;Document&gt;
&lt;Placemark&gt;
&lt;name&gt;&lt;![CDATA[40041805]]&gt;&lt;/name&gt;
&lt;description&gt;&lt;![CDATA[40041805]]&gt;&lt;/description&gt;
&lt;MultiGeometry&gt;&lt;LineString&gt;&lt;coordinates&gt;-73.4002022883911,-37.805068926557098 -73.399923353225006,-37.804267109094901 -73.399611969883097,-37.803404128336403 -73.399325890193694,-37.802610760422198 -73.398994561693897,-37.801789158173897 -73.3983515521535,-37.800100058307798 -73.398066067779695,-37.799276546320399 -73.397527547289599,-37.7977856863982 -73.397158412201307,-37.796770670684602&lt;/coordinates&gt;&lt;/LineString&gt;&lt;LineString&gt;&lt;coordinates&gt;-73.398199879290601,-37.7965578044913 -73.399007064629899,-37.798718594696297 -73.399449431387595,-37.799910470198803 -73.399752479411504,-37.800731858135201 -73.400075174935594,-37.801564292086198 -73.400392214348201,-37.802400480021703 -73.400674721816799,-37.803179737569202 -73.401303739927798,-37.804865944552901 -73.401651143706999,-37.805673870781 -73.401911324428198,-37.8064373353671&lt;/coordinates&gt;&lt;/LineString&gt;&lt;LineString&gt;&lt;coordinates&gt;-73.399224080349796,-37.796342783859103 -73.400108218467807,-37.798672020129302 -73.400461278317707,-37.799576690576401 -73.401129889209301,-37.801359418692002 -73.401482353702605,-37.802187846907998 -73.401731817557305,-37.802963108078501 -73.402081602885104,-37.803865609092099 -73.402372743288694,-37.804626975451498 -73.402375124796393,-37.804634266872 -73.402396558447705,-37.804699889332703 -73.402520695039001,-37.805016946309202 -73.402685317384396,-37.805438667602097 -73.402815407745095,-37.805803467458503 -73.402952047272393,-37.806182377631899&lt;/coordinates&gt;&lt;/LineString&gt;&lt;LineString&gt;&lt;coordinates&gt;-73.393830242432301,-37.800077241854602 -73.395129657545198,-37.799830730201101 -73.396807138461796,-37.799508946529002 -73.398793323432002,-37.799123651077402 -73.400179366246405,-37.7988472626513&lt;/coordinates&gt;&lt;/LineString&gt;&lt;LineString&gt;&lt;coordinates&gt;-73.394138351091797,-37.800910587386198 -73.396241230513297,-37.800506952098303 -73.398036298813494,-37.8001564745135 -73.398938893674696,-37.7999845648609 -73.4004958103055,-37.799678975390798&lt;/coordinates&gt;&lt;/LineString&gt;&lt;LineString&gt;&lt;coordinates&gt;-73.395536599222098,-37.801540535257097 -73.398706695812393,-37.800936968462899 -73.399590238532994,-37.800765964831598 -73.399809338061999,-37.800719156329698 -73.4007411065799,-37.800526276785 -73.401362384770295,-37.800402080935299&lt;/coordinates&gt;&lt;/LineString&gt;&lt;/MultiGeometry&gt;
&lt;/Placemark&gt;
&lt;/Document&gt;&lt;/kml&gt;</t>
  </si>
  <si>
    <t>MUNICIPALIDAD DE SAN ROSENDO</t>
  </si>
  <si>
    <t>40049587-0</t>
  </si>
  <si>
    <t>CONSTRUCCION PARQUE CIUDADANO ACUYO CASABLANCA</t>
  </si>
  <si>
    <t>&lt;?xml version='1.0' encoding='UTF-8' ?&gt;
&lt;kml xmlns='http://earth.google.com/kml/2.2'&gt;
&lt;Document&gt;
&lt;Placemark&gt;
&lt;name&gt;&lt;![CDATA[40049587]]&gt;&lt;/name&gt;
&lt;description&gt;&lt;![CDATA[40049587]]&gt;&lt;/description&gt;
&lt;MultiGeometry&gt;&lt;Point&gt;&lt;coordinates&gt;-71.396135644636402,-33.326823288709697&lt;/coordinates&gt;&lt;/Point&gt;&lt;/MultiGeometry&gt;
&lt;/Placemark&gt;
&lt;/Document&gt;&lt;/kml&gt;</t>
  </si>
  <si>
    <t>30071172-0</t>
  </si>
  <si>
    <t>REPOSICION CESFAM  CURIMON, SAN FELIPE</t>
  </si>
  <si>
    <t>SERVICIO SALUD ACONCAGUA</t>
  </si>
  <si>
    <t>&lt;?xml version='1.0' encoding='UTF-8' ?&gt;
&lt;kml xmlns='http://earth.google.com/kml/2.2'&gt;
&lt;Document&gt;
&lt;Placemark&gt;
&lt;name&gt;30071172&lt;/name&gt;
&lt;description&gt;30071172&lt;/description&gt;
&lt;MultiGeometry&gt;&lt;Point&gt;&lt;coordinates&gt;-70.688610813689294,-32.783592152074&lt;/coordinates&gt;&lt;/Point&gt;&lt;/MultiGeometry&gt;
&lt;/Placemark&gt;
&lt;/Document&gt;&lt;/kml&gt;</t>
  </si>
  <si>
    <t>40012935-0</t>
  </si>
  <si>
    <t>MEJORAMIENTO CIRCUITO CALLES FLORENCIA, LUIS URIBE Y SAN ENRIQUE, EL RETIRO. QUILPUÉ</t>
  </si>
  <si>
    <t>&lt;?xml version='1.0' encoding='UTF-8' ?&gt;
&lt;kml xmlns='http://earth.google.com/kml/2.2'&gt;
&lt;Document&gt;
&lt;Placemark&gt;
&lt;name&gt;&lt;![CDATA[40012935]]&gt;&lt;/name&gt;
&lt;description&gt;&lt;![CDATA[40012935]]&gt;&lt;/description&gt;
&lt;MultiGeometry&gt;&lt;LineString&gt;&lt;coordinates&gt;-71.440021045768304,-33.040699942393701 -71.437684777771494,-33.038867240809203 -71.437534742212094,-33.038543818924701 -71.4377705123769,-33.038112587898397 -71.439013664154999,-33.037070437536997 -71.436184422177206,-33.035111880229401&lt;/coordinates&gt;&lt;/LineString&gt;&lt;LineString&gt;&lt;coordinates&gt;-71.436184422177206,-33.035147817452803 -71.436184422177206,-33.035147817452803&lt;/coordinates&gt;&lt;/LineString&gt;&lt;/MultiGeometry&gt;
&lt;/Placemark&gt;
&lt;/Document&gt;&lt;/kml&gt;</t>
  </si>
  <si>
    <t>40022296-0</t>
  </si>
  <si>
    <t>CONSTRUCCION POSTA SALUD RURAL EL PORVENIR LLAY LLAY</t>
  </si>
  <si>
    <t>&lt;?xml version='1.0' encoding='UTF-8' ?&gt;
&lt;kml xmlns='http://earth.google.com/kml/2.2'&gt;
&lt;Document&gt;
&lt;Placemark&gt;
&lt;name&gt;&lt;![CDATA[40022296]]&gt;&lt;/name&gt;
&lt;description&gt;&lt;![CDATA[40022296]]&gt;&lt;/description&gt;
&lt;MultiGeometry&gt;&lt;Point&gt;&lt;coordinates&gt;-70.950843500294198,-32.862527065801899&lt;/coordinates&gt;&lt;/Point&gt;&lt;/MultiGeometry&gt;
&lt;/Placemark&gt;
&lt;/Document&gt;&lt;/kml&gt;</t>
  </si>
  <si>
    <t>40023780-0</t>
  </si>
  <si>
    <t>CONSTRUCCION CENTRO COMUNITARIO DE SALUD FAMILIAR COGOTÍ 18, COMBARBALÁ</t>
  </si>
  <si>
    <t>&lt;?xml version='1.0' encoding='UTF-8' ?&gt;
&lt;kml xmlns='http://earth.google.com/kml/2.2'&gt;
&lt;Document&gt;
&lt;Placemark&gt;
&lt;name&gt;&lt;![CDATA[40023780]]&gt;&lt;/name&gt;
&lt;description&gt;&lt;![CDATA[40023780]]&gt;&lt;/description&gt;
&lt;MultiGeometry&gt;&lt;Point&gt;&lt;coordinates&gt;-70.954357428323405,-31.089324243157201&lt;/coordinates&gt;&lt;/Point&gt;&lt;/MultiGeometry&gt;
&lt;/Placemark&gt;
&lt;/Document&gt;&lt;/kml&gt;</t>
  </si>
  <si>
    <t>40008775-0</t>
  </si>
  <si>
    <t>NORMALIZACION HOSPITAL  ADRIANA COUSIÑO, QUINTERO</t>
  </si>
  <si>
    <t>&lt;?xml version='1.0' encoding='UTF-8' ?&gt;
&lt;kml xmlns='http://earth.google.com/kml/2.2'&gt;
&lt;Document&gt;
&lt;Placemark&gt;
&lt;name&gt;&lt;![CDATA[40008775]]&gt;&lt;/name&gt;
&lt;description&gt;&lt;![CDATA[40008775]]&gt;&lt;/description&gt;
&lt;MultiGeometry&gt;&lt;Point&gt;&lt;coordinates&gt;-71.531097393357996,-32.779284541051901&lt;/coordinates&gt;&lt;/Point&gt;&lt;/MultiGeometry&gt;
&lt;/Placemark&gt;
&lt;/Document&gt;&lt;/kml&gt;</t>
  </si>
  <si>
    <t>40010247-0</t>
  </si>
  <si>
    <t>REPOSICION PAVIMENTO CALLE COLON, CHIGUAYANTE</t>
  </si>
  <si>
    <t>&lt;?xml version='1.0' encoding='UTF-8' ?&gt;
&lt;kml xmlns='http://earth.google.com/kml/2.2'&gt;
&lt;Document&gt;
&lt;Placemark&gt;
&lt;name&gt;&lt;![CDATA[40010247]]&gt;&lt;/name&gt;
&lt;description&gt;&lt;![CDATA[40010247]]&gt;&lt;/description&gt;
&lt;MultiGeometry&gt;&lt;LineString&gt;&lt;coordinates&gt;-73.030623029015601,-36.902633368861103 -73.024943111408803,-36.901930643228198&lt;/coordinates&gt;&lt;/LineString&gt;&lt;/MultiGeometry&gt;
&lt;/Placemark&gt;
&lt;/Document&gt;&lt;/kml&gt;</t>
  </si>
  <si>
    <t>40010705-0</t>
  </si>
  <si>
    <t>NORMALIZACION POSTA SALUD RURAL SALTOS DEL LAJA, LOS ÃNGELES</t>
  </si>
  <si>
    <t>SERVICIO SALUD BIO BIO</t>
  </si>
  <si>
    <t>&lt;?xml version='1.0' encoding='UTF-8' ?&gt;
&lt;kml xmlns='http://earth.google.com/kml/2.2'&gt;
&lt;Document&gt;
&lt;Placemark&gt;
&lt;name&gt;&lt;![CDATA[40010705]]&gt;&lt;/name&gt;
&lt;description&gt;&lt;![CDATA[40010705]]&gt;&lt;/description&gt;
&lt;MultiGeometry&gt;&lt;Point&gt;&lt;coordinates&gt;-72.352428810334501,-37.217105429796398&lt;/coordinates&gt;&lt;/Point&gt;&lt;/MultiGeometry&gt;
&lt;/Placemark&gt;
&lt;/Document&gt;&lt;/kml&gt;</t>
  </si>
  <si>
    <t>40010940-0</t>
  </si>
  <si>
    <t>CONSTRUCCION RAMPA MULTIPROPOSITO Y AMPLIACION EXPLANADA  CALETA PUNTA LAVAPIE, ARAUCO</t>
  </si>
  <si>
    <t>&lt;?xml version='1.0' encoding='UTF-8' ?&gt;
&lt;kml xmlns='http://earth.google.com/kml/2.2'&gt;
&lt;Document&gt;
&lt;Placemark&gt;
&lt;name&gt;&lt;![CDATA[40010940]]&gt;&lt;/name&gt;
&lt;description&gt;&lt;![CDATA[40010940]]&gt;&lt;/description&gt;
&lt;MultiGeometry&gt;&lt;Point&gt;&lt;coordinates&gt;-73.579800211439206,-37.148880934600797&lt;/coordinates&gt;&lt;/Point&gt;&lt;/MultiGeometry&gt;
&lt;/Placemark&gt;
&lt;/Document&gt;&lt;/kml&gt;</t>
  </si>
  <si>
    <t>40011781-0</t>
  </si>
  <si>
    <t>MEJORAMIENTO PUENTE EL PERAL EN RUTA D-867, COMUNA DE ILLAPEL</t>
  </si>
  <si>
    <t>ILLAPEL</t>
  </si>
  <si>
    <t>&lt;?xml version='1.0' encoding='UTF-8' ?&gt;
&lt;kml xmlns='http://earth.google.com/kml/2.2'&gt;
&lt;Document&gt;
&lt;Placemark&gt;
&lt;name&gt;&lt;![CDATA[40011781]]&gt;&lt;/name&gt;
&lt;description&gt;&lt;![CDATA[40011781]]&gt;&lt;/description&gt;
&lt;MultiGeometry&gt;&lt;LineString&gt;&lt;coordinates&gt;-71.220689300746599,-31.657167573578999 -71.220537776734702,-31.6575702165722&lt;/coordinates&gt;&lt;/LineString&gt;&lt;/MultiGeometry&gt;
&lt;/Placemark&gt;
&lt;/Document&gt;&lt;/kml&gt;</t>
  </si>
  <si>
    <t>40015729-0</t>
  </si>
  <si>
    <t>MEJORAMIENTO PAVIMENTO CALLE NUEVA HIPÓDROMO, VILLA ALEMANA</t>
  </si>
  <si>
    <t>&lt;?xml version='1.0' encoding='UTF-8' ?&gt;
&lt;kml xmlns='http://earth.google.com/kml/2.2'&gt;
&lt;Document&gt;
&lt;Placemark&gt;
&lt;name&gt;&lt;![CDATA[40015729]]&gt;&lt;/name&gt;
&lt;description&gt;&lt;![CDATA[40015729]]&gt;&lt;/description&gt;
&lt;MultiGeometry&gt;&lt;LineString&gt;&lt;coordinates&gt;-71.356247619480598,-33.051183340554303 -71.358048046193701,-33.053860135100301 -71.357726541423503,-33.056285348482&lt;/coordinates&gt;&lt;/LineString&gt;&lt;/MultiGeometry&gt;
&lt;/Placemark&gt;
&lt;/Document&gt;&lt;/kml&gt;</t>
  </si>
  <si>
    <t>40016661-0</t>
  </si>
  <si>
    <t>MEJORAMIENTO SISTEMA CONTROL DE CONCESIONES PUERTO SAN ANTONIO</t>
  </si>
  <si>
    <t>&lt;?xml version='1.0' encoding='UTF-8' ?&gt;
&lt;kml xmlns='http://earth.google.com/kml/2.2'&gt;
&lt;Document&gt;
&lt;Placemark&gt;
&lt;name&gt;&lt;![CDATA[40016661]]&gt;&lt;/name&gt;
&lt;description&gt;&lt;![CDATA[40016661]]&gt;&lt;/description&gt;
&lt;MultiGeometry&gt;&lt;LineString&gt;&lt;coordinates&gt;-71.620057763117302,-33.602463776932197 -71.621034185048401,-33.602096817656602 -71.6217367323638,-33.601660431414203 -71.623754472734504,-33.600893356827598 -71.623670524163998,-33.600503997954299 -71.623356163992497,-33.599953623382703 -71.623326990338796,-33.599143807944401 -71.623094792558305,-33.598178763846299 -71.622132362053605,-33.596188426887302 -71.622798293660097,-33.594277812432701 -71.622901591994307,-33.593901930211501 -71.623008462552406,-33.593461535222801 -71.623124561524406,-33.592965592200599 -71.623131706086994,-33.592912669512998 -71.623122775412497,-33.592799841990697 -71.623094494895795,-33.592709331906498 -71.623050139140503,-33.592573566619201 -71.622987624337696,-33.592468177868803 -71.622878967628495,-33.592319021602897 -71.622747686513904,-33.592190446941601 -71.622578003413494,-33.592081338124501 -71.622105421179398,-33.591756614584298 -71.624013909245306,-33.586062036827499 -71.623771292215096,-33.586008718508602 -71.623310319861801,-33.587173778061803 -71.622423502537302,-33.586960259407597 -71.6202994869289,-33.593588875924098 -71.619841789454597,-33.595148235412402 -71.617309195183495,-33.595286476310299 -71.617123139145903,-33.595235643373897 -71.616992602278103,-33.595116619771701 -71.616956879539501,-33.594991396809696 -71.616952414181796,-33.594769466593803 -71.617350127485594,-33.594749133300098 -71.617132665263199,-33.588429030457 -71.616888559698694,-33.588443909582502 -71.618878317053202,-33.586529938466498 -71.618765194986295,-33.586455541197097 -71.618943808802001,-33.586252188421902 -71.619372481747206,-33.5865001795528 -71.619479650003896,-33.586371224255103 -71.619134330074601,-33.586152991729101 -71.619053953882101,-33.585984357205398 -71.618928924276503,-33.585895079937202 -71.6187919870505,-33.585840521530798 -71.618309729895202,-33.585706605370603 -71.618143023699801,-33.585612367932903 -71.618071578140899,-33.585493331052803 -71.618072620163403,-33.585480989468103 -71.618160438577803,-33.585343352860697 -71.618120250481496,-33.585245395098902 -71.618022012899203,-33.585230515438901 -71.6178776334513,-33.585342112886302 -71.617773293250295,-33.585280114312802 -71.615512489581306,-33.5873886601645 -71.615631565417601,-33.587482895628099 -71.615185924056107,-33.5878709959647 -71.614997784250306,-33.587710424292602 -71.614975606393102,-33.587565227623401 -71.614747278451702,-33.587278409980598 -71.614422647925494,-33.586643080273902 -71.614483674316702,-33.586613321416301 -71.6143011905816,-33.586276797682501 -71.6144396162601,-33.5861404022735 -71.614315628519705,-33.585837336354501 -71.614360281973603,-33.585534784718803 -71.614315628519705,-33.585475266245801 -71.614223344706701,-33.585512465294102 -71.614214414073203,-33.585663741300699 -71.614119153355105,-33.585852215960998 -71.614107692362097,-33.586087403692197 -71.614115878810296,-33.586271351564001 -71.614158746113006,-33.586459452882302 -71.614449142331907,-33.587095661568 -71.614397046655299,-33.587124189965998 -71.614468343284003,-33.587285744973002 -71.614191491967702,-33.587382336475301 -71.613781573385694,-33.587409491163399 -71.613393683811594,-33.587115996644499 -71.613021571819701,-33.587506559105002&lt;/coordinates&gt;&lt;/LineString&gt;&lt;/MultiGeometry&gt;
&lt;/Placemark&gt;
&lt;/Document&gt;&lt;/kml&gt;</t>
  </si>
  <si>
    <t>40016874-0</t>
  </si>
  <si>
    <t>MEJORAMIENTO  INTEGRAL ACCESO SUR COMUNA DE ILLAPEL</t>
  </si>
  <si>
    <t>MUNICIPALIDAD DE ILLAPEL</t>
  </si>
  <si>
    <t>&lt;?xml version='1.0' encoding='UTF-8' ?&gt;
&lt;kml xmlns='http://earth.google.com/kml/2.2'&gt;
&lt;Document&gt;
&lt;Placemark&gt;
&lt;name&gt;&lt;![CDATA[40016874]]&gt;&lt;/name&gt;
&lt;description&gt;&lt;![CDATA[40016874]]&gt;&lt;/description&gt;
&lt;MultiGeometry&gt;&lt;Point&gt;&lt;coordinates&gt;-71.177726737415796,-31.6412593929387&lt;/coordinates&gt;&lt;/Point&gt;&lt;/MultiGeometry&gt;
&lt;/Placemark&gt;
&lt;/Document&gt;&lt;/kml&gt;</t>
  </si>
  <si>
    <t>40022824-0</t>
  </si>
  <si>
    <t>MEJORAMIENTO SISTEMA AGUA POTABLE RURAL CALLE LARGA, COMUNA DE PETORCA</t>
  </si>
  <si>
    <t>&lt;?xml version='1.0' encoding='UTF-8' ?&gt;
&lt;kml xmlns='http://earth.google.com/kml/2.2'&gt;
&lt;Document&gt;
&lt;Placemark&gt;
&lt;name&gt;&lt;![CDATA[40022824]]&gt;&lt;/name&gt;
&lt;description&gt;&lt;![CDATA[40022824]]&gt;&lt;/description&gt;
&lt;MultiGeometry&gt;&lt;Point&gt;&lt;coordinates&gt;-70.810075315869796,-32.178584837210103&lt;/coordinates&gt;&lt;/Point&gt;&lt;/MultiGeometry&gt;
&lt;/Placemark&gt;
&lt;/Document&gt;&lt;/kml&gt;</t>
  </si>
  <si>
    <t>40067481-0</t>
  </si>
  <si>
    <t>CONSTRUCCION CANCHA Y MÓDULO DE SERVICIOS CLUB DEPORTIVO UNIÓN HURACÁN, LOS ÁLAMOS</t>
  </si>
  <si>
    <t>&lt;?xml version='1.0' encoding='UTF-8' ?&gt;
&lt;kml xmlns='http://earth.google.com/kml/2.2'&gt;
&lt;Document&gt;
&lt;Placemark&gt;
&lt;name&gt;&lt;![CDATA[40067481]]&gt;&lt;/name&gt;
&lt;description&gt;&lt;![CDATA[40067481]]&gt;&lt;/description&gt;
&lt;MultiGeometry&gt;&lt;Point&gt;&lt;coordinates&gt;-73.462350351261904,-37.620772349410302&lt;/coordinates&gt;&lt;/Point&gt;&lt;/MultiGeometry&gt;
&lt;/Placemark&gt;
&lt;/Document&gt;&lt;/kml&gt;</t>
  </si>
  <si>
    <t>40053478-0</t>
  </si>
  <si>
    <t>CONSERVACION POR CAMINO BASICO REGION DEL BIOBIO AÑO 2023 - 2024</t>
  </si>
  <si>
    <t>CAMINO BASICO</t>
  </si>
  <si>
    <t>&lt;?xml version='1.0' encoding='UTF-8' ?&gt;
&lt;kml xmlns='http://earth.google.com/kml/2.2'&gt;
&lt;Document&gt;
&lt;Placemark&gt;
&lt;name&gt;&lt;![CDATA[40053478]]&gt;&lt;/name&gt;
&lt;description&gt;&lt;![CDATA[40053478]]&gt;&lt;/description&gt;
&lt;MultiGeometry&gt;&lt;LineString&gt;&lt;coordinates&gt;-72.112405405332794,-37.752503170282097 -72.124408250086802,-37.748435828575097 -72.135039341154595,-37.749927213159403&lt;/coordinates&gt;&lt;/LineString&gt;&lt;/MultiGeometry&gt;
&lt;/Placemark&gt;
&lt;/Document&gt;&lt;/kml&gt;</t>
  </si>
  <si>
    <t>40059636-0</t>
  </si>
  <si>
    <t>AMPLIACION RED HIDROMÉTRICA, CONTEXTO EMERGENCIA Y CAMBIO CLIMÁTICO REGIÓN DEL BIOBÍO</t>
  </si>
  <si>
    <t>DIRECCION GENERAL DE AGUAS MOP</t>
  </si>
  <si>
    <t>DIRECCION AGUAS MOP REGION DEL BIO BIO</t>
  </si>
  <si>
    <t>&lt;?xml version='1.0' encoding='UTF-8' ?&gt;
&lt;kml xmlns='http://earth.google.com/kml/2.2'&gt;
&lt;Document&gt;
&lt;Placemark&gt;
&lt;name&gt;&lt;![CDATA[40059636]]&gt;&lt;/name&gt;
&lt;description&gt;&lt;![CDATA[40059636]]&gt;&lt;/description&gt;
&lt;MultiGeometry&gt;&lt;Point&gt;&lt;coordinates&gt;-72.332571871963694,-37.057429185780101&lt;/coordinates&gt;&lt;/Point&gt;&lt;Point&gt;&lt;coordinates&gt;-71.866175618664499,-37.769979602697099&lt;/coordinates&gt;&lt;/Point&gt;&lt;Point&gt;&lt;coordinates&gt;-71.814048978589895,-37.238932176616601&lt;/coordinates&gt;&lt;/Point&gt;&lt;Point&gt;&lt;coordinates&gt;-71.394292350620603,-37.387308535296&lt;/coordinates&gt;&lt;/Point&gt;&lt;Point&gt;&lt;coordinates&gt;-71.358626754780005,-37.874713388791001&lt;/coordinates&gt;&lt;/Point&gt;&lt;Point&gt;&lt;coordinates&gt;-72.604179101826205,-37.088074683268701&lt;/coordinates&gt;&lt;/Point&gt;&lt;Point&gt;&lt;coordinates&gt;-72.727636933581806,-37.221456886663397&lt;/coordinates&gt;&lt;/Point&gt;&lt;Point&gt;&lt;coordinates&gt;-73.589098248499198,-37.596282031511201&lt;/coordinates&gt;&lt;/Point&gt;&lt;Point&gt;&lt;coordinates&gt;-73.386078702945497,-38.280013445177303&lt;/coordinates&gt;&lt;/Point&gt;&lt;Point&gt;&lt;coordinates&gt;-73.377848180828394,-37.304428434008997&lt;/coordinates&gt;&lt;/Point&gt;&lt;Point&gt;&lt;coordinates&gt;-73.226955275349198,-38.066490918926696&lt;/coordinates&gt;&lt;/Point&gt;&lt;Point&gt;&lt;coordinates&gt;-73.014333453992293,-36.825006041778103&lt;/coordinates&gt;&lt;/Point&gt;&lt;/MultiGeometry&gt;
&lt;/Placemark&gt;
&lt;/Document&gt;&lt;/kml&gt;</t>
  </si>
  <si>
    <t>40059642-0</t>
  </si>
  <si>
    <t>CONSTRUCCION RED DE AGUA POTABLE Y ALCANTARILLADO VILLA EL BOLDO, COMUNA DE PENCO</t>
  </si>
  <si>
    <t>&lt;?xml version='1.0' encoding='UTF-8' ?&gt;
&lt;kml xmlns='http://earth.google.com/kml/2.2'&gt;
&lt;Document&gt;
&lt;Placemark&gt;
&lt;name&gt;&lt;![CDATA[40059642]]&gt;&lt;/name&gt;
&lt;description&gt;&lt;![CDATA[40059642]]&gt;&lt;/description&gt;
&lt;MultiGeometry&gt;&lt;Point&gt;&lt;coordinates&gt;-73.009307262751506,-36.764369202857999&lt;/coordinates&gt;&lt;/Point&gt;&lt;/MultiGeometry&gt;
&lt;/Placemark&gt;
&lt;/Document&gt;&lt;/kml&gt;</t>
  </si>
  <si>
    <t>40059798-0</t>
  </si>
  <si>
    <t>REPOSICION SEDE SOCIAL JJ.VV POBLACION SANTA TERESA, COMUNA DE LLAY-LLAY</t>
  </si>
  <si>
    <t>&lt;?xml version='1.0' encoding='UTF-8' ?&gt;
&lt;kml xmlns='http://earth.google.com/kml/2.2'&gt;
&lt;Document&gt;
&lt;Placemark&gt;
&lt;name&gt;&lt;![CDATA[40059798]]&gt;&lt;/name&gt;
&lt;description&gt;&lt;![CDATA[40059798]]&gt;&lt;/description&gt;
&lt;MultiGeometry&gt;&lt;Point&gt;&lt;coordinates&gt;-70.944016882340307,-32.842317827822697&lt;/coordinates&gt;&lt;/Point&gt;&lt;/MultiGeometry&gt;
&lt;/Placemark&gt;
&lt;/Document&gt;&lt;/kml&gt;</t>
  </si>
  <si>
    <t>40070445-0</t>
  </si>
  <si>
    <t>CONSTRUCCION SISTEMA DE AGUA POTABLE SECTOR RURAL LA CANELA, PUCHUNCAVI</t>
  </si>
  <si>
    <t>&lt;?xml version='1.0' encoding='UTF-8' ?&gt;
&lt;kml xmlns='http://earth.google.com/kml/2.2'&gt;
&lt;Document&gt;
&lt;Placemark&gt;
&lt;name&gt;&lt;![CDATA[40070445]]&gt;&lt;/name&gt;
&lt;description&gt;&lt;![CDATA[40070445]]&gt;&lt;/description&gt;
&lt;MultiGeometry&gt;&lt;Point&gt;&lt;coordinates&gt;-71.326176206641506,-32.706121464337798&lt;/coordinates&gt;&lt;/Point&gt;&lt;Point&gt;&lt;coordinates&gt;-71.353868484181106,-32.682383706489098&lt;/coordinates&gt;&lt;/Point&gt;&lt;/MultiGeometry&gt;
&lt;/Placemark&gt;
&lt;/Document&gt;&lt;/kml&gt;</t>
  </si>
  <si>
    <t>SANTA BARBARA</t>
  </si>
  <si>
    <t>MUNICIPALIDAD DE SANTA BARBARA</t>
  </si>
  <si>
    <t>40026255-0</t>
  </si>
  <si>
    <t>REPOSICION ACERAS CALLE ARLEGUI PONIENTE COMUNA DE VIÑA DEL MAR</t>
  </si>
  <si>
    <t>&lt;?xml version='1.0' encoding='UTF-8' ?&gt;
&lt;kml xmlns='http://earth.google.com/kml/2.2'&gt;
&lt;Document&gt;
&lt;Placemark&gt;
&lt;name&gt;&lt;![CDATA[40026255]]&gt;&lt;/name&gt;
&lt;description&gt;&lt;![CDATA[40026255]]&gt;&lt;/description&gt;
&lt;MultiGeometry&gt;&lt;Point&gt;&lt;coordinates&gt;-71.557145233551097,-33.023374504393701&lt;/coordinates&gt;&lt;/Point&gt;&lt;/MultiGeometry&gt;
&lt;/Placemark&gt;
&lt;/Document&gt;&lt;/kml&gt;</t>
  </si>
  <si>
    <t>40028031-0</t>
  </si>
  <si>
    <t>REPOSICION JARDÌN INFANTIL PICHI AYEN, TIRÚA</t>
  </si>
  <si>
    <t>&lt;?xml version='1.0' encoding='UTF-8' ?&gt;
&lt;kml xmlns='http://earth.google.com/kml/2.2'&gt;
&lt;Document&gt;
&lt;Placemark&gt;
&lt;name&gt;&lt;![CDATA[40028031]]&gt;&lt;/name&gt;
&lt;description&gt;&lt;![CDATA[40028031]]&gt;&lt;/description&gt;
&lt;MultiGeometry&gt;&lt;Point&gt;&lt;coordinates&gt;-73.367700537553304,-38.1519104042018&lt;/coordinates&gt;&lt;/Point&gt;&lt;/MultiGeometry&gt;
&lt;/Placemark&gt;
&lt;/Document&gt;&lt;/kml&gt;</t>
  </si>
  <si>
    <t>30080632-0</t>
  </si>
  <si>
    <t>MEJORAMIENTO RUTA E-253 LONGOTOMA - ARTIFICIO, PROVINCIA DE PETORCA</t>
  </si>
  <si>
    <t>&lt;?xml version='1.0' encoding='UTF-8' ?&gt;
&lt;kml xmlns='http://earth.google.com/kml/2.2'&gt;
&lt;Document&gt;
&lt;Placemark&gt;
&lt;name&gt;&lt;![CDATA[30080632]]&gt;&lt;/name&gt;
&lt;description&gt;&lt;![CDATA[30080632]]&gt;&lt;/description&gt;
&lt;MultiGeometry&gt;&lt;LineString&gt;&lt;coordinates&gt;-71.118780989131906,-32.3917937261877 -71.116683698381095,-32.3982849356359 -71.112611304625204,-32.402917744552603 -71.104166445994693,-32.401361436824402 -71.099922583028103,-32.400130848929102 -71.095921003511606,-32.396099182418901&lt;/coordinates&gt;&lt;/LineString&gt;&lt;/MultiGeometry&gt;
&lt;/Placemark&gt;
&lt;/Document&gt;&lt;/kml&gt;</t>
  </si>
  <si>
    <t>30088281-0</t>
  </si>
  <si>
    <t>REPOSICION 4ª COMISARIA QUILLOTA, PLAN CUADRANTE COMUNA QUILLOTA</t>
  </si>
  <si>
    <t>PLAN CUADRANTE</t>
  </si>
  <si>
    <t>&lt;?xml version='1.0' encoding='UTF-8' ?&gt;
&lt;kml xmlns='http://earth.google.com/kml/2.2'&gt;
&lt;Document&gt;
&lt;Placemark&gt;
&lt;name&gt;30088281&lt;/name&gt;
&lt;description&gt;30088281&lt;/description&gt;
&lt;MultiGeometry&gt;&lt;Point&gt;&lt;coordinates&gt;-71.248243450345697,-32.878361444453198&lt;/coordinates&gt;&lt;/Point&gt;&lt;/MultiGeometry&gt;
&lt;/Placemark&gt;
&lt;/Document&gt;&lt;/kml&gt;</t>
  </si>
  <si>
    <t>30123699-0</t>
  </si>
  <si>
    <t>REPOSICION POSTA DE SALUD RURAL EL DURAZNO, COMBARBALA</t>
  </si>
  <si>
    <t>&lt;?xml version="1.0" encoding="UTF-8" ?&gt;&lt;kml xmlns="http://earth.google.com/kml/2.2"&gt;&lt;Document&gt;&lt;Placemark&gt;&lt;name&gt;30123699-0&lt;/name&gt;&lt;description&gt;30123699-0&lt;/description&gt;&lt;MultiGeometry&gt;&lt;Point&gt;&lt;coordinates&gt;-70.832195248522353,-31.125542772982936&lt;/coordinates&gt;&lt;/Point&gt;&lt;/MultiGeometry&gt;&lt;/Placemark&gt;&lt;/Document&gt;&lt;/kml&gt;</t>
  </si>
  <si>
    <t>CORPORACION NACIONAL FORESTAL REGION DEL BIO BIO</t>
  </si>
  <si>
    <t>40038305-0</t>
  </si>
  <si>
    <t>REPOSICION PUENTE RANQUILCO EN CAMINO ROL P-544, COMUNA DE LOS ALAMOS</t>
  </si>
  <si>
    <t>&lt;?xml version='1.0' encoding='UTF-8' ?&gt;
&lt;kml xmlns='http://earth.google.com/kml/2.2'&gt;
&lt;Document&gt;
&lt;Placemark&gt;
&lt;name&gt;&lt;![CDATA[40038305]]&gt;&lt;/name&gt;
&lt;description&gt;&lt;![CDATA[40038305]]&gt;&lt;/description&gt;
&lt;MultiGeometry&gt;&lt;LineString&gt;&lt;coordinates&gt;-73.509727056036596,-37.768813228907 -73.509372805412497,-37.768869705746503&lt;/coordinates&gt;&lt;/LineString&gt;&lt;/MultiGeometry&gt;
&lt;/Placemark&gt;
&lt;/Document&gt;&lt;/kml&gt;</t>
  </si>
  <si>
    <t>40055022-0</t>
  </si>
  <si>
    <t>MEJORAMIENTO CAMINO Q-805, SECTOR CRUCE Q-953 MULCHEN-CALEDONIA,  COMUNA DE MULCHEN</t>
  </si>
  <si>
    <t>&lt;?xml version='1.0' encoding='UTF-8' ?&gt;
&lt;kml xmlns='http://earth.google.com/kml/2.2'&gt;
&lt;Document&gt;
&lt;Placemark&gt;
&lt;name&gt;&lt;![CDATA[40055022]]&gt;&lt;/name&gt;
&lt;description&gt;&lt;![CDATA[40055022]]&gt;&lt;/description&gt;
&lt;MultiGeometry&gt;&lt;LineString&gt;&lt;coordinates&gt;-72.228018520695599,-37.737973047893902 -72.226389563193294,-37.739735839252901 -72.224246198058594,-37.7408206130713 -72.223388852004803,-37.742108761333597 -72.220473875421604,-37.743532478069199 -72.212157618699194,-37.746244243710599 -72.204612973425299,-37.7528876496118 -72.188066194585801,-37.750379495016098 -72.173319842459406,-37.7528876496118 -72.170747804297804,-37.752480927615103 -72.156001452171495,-37.757971485930597 -72.150514437426807,-37.758581522813202 -72.139540407937403,-37.752141990909998 -72.1291665206857,-37.748549166384997 -72.122736425281701,-37.748955909993199 -72.116306329877801,-37.750311705874097 -72.113648557110807,-37.751803052652299 -72.101045570119098,-37.761767189245298 -72.096415901428301,-37.766579318790299 -72.094143934385599,-37.768634756684101 -72.086599289111604,-37.772158836668297&lt;/coordinates&gt;&lt;/LineString&gt;&lt;/MultiGeometry&gt;
&lt;/Placemark&gt;
&lt;/Document&gt;&lt;/kml&gt;</t>
  </si>
  <si>
    <t>40059844-0</t>
  </si>
  <si>
    <t xml:space="preserve">HABILITACION CENTRO COMUNITARIO DE SALUD MENTAL (COSAM), TOME                      </t>
  </si>
  <si>
    <t>&lt;?xml version='1.0' encoding='UTF-8' ?&gt;
&lt;kml xmlns='http://earth.google.com/kml/2.2'&gt;
&lt;Document&gt;
&lt;Placemark&gt;
&lt;name&gt;&lt;![CDATA[40059844]]&gt;&lt;/name&gt;
&lt;description&gt;&lt;![CDATA[40059844]]&gt;&lt;/description&gt;
&lt;MultiGeometry&gt;&lt;Point&gt;&lt;coordinates&gt;-72.952390201600906,-36.634518616169302&lt;/coordinates&gt;&lt;/Point&gt;&lt;/MultiGeometry&gt;
&lt;/Placemark&gt;
&lt;/Document&gt;&lt;/kml&gt;</t>
  </si>
  <si>
    <t>40066466-0</t>
  </si>
  <si>
    <t>CONSERVACION PEQUEÑOS AERODROMOS, EL TUQUI Y PICHIDANGUI, REGIÓN DE COQUIMBO</t>
  </si>
  <si>
    <t>RED PEQUENOS AERODROMOS</t>
  </si>
  <si>
    <t>AEROPUERTOS MOP REGION DE COQUIMBO</t>
  </si>
  <si>
    <t>&lt;?xml version='1.0' encoding='UTF-8' ?&gt;
&lt;kml xmlns='http://earth.google.com/kml/2.2'&gt;
&lt;Document&gt;
&lt;Placemark&gt;
&lt;name&gt;&lt;![CDATA[40066466]]&gt;&lt;/name&gt;
&lt;description&gt;&lt;![CDATA[40066466]]&gt;&lt;/description&gt;
&lt;MultiGeometry&gt;&lt;Point&gt;&lt;coordinates&gt;-71.177619569159106,-30.5594378025114&lt;/coordinates&gt;&lt;/Point&gt;&lt;Point&gt;&lt;coordinates&gt;-71.509519658951007,-32.147530749189997&lt;/coordinates&gt;&lt;/Point&gt;&lt;/MultiGeometry&gt;
&lt;/Placemark&gt;
&lt;/Document&gt;&lt;/kml&gt;</t>
  </si>
  <si>
    <t>40066637-0</t>
  </si>
  <si>
    <t>MEJORAMIENTO VIAL VISTA HERMOSA, LAS TACITAS, PEDRO ILICH, OSVALDO MOYA Y EL MORRO, EL TABO</t>
  </si>
  <si>
    <t>&lt;?xml version='1.0' encoding='UTF-8' ?&gt;
&lt;kml xmlns='http://earth.google.com/kml/2.2'&gt;
&lt;Document&gt;
&lt;Placemark&gt;
&lt;name&gt;&lt;![CDATA[40066637]]&gt;&lt;/name&gt;
&lt;description&gt;&lt;![CDATA[40066637]]&gt;&lt;/description&gt;
&lt;MultiGeometry&gt;&lt;LineString&gt;&lt;coordinates&gt;-71.622276498007807,-33.499193109718 -71.619881531040804,-33.500352625146398&lt;/coordinates&gt;&lt;/LineString&gt;&lt;LineString&gt;&lt;coordinates&gt;-71.619296976734802,-33.499754685090501 -71.619869839928498,-33.5003623742952 -71.6209181402713,-33.500508608942098 -71.620935676939695,-33.500996056117302&lt;/coordinates&gt;&lt;/LineString&gt;&lt;LineString&gt;&lt;coordinates&gt;-71.619936089455805,-33.499250982421501 -71.620912294715197,-33.500503734307898&lt;/coordinates&gt;&lt;/LineString&gt;&lt;LineString&gt;&lt;coordinates&gt;-71.6202985129555,-33.498779774023198 -71.621547510289702,-33.500372123170301&lt;/coordinates&gt;&lt;/LineString&gt;&lt;LineString&gt;&lt;coordinates&gt;-71.620656065020697,-33.498334941831402 -71.622440903148004,-33.500739715081501&lt;/coordinates&gt;&lt;/LineString&gt;&lt;/MultiGeometry&gt;
&lt;/Placemark&gt;
&lt;/Document&gt;&lt;/kml&gt;</t>
  </si>
  <si>
    <t>40071660-0</t>
  </si>
  <si>
    <t>CONSTRUCCION CENTRO COMUNITARIO Y PARQUE VALLE ESCONDIDO, CONCEPCIÓN</t>
  </si>
  <si>
    <t>&lt;?xml version='1.0' encoding='UTF-8' ?&gt;
&lt;kml xmlns='http://earth.google.com/kml/2.2'&gt;
&lt;Document&gt;
&lt;Placemark&gt;
&lt;name&gt;&lt;![CDATA[40071660]]&gt;&lt;/name&gt;
&lt;description&gt;&lt;![CDATA[40071660]]&gt;&lt;/description&gt;
&lt;MultiGeometry&gt;&lt;Point&gt;&lt;coordinates&gt;-73.059022515338,-36.803454597117103&lt;/coordinates&gt;&lt;/Point&gt;&lt;/MultiGeometry&gt;
&lt;/Placemark&gt;
&lt;/Document&gt;&lt;/kml&gt;</t>
  </si>
  <si>
    <t>RINCONADA</t>
  </si>
  <si>
    <t>MUNICIPALIDAD DE RINCONADA</t>
  </si>
  <si>
    <t>40067606-0</t>
  </si>
  <si>
    <t>NORMALIZACION Y AMPLIACIÓN ESCUELA ESPECIAL HELLEN KELLER, OLMUÉ</t>
  </si>
  <si>
    <t>&lt;?xml version='1.0' encoding='UTF-8' ?&gt;
&lt;kml xmlns='http://earth.google.com/kml/2.2'&gt;
&lt;Document&gt;
&lt;Placemark&gt;
&lt;name&gt;&lt;![CDATA[40067606]]&gt;&lt;/name&gt;
&lt;description&gt;&lt;![CDATA[40067606]]&gt;&lt;/description&gt;
&lt;MultiGeometry&gt;&lt;Point&gt;&lt;coordinates&gt;-71.170443761277895,-33.003547405829302&lt;/coordinates&gt;&lt;/Point&gt;&lt;/MultiGeometry&gt;
&lt;/Placemark&gt;
&lt;/Document&gt;&lt;/kml&gt;</t>
  </si>
  <si>
    <t>40068268-0</t>
  </si>
  <si>
    <t>MEJORAMIENTO DEL SISTEMA DE RADIOCOMUNICACIONES DE EFE VALPARAÍSO</t>
  </si>
  <si>
    <t>&lt;?xml version='1.0' encoding='UTF-8' ?&gt;
&lt;kml xmlns='http://earth.google.com/kml/2.2'&gt;
&lt;Document&gt;
&lt;Placemark&gt;
&lt;name&gt;&lt;![CDATA[40068268]]&gt;&lt;/name&gt;
&lt;description&gt;&lt;![CDATA[40068268]]&gt;&lt;/description&gt;
&lt;MultiGeometry&gt;&lt;LineString&gt;&lt;coordinates&gt;-71.465516374044896,-33.041939759677 -71.4653931305496,-33.041948743287897&lt;/coordinates&gt;&lt;/LineString&gt;&lt;LineString&gt;&lt;coordinates&gt;-71.444205966193607,-33.045335499331102 -71.444398869055803,-33.045353465859399&lt;/coordinates&gt;&lt;/LineString&gt;&lt;LineString&gt;&lt;coordinates&gt;-71.406504173475199,-33.043241268309998 -71.406457287362898,-33.043235653635598&lt;/coordinates&gt;&lt;/LineString&gt;&lt;LineString&gt;&lt;coordinates&gt;-71.352906649076999,-33.040289023160703 -71.352974968840599,-33.040327204216297&lt;/coordinates&gt;&lt;/LineString&gt;&lt;LineString&gt;&lt;coordinates&gt;-71.348327885308095,-33.035645778115303 -71.348365394197899,-33.035728882418603&lt;/coordinates&gt;&lt;/LineString&gt;&lt;LineString&gt;&lt;coordinates&gt;-71.3500492754318,-33.021369397887398 -71.349963540826494,-33.021357042537097&lt;/coordinates&gt;&lt;/LineString&gt;&lt;LineString&gt;&lt;coordinates&gt;-71.277580760626194,-32.984011634273202 -71.277607552690398,-32.984115013631502&lt;/coordinates&gt;&lt;/LineString&gt;&lt;LineString&gt;&lt;coordinates&gt;-71.625639145635105,-33.039592022975299 -71.625596278332395,-33.039668385674297&lt;/coordinates&gt;&lt;/LineString&gt;&lt;LineString&gt;&lt;coordinates&gt;-71.575646493472703,-33.027325598320402 -71.575690700378601,-33.0274008485138&lt;/coordinates&gt;&lt;/LineString&gt;&lt;LineString&gt;&lt;coordinates&gt;-71.512608785259502,-33.047001142342701 -71.512667727800704,-33.047117922502601&lt;/coordinates&gt;&lt;/LineString&gt;&lt;LineString&gt;&lt;coordinates&gt;-71.477004811166594,-33.053132628234501 -71.476961943863898,-33.052952978656997&lt;/coordinates&gt;&lt;/LineString&gt;&lt;LineString&gt;&lt;coordinates&gt;-71.476533270836995,-33.051928969065699 -71.476458253057302,-33.052054725270999&lt;/coordinates&gt;&lt;/LineString&gt;&lt;/MultiGeometry&gt;
&lt;/Placemark&gt;
&lt;/Document&gt;&lt;/kml&gt;</t>
  </si>
  <si>
    <t>40071042-0</t>
  </si>
  <si>
    <t>CONSERVACION COMPLEJO PDI ILLAPEL</t>
  </si>
  <si>
    <t>&lt;?xml version='1.0' encoding='UTF-8' ?&gt;
&lt;kml xmlns='http://earth.google.com/kml/2.2'&gt;
&lt;Document&gt;
&lt;Placemark&gt;
&lt;name&gt;&lt;![CDATA[40071042]]&gt;&lt;/name&gt;
&lt;description&gt;&lt;![CDATA[40071042]]&gt;&lt;/description&gt;
&lt;MultiGeometry&gt;&lt;Point&gt;&lt;coordinates&gt;-71.167343472941695,-31.631807068376801&lt;/coordinates&gt;&lt;/Point&gt;&lt;/MultiGeometry&gt;
&lt;/Placemark&gt;
&lt;/Document&gt;&lt;/kml&gt;</t>
  </si>
  <si>
    <t>30370325-0</t>
  </si>
  <si>
    <t>MEJORAMIENTO INTEGRAL AERODROMO LAS MISIONES DE CAÑETE</t>
  </si>
  <si>
    <t>AEROPUERTOS MOP REGION DEL BIO BIO</t>
  </si>
  <si>
    <t>&lt;?xml version="1.0" encoding="UTF-8" ?&gt;&lt;kml xmlns="http://earth.google.com/kml/2.2"&gt;&lt;Document&gt;&lt;Placemark&gt;&lt;name&gt;30370325-0&lt;/name&gt;&lt;description&gt;30370325-0&lt;/description&gt;&lt;MultiGeometry&gt;&lt;Point&gt;&lt;coordinates&gt;-73.38339320433289,-37.775258520863986&lt;/coordinates&gt;&lt;/Point&gt;&lt;/MultiGeometry&gt;&lt;/Placemark&gt;&lt;/Document&gt;&lt;/kml&gt;</t>
  </si>
  <si>
    <t>30424276-0</t>
  </si>
  <si>
    <t>NORMALIZACION COLEGIO GALVARINO LOMAS COLORADAS</t>
  </si>
  <si>
    <t>&lt;?xml version='1.0' encoding='UTF-8' ?&gt;
&lt;kml xmlns='http://earth.google.com/kml/2.2'&gt;
&lt;Document&gt;
&lt;Placemark&gt;
&lt;name&gt;&lt;![CDATA[30424276]]&gt;&lt;/name&gt;
&lt;description&gt;&lt;![CDATA[30424276]]&gt;&lt;/description&gt;
&lt;MultiGeometry&gt;&lt;Point&gt;&lt;coordinates&gt;-73.137579262972594,-36.877869741095601&lt;/coordinates&gt;&lt;/Point&gt;&lt;/MultiGeometry&gt;
&lt;/Placemark&gt;
&lt;/Document&gt;&lt;/kml&gt;</t>
  </si>
  <si>
    <t>30467154-0</t>
  </si>
  <si>
    <t>REPOSICION JUZGADO DE LETRAS Y GARANTIA DE PUTAENDO</t>
  </si>
  <si>
    <t>&lt;?xml version="1.0" encoding="UTF-8" ?&gt;&lt;kml xmlns="http://earth.google.com/kml/2.2"&gt;&lt;Document&gt;&lt;Placemark&gt;&lt;name&gt;30467154-0&lt;/name&gt;&lt;description&gt;30467154-0&lt;/description&gt;&lt;MultiGeometry&gt;&lt;Point&gt;&lt;coordinates&gt;-70.716228004627141,-32.626103340067559&lt;/coordinates&gt;&lt;/Point&gt;&lt;/MultiGeometry&gt;&lt;/Placemark&gt;&lt;/Document&gt;&lt;/kml&gt;</t>
  </si>
  <si>
    <t>30479794-0</t>
  </si>
  <si>
    <t>CONSTRUCCION SALA CUNA Y NIVEL MEDIO COLON, COMUNA DE QUINTERO</t>
  </si>
  <si>
    <t>&lt;?xml version="1.0" encoding="UTF-8" ?&gt;&lt;kml xmlns="http://earth.google.com/kml/2.2"&gt;&lt;Document&gt;&lt;Placemark&gt;&lt;name&gt;30479794-0&lt;/name&gt;&lt;description&gt;30479794-0&lt;/description&gt;&lt;MultiGeometry&gt;&lt;Point&gt;&lt;coordinates&gt;-71.536771393521775,-32.769603562438839&lt;/coordinates&gt;&lt;/Point&gt;&lt;/MultiGeometry&gt;&lt;/Placemark&gt;&lt;/Document&gt;&lt;/kml&gt;</t>
  </si>
  <si>
    <t>30484225-0</t>
  </si>
  <si>
    <t>CONSTRUCCION CENTRO COMUNITARIO COGOTI 18, COMBARBALA</t>
  </si>
  <si>
    <t>ASISTENCIA Y SERVICIO SOCIAL</t>
  </si>
  <si>
    <t>&lt;?xml version="1.0" encoding="UTF-8" ?&gt;&lt;kml xmlns="http://earth.google.com/kml/2.2"&gt;&lt;Document&gt;&lt;Placemark&gt;&lt;name&gt;30484225-0&lt;/name&gt;&lt;description&gt;30484225-0&lt;/description&gt;&lt;MultiGeometry&gt;&lt;Point&gt;&lt;coordinates&gt;-70.96486164784254,-31.082439370598383&lt;/coordinates&gt;&lt;/Point&gt;&lt;/MultiGeometry&gt;&lt;/Placemark&gt;&lt;/Document&gt;&lt;/kml&gt;</t>
  </si>
  <si>
    <t>40002493-0</t>
  </si>
  <si>
    <t>MEJORAMIENTO PAVIMENTACIÓN CALLE PERFECTO DE LA FUENTE, RINCONADA</t>
  </si>
  <si>
    <t>&lt;?xml version='1.0' encoding='UTF-8' ?&gt;
&lt;kml xmlns='http://earth.google.com/kml/2.2'&gt;
&lt;Document&gt;
&lt;Placemark&gt;
&lt;name&gt;&lt;![CDATA[40002493]]&gt;&lt;/name&gt;
&lt;description&gt;&lt;![CDATA[40002493]]&gt;&lt;/description&gt;
&lt;MultiGeometry&gt;&lt;LineString&gt;&lt;coordinates&gt;-70.688857300682599,-32.833222668633198 -70.694472917335304,-32.832736406048902 -70.696166175791703,-32.832808445118303 -70.696273344048393,-32.833276697644799&lt;/coordinates&gt;&lt;/LineString&gt;&lt;LineString&gt;&lt;coordinates&gt;-70.696273344048393,-32.833276697644799 -70.696273344048393,-32.833294707307999&lt;/coordinates&gt;&lt;/LineString&gt;&lt;/MultiGeometry&gt;
&lt;/Placemark&gt;
&lt;/Document&gt;&lt;/kml&gt;</t>
  </si>
  <si>
    <t>40003401-0</t>
  </si>
  <si>
    <t>REPOSICION HOSPITAL DE TOME, COMUNA DE TOME</t>
  </si>
  <si>
    <t>&lt;?xml version='1.0' encoding='UTF-8' ?&gt;
&lt;kml xmlns='http://earth.google.com/kml/2.2'&gt;
&lt;Document&gt;
&lt;Placemark&gt;
&lt;name&gt;&lt;![CDATA[40003401]]&gt;&lt;/name&gt;
&lt;description&gt;&lt;![CDATA[40003401]]&gt;&lt;/description&gt;
&lt;MultiGeometry&gt;&lt;Point&gt;&lt;coordinates&gt;-72.954550534991498,-36.613346820992902&lt;/coordinates&gt;&lt;/Point&gt;&lt;/MultiGeometry&gt;
&lt;/Placemark&gt;
&lt;/Document&gt;&lt;/kml&gt;</t>
  </si>
  <si>
    <t>30126681-0</t>
  </si>
  <si>
    <t>RESTAURACION CASONA EYHERAMENDY DE LOS ÁLAMOS</t>
  </si>
  <si>
    <t>INTERSUBSECTORIAL EDUCACION, CULTURA Y PATRIMONIO</t>
  </si>
  <si>
    <t>PUESTA EN VALOR PATRIMONIAL</t>
  </si>
  <si>
    <t>ARQUITECTURA MOP REGION DEL BIO BIO</t>
  </si>
  <si>
    <t>&lt;?xml version="1.0" encoding="UTF-8" ?&gt;&lt;kml xmlns="http://earth.google.com/kml/2.2"&gt;&lt;Document&gt;&lt;Placemark&gt;&lt;name&gt;30126681-0&lt;/name&gt;&lt;description&gt;30126681-0&lt;/description&gt;&lt;MultiGeometry&gt;&lt;Point&gt;&lt;coordinates&gt;-73.461017447993981,-37.627926047366465&lt;/coordinates&gt;&lt;/Point&gt;&lt;/MultiGeometry&gt;&lt;/Placemark&gt;&lt;/Document&gt;&lt;/kml&gt;</t>
  </si>
  <si>
    <t>40067531-0</t>
  </si>
  <si>
    <t>CONSERVACION  POR EMERGENCIA RED VIAL REGION DEL BIOBIO - AÑO 2024-2026. INVIERNO 2024</t>
  </si>
  <si>
    <t>&lt;?xml version='1.0' encoding='UTF-8' ?&gt;
&lt;kml xmlns='http://earth.google.com/kml/2.2'&gt;
&lt;Document&gt;
&lt;Placemark&gt;
&lt;name&gt;&lt;![CDATA[40067531]]&gt;&lt;/name&gt;
&lt;description&gt;&lt;![CDATA[40067531]]&gt;&lt;/description&gt;
&lt;MultiGeometry&gt;&lt;LineString&gt;&lt;coordinates&gt;-72.980725488681003,-37.048132191540098 -72.991699518170407,-37.087536099821598 -72.973866720250101,-37.144963428349897 -72.953290414957493,-37.167922161638998 -72.940258754938796,-37.188688340710797 -72.963578567603804,-37.243308897621098 -72.962892690760697,-37.274970697013899 -72.925855341233998,-37.307710275122403&lt;/coordinates&gt;&lt;/LineString&gt;&lt;LineString&gt;&lt;coordinates&gt;-72.922425957018604,-37.302246143490798 -72.920711264910906,-37.319621728514299&lt;/coordinates&gt;&lt;/LineString&gt;&lt;/MultiGeometry&gt;
&lt;/Placemark&gt;
&lt;/Document&gt;&lt;/kml&gt;</t>
  </si>
  <si>
    <t>40067612-0</t>
  </si>
  <si>
    <t>CONSTRUCCION CENTRO DEPORTIVO Y COMUNITARIO CERRO ALTO COMUNA LOS ALAMOS</t>
  </si>
  <si>
    <t>&lt;?xml version='1.0' encoding='UTF-8' ?&gt;
&lt;kml xmlns='http://earth.google.com/kml/2.2'&gt;
&lt;Document&gt;
&lt;Placemark&gt;
&lt;name&gt;&lt;![CDATA[40067612]]&gt;&lt;/name&gt;
&lt;description&gt;&lt;![CDATA[40067612]]&gt;&lt;/description&gt;
&lt;MultiGeometry&gt;&lt;Point&gt;&lt;coordinates&gt;-73.414419348438301,-37.611748636455403&lt;/coordinates&gt;&lt;/Point&gt;&lt;/MultiGeometry&gt;
&lt;/Placemark&gt;
&lt;/Document&gt;&lt;/kml&gt;</t>
  </si>
  <si>
    <t>40068127-0</t>
  </si>
  <si>
    <t>MEJORAMIENTO BARRIO TUBUL, COMUNA DE ARAUCO</t>
  </si>
  <si>
    <t>&lt;?xml version='1.0' encoding='UTF-8' ?&gt;
&lt;kml xmlns='http://earth.google.com/kml/2.2'&gt;
&lt;Document&gt;
&lt;Placemark&gt;
&lt;name&gt;&lt;![CDATA[40068127]]&gt;&lt;/name&gt;
&lt;description&gt;&lt;![CDATA[40068127]]&gt;&lt;/description&gt;
&lt;MultiGeometry&gt;&lt;Point&gt;&lt;coordinates&gt;-73.444855654041405,-37.230315209196696&lt;/coordinates&gt;&lt;/Point&gt;&lt;/MultiGeometry&gt;
&lt;/Placemark&gt;
&lt;/Document&gt;&lt;/kml&gt;</t>
  </si>
  <si>
    <t>CONTULMO</t>
  </si>
  <si>
    <t>40069085-0</t>
  </si>
  <si>
    <t>MEJORAMIENTO CANCHA DE PASTO SINTÉTICO SECTOR SANTA FE, COMUNA DE LOS ÁNGELES</t>
  </si>
  <si>
    <t>&lt;?xml version='1.0' encoding='UTF-8' ?&gt;
&lt;kml xmlns='http://earth.google.com/kml/2.2'&gt;
&lt;Document&gt;
&lt;Placemark&gt;
&lt;name&gt;&lt;![CDATA[40069085]]&gt;&lt;/name&gt;
&lt;description&gt;&lt;![CDATA[40069085]]&gt;&lt;/description&gt;
&lt;MultiGeometry&gt;&lt;Point&gt;&lt;coordinates&gt;-72.580023376758703,-37.467406432208001&lt;/coordinates&gt;&lt;/Point&gt;&lt;/MultiGeometry&gt;
&lt;/Placemark&gt;
&lt;/Document&gt;&lt;/kml&gt;</t>
  </si>
  <si>
    <t>30096057-0</t>
  </si>
  <si>
    <t>RESTAURACION Y PUESTA EN VALOR FUERTE DE SANTA JUANA DE GUADALCAZAR</t>
  </si>
  <si>
    <t>&lt;?xml version='1.0' encoding='UTF-8' ?&gt;
&lt;kml xmlns='http://earth.google.com/kml/2.2'&gt;
&lt;Document&gt;
&lt;Placemark&gt;
&lt;name&gt;&lt;![CDATA[30096057]]&gt;&lt;/name&gt;
&lt;description&gt;&lt;![CDATA[30096057]]&gt;&lt;/description&gt;
&lt;MultiGeometry&gt;&lt;Point&gt;&lt;coordinates&gt;-72.940888368447105,-37.168889098805401&lt;/coordinates&gt;&lt;/Point&gt;&lt;/MultiGeometry&gt;
&lt;/Placemark&gt;
&lt;/Document&gt;&lt;/kml&gt;</t>
  </si>
  <si>
    <t>40060389-0</t>
  </si>
  <si>
    <t>CONSERVACION POR PAVIMENTOS RURALES REGION DEL BIOBIO 2025-2026</t>
  </si>
  <si>
    <t>&lt;?xml version='1.0' encoding='UTF-8' ?&gt;
&lt;kml xmlns='http://earth.google.com/kml/2.2'&gt;
&lt;Document&gt;
&lt;Placemark&gt;
&lt;name&gt;&lt;![CDATA[40060389]]&gt;&lt;/name&gt;
&lt;description&gt;&lt;![CDATA[40060389]]&gt;&lt;/description&gt;
&lt;MultiGeometry&gt;&lt;LineString&gt;&lt;coordinates&gt;-72.897734055832103,-36.769354276662597 -72.454383498891104,-37.148173668791003 -71.980305458439403,-37.545990058183698 -72.015422319315405,-37.830833415556199 -73.138065569570401,-37.242583727444803 -72.914195100066095,-36.758804660468599&lt;/coordinates&gt;&lt;/LineString&gt;&lt;/MultiGeometry&gt;
&lt;/Placemark&gt;
&lt;/Document&gt;&lt;/kml&gt;</t>
  </si>
  <si>
    <t>40004657-0</t>
  </si>
  <si>
    <t>MEJORAMIENTO MIRADORES Y VEREDAS CALLE DINAMARCA, VALPARAISO</t>
  </si>
  <si>
    <t>&lt;?xml version='1.0' encoding='UTF-8' ?&gt;
&lt;kml xmlns='http://earth.google.com/kml/2.2'&gt;
&lt;Document&gt;
&lt;Placemark&gt;
&lt;name&gt;&lt;![CDATA[40004657]]&gt;&lt;/name&gt;
&lt;description&gt;&lt;![CDATA[40004657]]&gt;&lt;/description&gt;
&lt;MultiGeometry&gt;&lt;Point&gt;&lt;coordinates&gt;-71.625541782386307,-33.0461220229205&lt;/coordinates&gt;&lt;/Point&gt;&lt;/MultiGeometry&gt;
&lt;/Placemark&gt;
&lt;/Document&gt;&lt;/kml&gt;</t>
  </si>
  <si>
    <t>40005507-0</t>
  </si>
  <si>
    <t>REPOSICION CUARTEL BICRIM PDI, VILLA ALEMANA</t>
  </si>
  <si>
    <t>&lt;?xml version='1.0' encoding='UTF-8' ?&gt;
&lt;kml xmlns='http://earth.google.com/kml/2.2'&gt;
&lt;Document&gt;
&lt;Placemark&gt;
&lt;name&gt;&lt;![CDATA[40005507]]&gt;&lt;/name&gt;
&lt;description&gt;&lt;![CDATA[40005507]]&gt;&lt;/description&gt;
&lt;MultiGeometry&gt;&lt;Point&gt;&lt;coordinates&gt;-71.359184029718193,-33.0459927568563&lt;/coordinates&gt;&lt;/Point&gt;&lt;/MultiGeometry&gt;
&lt;/Placemark&gt;
&lt;/Document&gt;&lt;/kml&gt;</t>
  </si>
  <si>
    <t>30460171-0</t>
  </si>
  <si>
    <t xml:space="preserve">REPOSICION PLAZA DE ACCESO, LOS VILOS </t>
  </si>
  <si>
    <t>&lt;?xml version="1.0" encoding="UTF-8" ?&gt;&lt;kml xmlns="http://earth.google.com/kml/2.2"&gt;&lt;Document&gt;&lt;Placemark&gt;&lt;name&gt;30460171-0&lt;/name&gt;&lt;description&gt;30460171-0&lt;/description&gt;&lt;MultiGeometry&gt;&lt;Point&gt;&lt;coordinates&gt;-71.492623719260592,-31.909708359436117&lt;/coordinates&gt;&lt;/Point&gt;&lt;/MultiGeometry&gt;&lt;/Placemark&gt;&lt;/Document&gt;&lt;/kml&gt;</t>
  </si>
  <si>
    <t>30470393-0</t>
  </si>
  <si>
    <t>CONSTRUCCION SALA CUNA Y JARDIN INFANTIL VILLA CORDILLERA,TUCAPEL</t>
  </si>
  <si>
    <t>&lt;?xml version="1.0" encoding="UTF-8" ?&gt;&lt;kml xmlns="http://earth.google.com/kml/2.2"&gt;&lt;Document&gt;&lt;Placemark&gt;&lt;name&gt;30470393-0&lt;/name&gt;&lt;description&gt;30470393-0&lt;/description&gt;&lt;MultiGeometry&gt;&lt;Point&gt;&lt;coordinates&gt;-71.950623023180057,-37.242943669418629&lt;/coordinates&gt;&lt;/Point&gt;&lt;/MultiGeometry&gt;&lt;/Placemark&gt;&lt;/Document&gt;&lt;/kml&gt;</t>
  </si>
  <si>
    <t>30484096-0</t>
  </si>
  <si>
    <t>CONSTRUCCION PARQUE DEPORTIVO VELODOROMO REGIONAL VILLA ALEMANA</t>
  </si>
  <si>
    <t>&lt;?xml version="1.0" encoding="UTF-8" ?&gt;&lt;kml xmlns="http://earth.google.com/kml/2.2"&gt;&lt;Document&gt;&lt;Placemark&gt;&lt;name&gt;30484096-0&lt;/name&gt;&lt;description&gt;30484096-0&lt;/description&gt;&lt;MultiGeometry&gt;&lt;Point&gt;&lt;coordinates&gt;-71.379799282758299,-33.066794969259256&lt;/coordinates&gt;&lt;/Point&gt;&lt;/MultiGeometry&gt;&lt;/Placemark&gt;&lt;/Document&gt;&lt;/kml&gt;</t>
  </si>
  <si>
    <t>30486471-0</t>
  </si>
  <si>
    <t>REPOSICION DE LA PLAYA  EN LOS VILOS, COMUNA DE LOS VILOS</t>
  </si>
  <si>
    <t>&lt;?xml version='1.0' encoding='UTF-8' ?&gt;
&lt;kml xmlns='http://earth.google.com/kml/2.2'&gt;
&lt;Document&gt;
&lt;Placemark&gt;
&lt;name&gt;&lt;![CDATA[30486471]]&gt;&lt;/name&gt;
&lt;description&gt;&lt;![CDATA[30486471]]&gt;&lt;/description&gt;
&lt;MultiGeometry&gt;&lt;Point&gt;&lt;coordinates&gt;-71.505528237942301,-31.909773446817599&lt;/coordinates&gt;&lt;/Point&gt;&lt;/MultiGeometry&gt;
&lt;/Placemark&gt;
&lt;/Document&gt;&lt;/kml&gt;</t>
  </si>
  <si>
    <t>40002288-0</t>
  </si>
  <si>
    <t>CONSTRUCCION AREA VERDE LAGUNILLAS NORTE, CORONEL.</t>
  </si>
  <si>
    <t>&lt;?xml version='1.0' encoding='UTF-8' ?&gt;
&lt;kml xmlns='http://earth.google.com/kml/2.2'&gt;
&lt;Document&gt;
&lt;Placemark&gt;
&lt;name&gt;&lt;![CDATA[40002288]]&gt;&lt;/name&gt;
&lt;description&gt;&lt;![CDATA[40002288]]&gt;&lt;/description&gt;
&lt;MultiGeometry&gt;&lt;Point&gt;&lt;coordinates&gt;-73.160092999973898,-36.973398458679&lt;/coordinates&gt;&lt;/Point&gt;&lt;Point&gt;&lt;coordinates&gt;-73.158635511682405,-36.974648475745198&lt;/coordinates&gt;&lt;/Point&gt;&lt;Point&gt;&lt;coordinates&gt;-73.156492146547706,-36.976052580020301&lt;/coordinates&gt;&lt;/Point&gt;&lt;Point&gt;&lt;coordinates&gt;-73.154756020788696,-36.976874482697099&lt;/coordinates&gt;&lt;/Point&gt;&lt;Point&gt;&lt;coordinates&gt;-73.153041328680899,-36.977696376497001&lt;/coordinates&gt;&lt;/Point&gt;&lt;Point&gt;&lt;coordinates&gt;-73.151883911508193,-36.978432648821297&lt;/coordinates&gt;&lt;/Point&gt;&lt;Point&gt;&lt;coordinates&gt;-73.157799599279898,-36.9753162846675&lt;/coordinates&gt;&lt;/Point&gt;&lt;Point&gt;&lt;coordinates&gt;-73.159535725038893,-36.973843672590903&lt;/coordinates&gt;&lt;/Point&gt;&lt;Point&gt;&lt;coordinates&gt;-73.159535725038893,-36.973843672590903&lt;/coordinates&gt;&lt;/Point&gt;&lt;/MultiGeometry&gt;
&lt;/Placemark&gt;
&lt;/Document&gt;&lt;/kml&gt;</t>
  </si>
  <si>
    <t>40012075-0</t>
  </si>
  <si>
    <t>CONSTRUCCION PLAZA SERRANO, COMUNA DE EL QUISCO</t>
  </si>
  <si>
    <t>EL QUISCO</t>
  </si>
  <si>
    <t>&lt;?xml version='1.0' encoding='UTF-8' ?&gt;
&lt;kml xmlns='http://earth.google.com/kml/2.2'&gt;
&lt;Document&gt;
&lt;Placemark&gt;
&lt;name&gt;&lt;![CDATA[40012075]]&gt;&lt;/name&gt;
&lt;description&gt;&lt;![CDATA[40012075]]&gt;&lt;/description&gt;
&lt;MultiGeometry&gt;&lt;Point&gt;&lt;coordinates&gt;-71.695476233152206,-33.407478957319&lt;/coordinates&gt;&lt;/Point&gt;&lt;/MultiGeometry&gt;
&lt;/Placemark&gt;
&lt;/Document&gt;&lt;/kml&gt;</t>
  </si>
  <si>
    <t>40067629-0</t>
  </si>
  <si>
    <t>MEJORAMIENTO CIRCUITO VIAL SANTA MARGARITA, AV. BARROS Y CALLE CUATRO, COMUNA DE CONCON</t>
  </si>
  <si>
    <t>&lt;?xml version='1.0' encoding='UTF-8' ?&gt;
&lt;kml xmlns='http://earth.google.com/kml/2.2'&gt;
&lt;Document&gt;
&lt;Placemark&gt;
&lt;name&gt;&lt;![CDATA[40067629]]&gt;&lt;/name&gt;
&lt;description&gt;&lt;![CDATA[40067629]]&gt;&lt;/description&gt;
&lt;MultiGeometry&gt;&lt;LineString&gt;&lt;coordinates&gt;-71.5191793712292,-32.922479141672298 -71.520411806508704,-32.922469146403998 -71.520441575396205,-32.923513649910802 -71.520411806508704,-32.922474144072602 -71.521674010348605,-32.922449155795597&lt;/coordinates&gt;&lt;/LineString&gt;&lt;LineString&gt;&lt;coordinates&gt;-71.522394419176507,-32.922584092366499 -71.5223467888583,-32.922424167511501 -71.522257481950405,-32.922424167511501 -71.522352742668502,-32.922419169840097 -71.522275343381096,-32.922284233017699 -71.522340835048098,-32.922409174565097 -71.522382511637801,-32.9223442050099&lt;/coordinates&gt;&lt;/LineString&gt;&lt;/MultiGeometry&gt;
&lt;/Placemark&gt;
&lt;/Document&gt;&lt;/kml&gt;</t>
  </si>
  <si>
    <t>40068133-0</t>
  </si>
  <si>
    <t xml:space="preserve">MEJORAMIENTO BARRIO CERRO DAVID FUENTES, COMUNA TALCAHUANO </t>
  </si>
  <si>
    <t>&lt;?xml version='1.0' encoding='UTF-8' ?&gt;
&lt;kml xmlns='http://earth.google.com/kml/2.2'&gt;
&lt;Document&gt;
&lt;Placemark&gt;
&lt;name&gt;&lt;![CDATA[40068133]]&gt;&lt;/name&gt;
&lt;description&gt;&lt;![CDATA[40068133]]&gt;&lt;/description&gt;
&lt;MultiGeometry&gt;&lt;Point&gt;&lt;coordinates&gt;-73.114943013412599,-36.717186987531299&lt;/coordinates&gt;&lt;/Point&gt;&lt;/MultiGeometry&gt;
&lt;/Placemark&gt;
&lt;/Document&gt;&lt;/kml&gt;</t>
  </si>
  <si>
    <t>40068487-0</t>
  </si>
  <si>
    <t>CONSTRUCCION DE SEMÁFOROS EN INTERSECCIONES CRÍTICAS, COMUNA DE LA SERENA</t>
  </si>
  <si>
    <t>MINISTERIO DE TRANSPORTE Y TELECOMUNICACIONES</t>
  </si>
  <si>
    <t>&lt;?xml version='1.0' encoding='UTF-8' ?&gt;
&lt;kml xmlns='http://earth.google.com/kml/2.2'&gt;
&lt;Document&gt;
&lt;Placemark&gt;
&lt;name&gt;&lt;![CDATA[40068487]]&gt;&lt;/name&gt;
&lt;description&gt;&lt;![CDATA[40068487]]&gt;&lt;/description&gt;
&lt;MultiGeometry&gt;&lt;LineString&gt;&lt;coordinates&gt;-71.258060062662395,-29.867916779293498 -71.228395889198893,-29.8711136477962 -71.224366362745698,-29.884346106628001 -71.234397311575904,-29.900549759479699 -71.234054373154294,-29.922695444402599 -71.244771198827607,-29.950704907874702 -71.251115559626101,-29.9501849101141 -71.257717124240898,-29.9524877366953 -71.264232954250204,-29.948550613735001 -71.266376319384804,-29.946544849652 -71.283180302040506,-29.9474363053498 -71.280693998484296,-29.943276110396301 -71.286009544018199,-29.941567408486598 -71.263890015828594,-29.915338867127598 -71.259174612532405,-29.898468703811002 -71.258060062662395,-29.867914020323798&lt;/coordinates&gt;&lt;/LineString&gt;&lt;/MultiGeometry&gt;
&lt;/Placemark&gt;
&lt;/Document&gt;&lt;/kml&gt;</t>
  </si>
  <si>
    <t>40074394-0</t>
  </si>
  <si>
    <t>MEJORAMIENTO PLAZA CENTRAL,  BARRIO LA HIGUERA CENTRO, COMUNA LA HIGUERA</t>
  </si>
  <si>
    <t>&lt;?xml version='1.0' encoding='UTF-8' ?&gt;
&lt;kml xmlns='http://earth.google.com/kml/2.2'&gt;
&lt;Document&gt;
&lt;Placemark&gt;
&lt;name&gt;&lt;![CDATA[40074394]]&gt;&lt;/name&gt;
&lt;description&gt;&lt;![CDATA[40074394]]&gt;&lt;/description&gt;
&lt;MultiGeometry&gt;&lt;Point&gt;&lt;coordinates&gt;-71.201398195923204,-29.511660787410801&lt;/coordinates&gt;&lt;/Point&gt;&lt;/MultiGeometry&gt;
&lt;/Placemark&gt;
&lt;/Document&gt;&lt;/kml&gt;</t>
  </si>
  <si>
    <t>20079319-0</t>
  </si>
  <si>
    <t>REPOSICION RUTA  148  SECTOR:  CRUCE  RUTA 5 -  PUENTE QUEIME</t>
  </si>
  <si>
    <t>&lt;?xml version='1.0' encoding='UTF-8' ?&gt;
&lt;kml xmlns='http://earth.google.com/kml/2.2'&gt;
&lt;Document&gt;
&lt;Placemark&gt;
&lt;name&gt;&lt;![CDATA[20079319]]&gt;&lt;/name&gt;
&lt;description&gt;&lt;![CDATA[20079319]]&gt;&lt;/description&gt;
&lt;MultiGeometry&gt;&lt;LineString&gt;&lt;coordinates&gt;-72.297924374562101,-36.755351302160101 -72.305511887138806,-36.753891617525902 -72.313592373696395,-36.752311692270297 -72.316228712812006,-36.752036919339403 -72.320301106567797,-36.751659104952601 -72.320901248805498,-36.751727798615804 -72.321479957391901,-36.751933879236603 -72.328788832501004,-36.755540200494799 -72.329667612206293,-36.755866478340998 -72.331017932241096,-36.7561927547994 -72.334104378034993,-36.7568281312886 -72.335304662510396,-36.7569311648179 -72.343792388443603,-36.7583907916163 -72.344478265286696,-36.758442307348801 -72.3452070094324,-36.758287760047502 -72.355045055400495,-36.755454337673001 -72.362289629555605,-36.753307735895604 -72.367090767457199,-36.751848012378602 -72.367583741438196,-36.751796492217601 -72.368655424005496,-36.751830838995403 -72.409497246646197,-36.759000392233297 -72.410043804755503,-36.759077665204899 -72.411372691138993,-36.759180695712701 -72.412144302587507,-36.759129180476101 -72.418274326872606,-36.757532190981003 -72.418981637366997,-36.757291781080902 -72.419624646907394,-36.756896820323497 -72.423739907965896,-36.753530985278999 -72.433760139970403,-36.7469105064148 -72.440265253154095,-36.742797106695598 -72.441422670326801,-36.742058560644601 -72.446352410136399,-36.739602414521698 -72.449417422278998,-36.7381080773769 -72.449974697214003,-36.737970665604301 -72.450553405800306,-36.737919136126102 -72.4512392826434,-36.738039371521403 -72.461270231473605,-36.740701678447103 -72.468643407536803,-36.742642527877599 -72.469179248820396,-36.742711229612901 -72.469865125663503,-36.742779931286698 -72.470551002506596,-36.742694054184902 -72.478674356366895,-36.739980288271802 -72.480903456107001,-36.739241715115803 -72.482639581865996,-36.738863837729802 -72.483646963479302,-36.738743603625899 -72.493034902769097,-36.739808527706899 -72.495799843792796,-36.740100520438503 -72.497042995570894,-36.740409688002401 -72.501586929656298,-36.741921155943999 -72.506130863741703,-36.743484119897403 -72.510803399735295,-36.745510773012001 -72.513332570594102,-36.746524079499103 -72.515861741453094,-36.748121298149798 -72.516376149085403,-36.7483102142861 -72.518519514220003,-36.748602174672897 -72.519526895833295,-36.748825437748501 -72.520791481262705,-36.749323483806997 -72.522098933994897,-36.750061959943501 -72.524563803899696,-36.751951052596702 -72.525163946137397,-36.752397558609402 -72.525721221072402,-36.752620810641297 -72.526428531566907,-36.752741023004802 -72.527735984298999,-36.752466251611501 -72.531315404073794,-36.751453023593797 -72.531915546311495,-36.751453023593797 -72.534316115262399,-36.751848012378602 -72.545054374586897,-36.753891617525902 -72.547540678143093,-36.754389630699002 -72.548162254032206,-36.7545613586298 -72.549748344231801,-36.755145230719002 -72.552320382393404,-36.7561412375562 -72.563208677277402,-36.758648369932899 -72.563808819515103,-36.758768572851203 -72.564237492542006,-36.758802916507598 -72.564901935733801,-36.758734229179503 -72.565587812576894,-36.758579682466397 -72.571417765743107,-36.7558321333699 -72.572082208934802,-36.755626063220397 -72.574890017261197,-36.755248266508701 -72.575725929663705,-36.754939158724298 -72.576561842066198,-36.754492667503598 -72.584320823853702,-36.751504543985398 -72.585092435302101,-36.7512812887053 -72.586378454382896,-36.750937817774997&lt;/coordinates&gt;&lt;/LineString&gt;&lt;/MultiGeometry&gt;
&lt;/Placemark&gt;
&lt;/Document&gt;&lt;/kml&gt;</t>
  </si>
  <si>
    <t>40050767-0</t>
  </si>
  <si>
    <t>CONSTRUCCION HOSPITAL DE DIA INFANTO - ADOLESCENTE Y UHCIP, PROVINCIA MARGA MARGA</t>
  </si>
  <si>
    <t>CAMBIO CLIMATICO - MITIGACION</t>
  </si>
  <si>
    <t>&lt;?xml version='1.0' encoding='UTF-8' ?&gt;
&lt;kml xmlns='http://earth.google.com/kml/2.2'&gt;
&lt;Document&gt;
&lt;Placemark&gt;
&lt;name&gt;&lt;![CDATA[40050767]]&gt;&lt;/name&gt;
&lt;description&gt;&lt;![CDATA[40050767]]&gt;&lt;/description&gt;
&lt;MultiGeometry&gt;&lt;Point&gt;&lt;coordinates&gt;-71.375136024729599,-33.066804359152698&lt;/coordinates&gt;&lt;/Point&gt;&lt;/MultiGeometry&gt;
&lt;/Placemark&gt;
&lt;/Document&gt;&lt;/kml&gt;</t>
  </si>
  <si>
    <t>40057626-0</t>
  </si>
  <si>
    <t>MEJORAMIENTO SERVICIO SANITARIO RURAL LLANOS NORTE, COMUNA DE SAN ESTEBAN</t>
  </si>
  <si>
    <t>SUBDIRECCION DE SERVICIOS SANITARIOS RURALES REGION DE VALPARAISO</t>
  </si>
  <si>
    <t>&lt;?xml version='1.0' encoding='UTF-8' ?&gt;
&lt;kml xmlns='http://earth.google.com/kml/2.2'&gt;
&lt;Document&gt;
&lt;Placemark&gt;
&lt;name&gt;&lt;![CDATA[40057626]]&gt;&lt;/name&gt;
&lt;description&gt;&lt;![CDATA[40057626]]&gt;&lt;/description&gt;
&lt;MultiGeometry&gt;&lt;Point&gt;&lt;coordinates&gt;-70.5502351605965,-32.785670310138997&lt;/coordinates&gt;&lt;/Point&gt;&lt;/MultiGeometry&gt;
&lt;/Placemark&gt;
&lt;/Document&gt;&lt;/kml&gt;</t>
  </si>
  <si>
    <t>20189588-0</t>
  </si>
  <si>
    <t>CONSTRUCCION MERCADO MUNICIPAL ARAUCO</t>
  </si>
  <si>
    <t>&lt;?xml version="1.0" encoding="UTF-8"?&gt;&lt;kml xmlns="http://earth.google.com/kml/2.2"&gt;&lt;Document&gt;&lt;Placemark&gt;&lt;name&gt;20189588&lt;/name&gt;&lt;description&gt;20189588&lt;/description&gt;&lt;MultiGeometry&gt;&lt;Point&gt;&lt;coordinates&gt;-73.323161593231617,-37.240136032695993&lt;/coordinates&gt;&lt;/Point&gt;&lt;/MultiGeometry&gt;&lt;/Placemark&gt;&lt;/Document&gt;&lt;/kml&gt;</t>
  </si>
  <si>
    <t>30134244-0</t>
  </si>
  <si>
    <t>CONSTRUCCION COSTANERA QUILQUE ORIENTE, LOS ANGELES</t>
  </si>
  <si>
    <t>&lt;?xml version="1.0" encoding="UTF-8" ?&gt;&lt;kml xmlns="http://earth.google.com/kml/2.2"&gt;&lt;Document&gt;&lt;Placemark&gt;&lt;name&gt;30134244-0&lt;/name&gt;&lt;description&gt;30134244-0&lt;/description&gt;&lt;MultiGeometry&gt;&lt;LineString&gt;&lt;coordinates&gt;-72.326769177955157,-37.45988582067406 -72.328064540745913,-37.459786238743902 -72.32998773824346,-37.46033565256829 -72.335821617873307,-37.461900800281683 -72.338181894878517,-37.462617920580499 -72.339898426371235,-37.463091927150685 -72.342181697127558,-37.464108464134256 -72.344233230579107,-37.464996376481565 -72.348011548693989,-37.467836594683035&lt;/coordinates&gt;&lt;/LineString&gt;&lt;/MultiGeometry&gt;&lt;/Placemark&gt;&lt;/Document&gt;&lt;/kml&gt;</t>
  </si>
  <si>
    <t>40064095-0</t>
  </si>
  <si>
    <t>CONSTRUCCION CENTRO DE SALUD FAMLIAR ORIENTE COMUNA CONCEPCION</t>
  </si>
  <si>
    <t>&lt;?xml version='1.0' encoding='UTF-8' ?&gt;
&lt;kml xmlns='http://earth.google.com/kml/2.2'&gt;
&lt;Document&gt;
&lt;Placemark&gt;
&lt;name&gt;&lt;![CDATA[40064095]]&gt;&lt;/name&gt;
&lt;description&gt;&lt;![CDATA[40064095]]&gt;&lt;/description&gt;
&lt;MultiGeometry&gt;&lt;Point&gt;&lt;coordinates&gt;-72.995454853755305,-36.822738336454599&lt;/coordinates&gt;&lt;/Point&gt;&lt;/MultiGeometry&gt;
&lt;/Placemark&gt;
&lt;/Document&gt;&lt;/kml&gt;</t>
  </si>
  <si>
    <t>40066357-0</t>
  </si>
  <si>
    <t>CONSERVACION SISTEMA DE RIEGO CANAL VILLALÓN, REGIÓN DE COQUIMBO 2024-2025</t>
  </si>
  <si>
    <t>&lt;?xml version='1.0' encoding='UTF-8' ?&gt;
&lt;kml xmlns='http://earth.google.com/kml/2.2'&gt;
&lt;Document&gt;
&lt;Placemark&gt;
&lt;name&gt;&lt;![CDATA[40066357]]&gt;&lt;/name&gt;
&lt;description&gt;&lt;![CDATA[40066357]]&gt;&lt;/description&gt;
&lt;MultiGeometry&gt;&lt;Point&gt;&lt;coordinates&gt;-71.134949901398898,-30.510262291724899&lt;/coordinates&gt;&lt;/Point&gt;&lt;Point&gt;&lt;coordinates&gt;-71.101418167882798,-30.5325829945265&lt;/coordinates&gt;&lt;/Point&gt;&lt;/MultiGeometry&gt;
&lt;/Placemark&gt;
&lt;/Document&gt;&lt;/kml&gt;</t>
  </si>
  <si>
    <t>40070612-0</t>
  </si>
  <si>
    <t>CONSTRUCCION PUENTE SOBRE EL RIO BIOBIO EN EJE ALESSANDRI , PROVINCIA DE CONCEPCION</t>
  </si>
  <si>
    <t>&lt;?xml version='1.0' encoding='UTF-8' ?&gt;
&lt;kml xmlns='http://earth.google.com/kml/2.2'&gt;
&lt;Document&gt;
&lt;Placemark&gt;
&lt;name&gt;&lt;![CDATA[40070612]]&gt;&lt;/name&gt;
&lt;description&gt;&lt;![CDATA[40070612]]&gt;&lt;/description&gt;
&lt;MultiGeometry&gt;&lt;LineString&gt;&lt;coordinates&gt;-73.0809911049774,-36.808651000387997 -73.081205441490795,-36.811739856563101 -73.081848451031206,-36.813541631780602 -73.083455974882199,-36.815171772817003 -73.100067054675705,-36.832157492375998 -73.100924400729596,-36.833272584484099 -73.101245905499795,-36.834559209026096 -73.101353073756499,-36.836274674751799 -73.101031568986301,-36.838676262131997&lt;/coordinates&gt;&lt;/LineString&gt;&lt;/MultiGeometry&gt;
&lt;/Placemark&gt;
&lt;/Document&gt;&lt;/kml&gt;</t>
  </si>
  <si>
    <t>40026487-0</t>
  </si>
  <si>
    <t>REPOSICION PAVIM Y AALL 13 NORTE (1 PONIENTE-SUBIDA QUILLOTA), PLAN COMUNA VIÑA DEL MAR</t>
  </si>
  <si>
    <t>&lt;?xml version='1.0' encoding='UTF-8' ?&gt;
&lt;kml xmlns='http://earth.google.com/kml/2.2'&gt;
&lt;Document&gt;
&lt;Placemark&gt;
&lt;name&gt;&lt;![CDATA[40026487]]&gt;&lt;/name&gt;
&lt;description&gt;&lt;![CDATA[40026487]]&gt;&lt;/description&gt;
&lt;MultiGeometry&gt;&lt;LineString&gt;&lt;coordinates&gt;-71.5502221641662,-33.009970201765498 -71.5502221641662,-33.009970201765498 -71.540384118198105,-33.011462009644497&lt;/coordinates&gt;&lt;/LineString&gt;&lt;/MultiGeometry&gt;
&lt;/Placemark&gt;
&lt;/Document&gt;&lt;/kml&gt;</t>
  </si>
  <si>
    <t>40034053-0</t>
  </si>
  <si>
    <t>CONSTRUCCION OBRAS DE ATRAVIESO ESTERO PAVIMENTACIÓN CALLE EL RETÉN, VALPARAISO</t>
  </si>
  <si>
    <t>&lt;?xml version='1.0' encoding='UTF-8' ?&gt;
&lt;kml xmlns='http://earth.google.com/kml/2.2'&gt;
&lt;Document&gt;
&lt;Placemark&gt;
&lt;name&gt;&lt;![CDATA[40034053]]&gt;&lt;/name&gt;
&lt;description&gt;&lt;![CDATA[40034053]]&gt;&lt;/description&gt;
&lt;MultiGeometry&gt;&lt;Point&gt;&lt;coordinates&gt;-71.568054962086407,-33.114416564791902&lt;/coordinates&gt;&lt;/Point&gt;&lt;/MultiGeometry&gt;
&lt;/Placemark&gt;
&lt;/Document&gt;&lt;/kml&gt;</t>
  </si>
  <si>
    <t>40036719-0</t>
  </si>
  <si>
    <t>MEJORAMIENTO PAVIMENTACION AVENIDA COSTANERA, COMUNA DE CARTAGENA</t>
  </si>
  <si>
    <t>&lt;?xml version='1.0' encoding='UTF-8' ?&gt;
&lt;kml xmlns='http://earth.google.com/kml/2.2'&gt;
&lt;Document&gt;
&lt;Placemark&gt;
&lt;name&gt;&lt;![CDATA[40036719]]&gt;&lt;/name&gt;
&lt;description&gt;&lt;![CDATA[40036719]]&gt;&lt;/description&gt;
&lt;MultiGeometry&gt;&lt;LineString&gt;&lt;coordinates&gt;-71.602305936938095,-33.542474044435501 -71.601984432167896,-33.538025683576201&lt;/coordinates&gt;&lt;/LineString&gt;&lt;/MultiGeometry&gt;
&lt;/Placemark&gt;
&lt;/Document&gt;&lt;/kml&gt;</t>
  </si>
  <si>
    <t>40050285-0</t>
  </si>
  <si>
    <t>CONSTRUCCION POLIDEPORTIVO RINCONADA DE SILVA, COMUNA DE PUTAENDO</t>
  </si>
  <si>
    <t>&lt;?xml version='1.0' encoding='UTF-8' ?&gt;
&lt;kml xmlns='http://earth.google.com/kml/2.2'&gt;
&lt;Document&gt;
&lt;Placemark&gt;
&lt;name&gt;&lt;![CDATA[40050285]]&gt;&lt;/name&gt;
&lt;description&gt;&lt;![CDATA[40050285]]&gt;&lt;/description&gt;
&lt;MultiGeometry&gt;&lt;Point&gt;&lt;coordinates&gt;-70.715724977882701,-32.6617885447764&lt;/coordinates&gt;&lt;/Point&gt;&lt;/MultiGeometry&gt;
&lt;/Placemark&gt;
&lt;/Document&gt;&lt;/kml&gt;</t>
  </si>
  <si>
    <t>40059557-0</t>
  </si>
  <si>
    <t xml:space="preserve">CONSERVACION CONSERVACION PUENTES MENORES REGION DE COQUIMBO AÑO 2024 </t>
  </si>
  <si>
    <t>&lt;?xml version='1.0' encoding='UTF-8' ?&gt;
&lt;kml xmlns='http://earth.google.com/kml/2.2'&gt;
&lt;Document&gt;
&lt;Placemark&gt;
&lt;name&gt;&lt;![CDATA[40059557]]&gt;&lt;/name&gt;
&lt;description&gt;&lt;![CDATA[40059557]]&gt;&lt;/description&gt;
&lt;MultiGeometry&gt;&lt;LineString&gt;&lt;coordinates&gt;-71.074097712362004,-30.957299742124601 -71.073955714421899,-30.9572468983249&lt;/coordinates&gt;&lt;/LineString&gt;&lt;/MultiGeometry&gt;
&lt;/Placemark&gt;
&lt;/Document&gt;&lt;/kml&gt;</t>
  </si>
  <si>
    <t>40061121-0</t>
  </si>
  <si>
    <t>REPOSICION DE PUENTES MENORES GRUPO 1, PROVINCIA DE BIOBÍO, REGIÓN DEL BIOBÍO</t>
  </si>
  <si>
    <t>&lt;?xml version='1.0' encoding='UTF-8' ?&gt;
&lt;kml xmlns='http://earth.google.com/kml/2.2'&gt;
&lt;Document&gt;
&lt;Placemark&gt;
&lt;name&gt;&lt;![CDATA[40061121]]&gt;&lt;/name&gt;
&lt;description&gt;&lt;![CDATA[40061121]]&gt;&lt;/description&gt;
&lt;MultiGeometry&gt;&lt;LineString&gt;&lt;coordinates&gt;-72.770375634366701,-36.8947372422044 -72.769218217193995,-36.8947372422044&lt;/coordinates&gt;&lt;/LineString&gt;&lt;LineString&gt;&lt;coordinates&gt;-72.769218217193995,-36.8947372422044 -72.769346819102097,-36.8947372422044 -72.770118430550596,-36.894805807550199&lt;/coordinates&gt;&lt;/LineString&gt;&lt;/MultiGeometry&gt;
&lt;/Placemark&gt;
&lt;/Document&gt;&lt;/kml&gt;</t>
  </si>
  <si>
    <t>40064859-0</t>
  </si>
  <si>
    <t>MEJORAMIENTO PAVIMENTOS PARTICIPATIVOS BARRIO ARTIFICIO LAS AMERICAS, LA CALERA</t>
  </si>
  <si>
    <t>&lt;?xml version='1.0' encoding='UTF-8' ?&gt;
&lt;kml xmlns='http://earth.google.com/kml/2.2'&gt;
&lt;Document&gt;
&lt;Placemark&gt;
&lt;name&gt;&lt;![CDATA[40064859]]&gt;&lt;/name&gt;
&lt;description&gt;&lt;![CDATA[40064859]]&gt;&lt;/description&gt;
&lt;MultiGeometry&gt;&lt;LineString&gt;&lt;coordinates&gt;-71.199096087808201,-32.768649439342099 -71.196181111225101,-32.769442437333097 -71.197531431259904,-32.7729387533196 -71.193459037504098,-32.773929951935003 -71.193544772109504,-32.7750292683968 -71.194316383558004,-32.776993586950098 -71.199439026229797,-32.775876273457399 -71.197167059187095,-32.770415652484402 -71.199481893532493,-32.769694753394099 -71.199010353202894,-32.768631416578401&lt;/coordinates&gt;&lt;/LineString&gt;&lt;/MultiGeometry&gt;
&lt;/Placemark&gt;
&lt;/Document&gt;&lt;/kml&gt;</t>
  </si>
  <si>
    <t>30241923-0</t>
  </si>
  <si>
    <t>CONSTRUCCION PARQUE URBANO PRICE, HUALPEN</t>
  </si>
  <si>
    <t>&lt;?xml version="1.0" encoding="UTF-8" ?&gt;&lt;kml xmlns="http://earth.google.com/kml/2.2"&gt;&lt;Document&gt;&lt;Placemark&gt;&lt;name&gt;30241923-0&lt;/name&gt;&lt;description&gt;30241923-0&lt;/description&gt;&lt;MultiGeometry&gt;&lt;Point&gt;&lt;coordinates&gt;-73.106157271146657,-36.795942565380351&lt;/coordinates&gt;&lt;/Point&gt;&lt;Point&gt;&lt;coordinates&gt;-73.101346198216291,-36.798559067570324&lt;/coordinates&gt;&lt;/Point&gt;&lt;/MultiGeometry&gt;&lt;/Placemark&gt;&lt;/Document&gt;&lt;/kml&gt;</t>
  </si>
  <si>
    <t>30107123-0</t>
  </si>
  <si>
    <t>MEJORAMIENTO ESTADIO MUNICIPAL COMUNA DE SAN ROSENDO</t>
  </si>
  <si>
    <t>&lt;?xml version='1.0' encoding='UTF-8' ?&gt;
&lt;kml xmlns='http://earth.google.com/kml/2.2'&gt;
&lt;Document&gt;
&lt;Placemark&gt;
&lt;name&gt;&lt;![CDATA[30107123]]&gt;&lt;/name&gt;
&lt;description&gt;&lt;![CDATA[30107123]]&gt;&lt;/description&gt;
&lt;MultiGeometry&gt;&lt;Point&gt;&lt;coordinates&gt;-72.721949275978901,-37.265989854201003&lt;/coordinates&gt;&lt;/Point&gt;&lt;/MultiGeometry&gt;
&lt;/Placemark&gt;
&lt;/Document&gt;&lt;/kml&gt;</t>
  </si>
  <si>
    <t>30108153-0</t>
  </si>
  <si>
    <t>CONSTRUCCION AUDITORIO CENTRO CULTURAL DE HUALPEN</t>
  </si>
  <si>
    <t>&lt;?xml version='1.0' encoding='UTF-8' ?&gt;
&lt;kml xmlns='http://earth.google.com/kml/2.2'&gt;
&lt;Document&gt;
&lt;Placemark&gt;
&lt;name&gt;&lt;![CDATA[30108153]]&gt;&lt;/name&gt;
&lt;description&gt;&lt;![CDATA[30108153]]&gt;&lt;/description&gt;
&lt;MultiGeometry&gt;&lt;Point&gt;&lt;coordinates&gt;-73.098833838275993,-36.797816656055502&lt;/coordinates&gt;&lt;/Point&gt;&lt;/MultiGeometry&gt;
&lt;/Placemark&gt;
&lt;/Document&gt;&lt;/kml&gt;</t>
  </si>
  <si>
    <t>40045472-0</t>
  </si>
  <si>
    <t>CONSTRUCCION TORRES DE ILUMINACIÓN CLUB DEPORTIVO PEÑAROL DE REINOSO, COMUNA DE CATEMU</t>
  </si>
  <si>
    <t>&lt;?xml version='1.0' encoding='UTF-8' ?&gt;
&lt;kml xmlns='http://earth.google.com/kml/2.2'&gt;
&lt;Document&gt;
&lt;Placemark&gt;
&lt;name&gt;&lt;![CDATA[40045472]]&gt;&lt;/name&gt;
&lt;description&gt;&lt;![CDATA[40045472]]&gt;&lt;/description&gt;
&lt;MultiGeometry&gt;&lt;Point&gt;&lt;coordinates&gt;-70.895098145365793,-32.785281196938797&lt;/coordinates&gt;&lt;/Point&gt;&lt;/MultiGeometry&gt;
&lt;/Placemark&gt;
&lt;/Document&gt;&lt;/kml&gt;</t>
  </si>
  <si>
    <t>40050256-0</t>
  </si>
  <si>
    <t>REPOSICION CESFAM CHINCOLCO, PETORCA</t>
  </si>
  <si>
    <t>&lt;?xml version='1.0' encoding='UTF-8' ?&gt;
&lt;kml xmlns='http://earth.google.com/kml/2.2'&gt;
&lt;Document&gt;
&lt;Placemark&gt;
&lt;name&gt;&lt;![CDATA[40050256]]&gt;&lt;/name&gt;
&lt;description&gt;&lt;![CDATA[40050256]]&gt;&lt;/description&gt;
&lt;MultiGeometry&gt;&lt;Point&gt;&lt;coordinates&gt;-70.854271504946198,-32.231256465012997&lt;/coordinates&gt;&lt;/Point&gt;&lt;/MultiGeometry&gt;
&lt;/Placemark&gt;
&lt;/Document&gt;&lt;/kml&gt;</t>
  </si>
  <si>
    <t>ARQUITECTURA MOP REGION DE VALPARAISO</t>
  </si>
  <si>
    <t>40055496-0</t>
  </si>
  <si>
    <t>MEJORAMIENTO PARQUE HUMEDAL RÍO MAIPO</t>
  </si>
  <si>
    <t>&lt;?xml version='1.0' encoding='UTF-8' ?&gt;
&lt;kml xmlns='http://earth.google.com/kml/2.2'&gt;
&lt;Document&gt;
&lt;Placemark&gt;
&lt;name&gt;&lt;![CDATA[40055496]]&gt;&lt;/name&gt;
&lt;description&gt;&lt;![CDATA[40055496]]&gt;&lt;/description&gt;
&lt;MultiGeometry&gt;&lt;Point&gt;&lt;coordinates&gt;-71.627017746148894,-33.6240576855445&lt;/coordinates&gt;&lt;/Point&gt;&lt;/MultiGeometry&gt;
&lt;/Placemark&gt;
&lt;/Document&gt;&lt;/kml&gt;</t>
  </si>
  <si>
    <t>40056577-0</t>
  </si>
  <si>
    <t>CONSTRUCCION CENTRO DE COMPOSTAJE VILLA ALEMANA</t>
  </si>
  <si>
    <t>&lt;?xml version='1.0' encoding='UTF-8' ?&gt;
&lt;kml xmlns='http://earth.google.com/kml/2.2'&gt;
&lt;Document&gt;
&lt;Placemark&gt;
&lt;name&gt;&lt;![CDATA[40056577]]&gt;&lt;/name&gt;
&lt;description&gt;&lt;![CDATA[40056577]]&gt;&lt;/description&gt;
&lt;MultiGeometry&gt;&lt;Point&gt;&lt;coordinates&gt;-71.377344286064698,-33.073162122445602&lt;/coordinates&gt;&lt;/Point&gt;&lt;/MultiGeometry&gt;
&lt;/Placemark&gt;
&lt;/Document&gt;&lt;/kml&gt;</t>
  </si>
  <si>
    <t>40057702-0</t>
  </si>
  <si>
    <t xml:space="preserve">MEJORAMIENTO PLAZA CIVICA CORONEL </t>
  </si>
  <si>
    <t>&lt;?xml version='1.0' encoding='UTF-8' ?&gt;
&lt;kml xmlns='http://earth.google.com/kml/2.2'&gt;
&lt;Document&gt;
&lt;Placemark&gt;
&lt;name&gt;&lt;![CDATA[40057702]]&gt;&lt;/name&gt;
&lt;description&gt;&lt;![CDATA[40057702]]&gt;&lt;/description&gt;
&lt;MultiGeometry&gt;&lt;Point&gt;&lt;coordinates&gt;-73.145318474317605,-37.029296493338499&lt;/coordinates&gt;&lt;/Point&gt;&lt;/MultiGeometry&gt;
&lt;/Placemark&gt;
&lt;/Document&gt;&lt;/kml&gt;</t>
  </si>
  <si>
    <t>40059813-0</t>
  </si>
  <si>
    <t>NORMALIZACION OBRAS COMPLEMENTARIAS AEROPUERTO MATAVERI</t>
  </si>
  <si>
    <t>RED PRINCIPAL</t>
  </si>
  <si>
    <t>&lt;?xml version='1.0' encoding='UTF-8' ?&gt;
&lt;kml xmlns='http://earth.google.com/kml/2.2'&gt;
&lt;Document&gt;
&lt;Placemark&gt;
&lt;name&gt;&lt;![CDATA[40059813]]&gt;&lt;/name&gt;
&lt;description&gt;&lt;![CDATA[40059813]]&gt;&lt;/description&gt;
&lt;MultiGeometry&gt;&lt;Point&gt;&lt;coordinates&gt;-109.422862517492007,-27.164205064724101&lt;/coordinates&gt;&lt;/Point&gt;&lt;/MultiGeometry&gt;
&lt;/Placemark&gt;
&lt;/Document&gt;&lt;/kml&gt;</t>
  </si>
  <si>
    <t>40062016-0</t>
  </si>
  <si>
    <t>MEJORAMIENTO ESPACIO PÚBLICO CIRCUITO LOS TILOS, CONTULMO</t>
  </si>
  <si>
    <t>&lt;?xml version='1.0' encoding='UTF-8' ?&gt;
&lt;kml xmlns='http://earth.google.com/kml/2.2'&gt;
&lt;Document&gt;
&lt;Placemark&gt;
&lt;name&gt;&lt;![CDATA[40062016]]&gt;&lt;/name&gt;
&lt;description&gt;&lt;![CDATA[40062016]]&gt;&lt;/description&gt;
&lt;MultiGeometry&gt;&lt;Point&gt;&lt;coordinates&gt;-73.2278995464887,-38.014233918365498&lt;/coordinates&gt;&lt;/Point&gt;&lt;/MultiGeometry&gt;
&lt;/Placemark&gt;
&lt;/Document&gt;&lt;/kml&gt;</t>
  </si>
  <si>
    <t>30115918-0</t>
  </si>
  <si>
    <t>NORMALIZACION HOSPITAL G. FRICKE II ETAPA</t>
  </si>
  <si>
    <t>&lt;?xml version='1.0' encoding='UTF-8' ?&gt;
&lt;kml xmlns='http://earth.google.com/kml/2.2'&gt;
&lt;Document&gt;
&lt;Placemark&gt;
&lt;name&gt;&lt;![CDATA[30115918]]&gt;&lt;/name&gt;
&lt;description&gt;&lt;![CDATA[30115918]]&gt;&lt;/description&gt;
&lt;MultiGeometry&gt;&lt;Point&gt;&lt;coordinates&gt;-71.542660252865204,-33.0290991923668&lt;/coordinates&gt;&lt;/Point&gt;&lt;/MultiGeometry&gt;
&lt;/Placemark&gt;
&lt;/Document&gt;&lt;/kml&gt;</t>
  </si>
  <si>
    <t>30393577-0</t>
  </si>
  <si>
    <t>MEJORAMIENTO ACCES. UNIVERSAL Y ACERAS CENTRO NORPONIENTE,CONCEPCIÓN</t>
  </si>
  <si>
    <t>&lt;?xml version="1.0" encoding="UTF-8" ?&gt;&lt;kml xmlns="http://earth.google.com/kml/2.2"&gt;&lt;Document&gt;&lt;Placemark&gt;&lt;name&gt;30393577-0&lt;/name&gt;&lt;description&gt;30393577-0&lt;/description&gt;&lt;MultiGeometry&gt;&lt;Point&gt;&lt;coordinates&gt;-73.053112941852078,-36.819961712169196&lt;/coordinates&gt;&lt;/Point&gt;&lt;Point&gt;&lt;coordinates&gt;-73.032556142977924,-36.824499039374523&lt;/coordinates&gt;&lt;/Point&gt;&lt;/MultiGeometry&gt;&lt;/Placemark&gt;&lt;/Document&gt;&lt;/kml&gt;</t>
  </si>
  <si>
    <t>30470587-0</t>
  </si>
  <si>
    <t>REPOSICION ESTADIO MUNICIPAL DE MIRAFLORES, VIÑA DEL MAR</t>
  </si>
  <si>
    <t>&lt;?xml version="1.0" encoding="UTF-8" ?&gt;&lt;kml xmlns="http://earth.google.com/kml/2.2"&gt;&lt;Document&gt;&lt;Placemark&gt;&lt;name&gt;30470587-0&lt;/name&gt;&lt;description&gt;30470587-0&lt;/description&gt;&lt;MultiGeometry&gt;&lt;Point&gt;&lt;coordinates&gt;-71.519445061876212,-33.028060101923359&lt;/coordinates&gt;&lt;/Point&gt;&lt;/MultiGeometry&gt;&lt;/Placemark&gt;&lt;/Document&gt;&lt;/kml&gt;</t>
  </si>
  <si>
    <t>30429077-0</t>
  </si>
  <si>
    <t>AMPLIACION OBRAS DE URBANIZACIÓN, SECTOR ALFALFARES, COMUNA DE LA SERENA</t>
  </si>
  <si>
    <t>PROGRAMA MEJORAMIENTO DE BARRIOS</t>
  </si>
  <si>
    <t>&lt;?xml version="1.0" encoding="UTF-8" ?&gt;&lt;kml xmlns="http://earth.google.com/kml/2.2"&gt;&lt;Document&gt;&lt;Placemark&gt;&lt;name&gt;30429077-0&lt;/name&gt;&lt;description&gt;30429077-0&lt;/description&gt;&lt;MultiGeometry&gt;&lt;Point&gt;&lt;coordinates&gt;-71.232456332772813,-29.90404839459336&lt;/coordinates&gt;&lt;/Point&gt;&lt;/MultiGeometry&gt;&lt;/Placemark&gt;&lt;/Document&gt;&lt;/kml&gt;</t>
  </si>
  <si>
    <t>30429223-0</t>
  </si>
  <si>
    <t>CONSTRUCCION RED AGUA POT. Y ALC. POB P. AGUIRRE CERDA VILLA ALEMANA</t>
  </si>
  <si>
    <t>&lt;?xml version="1.0" encoding="UTF-8" ?&gt;&lt;kml xmlns="http://earth.google.com/kml/2.2"&gt;&lt;Document&gt;&lt;Placemark&gt;&lt;name&gt;30429223-0&lt;/name&gt;&lt;description&gt;30429223-0&lt;/description&gt;&lt;MultiGeometry&gt;&lt;Point&gt;&lt;coordinates&gt;-71.345682079347,-33.040775984586624&lt;/coordinates&gt;&lt;/Point&gt;&lt;/MultiGeometry&gt;&lt;/Placemark&gt;&lt;/Document&gt;&lt;/kml&gt;</t>
  </si>
  <si>
    <t>30481815-0</t>
  </si>
  <si>
    <t>REPOSICION Y AMPLIACION JARDINES CORCOVADO, CORONEL</t>
  </si>
  <si>
    <t>&lt;?xml version="1.0" encoding="UTF-8" ?&gt;&lt;kml xmlns="http://earth.google.com/kml/2.2"&gt;&lt;Document&gt;&lt;Placemark&gt;&lt;name&gt;30481815-0&lt;/name&gt;&lt;description&gt;30481815-0&lt;/description&gt;&lt;MultiGeometry&gt;&lt;Point&gt;&lt;coordinates&gt;-73.126496707362037,-37.026680293809932&lt;/coordinates&gt;&lt;/Point&gt;&lt;/MultiGeometry&gt;&lt;/Placemark&gt;&lt;/Document&gt;&lt;/kml&gt;</t>
  </si>
  <si>
    <t>40004699-0</t>
  </si>
  <si>
    <t>REPOSICION OFICINA REGISTRO CIVIL DE QUILPUÉ</t>
  </si>
  <si>
    <t>SERVICIO DE REGISTRO CIVIL E IDENTIFICACION</t>
  </si>
  <si>
    <t>&lt;?xml version='1.0' encoding='UTF-8' ?&gt;
&lt;kml xmlns='http://earth.google.com/kml/2.2'&gt;
&lt;Document&gt;
&lt;Placemark&gt;
&lt;name&gt;&lt;![CDATA[40004699]]&gt;&lt;/name&gt;
&lt;description&gt;&lt;![CDATA[40004699]]&gt;&lt;/description&gt;
&lt;MultiGeometry&gt;&lt;Point&gt;&lt;coordinates&gt;-71.434141527283302,-33.047353587762302&lt;/coordinates&gt;&lt;/Point&gt;&lt;/MultiGeometry&gt;
&lt;/Placemark&gt;
&lt;/Document&gt;&lt;/kml&gt;</t>
  </si>
  <si>
    <t>40009365-0</t>
  </si>
  <si>
    <t>CONSTRUCCION PARQUE URBANO DEL PACÍFICO, SAN ANTONIO</t>
  </si>
  <si>
    <t>&lt;?xml version='1.0' encoding='UTF-8' ?&gt;
&lt;kml xmlns='http://earth.google.com/kml/2.2'&gt;
&lt;Document&gt;
&lt;Placemark&gt;
&lt;name&gt;&lt;![CDATA[40009365]]&gt;&lt;/name&gt;
&lt;description&gt;&lt;![CDATA[40009365]]&gt;&lt;/description&gt;
&lt;MultiGeometry&gt;&lt;Point&gt;&lt;coordinates&gt;-71.620965120927806,-33.610039493663002&lt;/coordinates&gt;&lt;/Point&gt;&lt;/MultiGeometry&gt;
&lt;/Placemark&gt;
&lt;/Document&gt;&lt;/kml&gt;</t>
  </si>
  <si>
    <t>30100146-0</t>
  </si>
  <si>
    <t>CONSTRUCCION ALCANTARILLADO Y SOLUCIONES SANITARIA EL ARENAL, VICUÑA</t>
  </si>
  <si>
    <t>&lt;?xml version='1.0' encoding='UTF-8' ?&gt;
&lt;kml xmlns='http://earth.google.com/kml/2.2'&gt;
&lt;Document&gt;
&lt;Placemark&gt;
&lt;name&gt;&lt;![CDATA[30100146]]&gt;&lt;/name&gt;
&lt;description&gt;&lt;![CDATA[30100146]]&gt;&lt;/description&gt;
&lt;MultiGeometry&gt;&lt;Point&gt;&lt;coordinates&gt;-70.670778015769102,-30.0257545128926&lt;/coordinates&gt;&lt;/Point&gt;&lt;/MultiGeometry&gt;
&lt;/Placemark&gt;
&lt;/Document&gt;&lt;/kml&gt;</t>
  </si>
  <si>
    <t>40032619-0</t>
  </si>
  <si>
    <t>MEJORAMIENTO ESPACIO PUBLICO EJE SAN VICENTE DE TALCAHUANO</t>
  </si>
  <si>
    <t>&lt;?xml version='1.0' encoding='UTF-8' ?&gt;
&lt;kml xmlns='http://earth.google.com/kml/2.2'&gt;
&lt;Document&gt;
&lt;Placemark&gt;
&lt;name&gt;&lt;![CDATA[40032619]]&gt;&lt;/name&gt;
&lt;description&gt;&lt;![CDATA[40032619]]&gt;&lt;/description&gt;
&lt;MultiGeometry&gt;&lt;Point&gt;&lt;coordinates&gt;-73.1346851923375,-36.712547567804997&lt;/coordinates&gt;&lt;/Point&gt;&lt;/MultiGeometry&gt;
&lt;/Placemark&gt;
&lt;/Document&gt;&lt;/kml&gt;</t>
  </si>
  <si>
    <t>40038493-0</t>
  </si>
  <si>
    <t>CONSERVACION GLOBAL MIXTA CAMINOS RED VIAL REGION DEL BIOBIO 2023-2027</t>
  </si>
  <si>
    <t>&lt;?xml version='1.0' encoding='UTF-8' ?&gt;
&lt;kml xmlns='http://earth.google.com/kml/2.2'&gt;
&lt;Document&gt;
&lt;Placemark&gt;
&lt;name&gt;&lt;![CDATA[40038493]]&gt;&lt;/name&gt;
&lt;description&gt;&lt;![CDATA[40038493]]&gt;&lt;/description&gt;
&lt;MultiGeometry&gt;&lt;LineString&gt;&lt;coordinates&gt;-72.520159189126403,-37.191172726811203 -72.529532837570997,-37.205923688909898&lt;/coordinates&gt;&lt;/LineString&gt;&lt;/MultiGeometry&gt;
&lt;/Placemark&gt;
&lt;/Document&gt;&lt;/kml&gt;</t>
  </si>
  <si>
    <t>40047650-0</t>
  </si>
  <si>
    <t>CONSTRUCCION SISTEMA DE AGUAS LLUVIAS SECTOR BOCA SUR, SAN PEDRO DE LA PAZ</t>
  </si>
  <si>
    <t>&lt;?xml version='1.0' encoding='UTF-8' ?&gt;
&lt;kml xmlns='http://earth.google.com/kml/2.2'&gt;
&lt;Document&gt;
&lt;Placemark&gt;
&lt;name&gt;&lt;![CDATA[40047650]]&gt;&lt;/name&gt;
&lt;description&gt;&lt;![CDATA[40047650]]&gt;&lt;/description&gt;
&lt;MultiGeometry&gt;&lt;Point&gt;&lt;coordinates&gt;-73.137828794637798,-36.835985360133698&lt;/coordinates&gt;&lt;/Point&gt;&lt;/MultiGeometry&gt;
&lt;/Placemark&gt;
&lt;/Document&gt;&lt;/kml&gt;</t>
  </si>
  <si>
    <t>40050117-0</t>
  </si>
  <si>
    <t>CONSERVACION CENTRAL DE ALIMENTACION HOSPITAL DE LLAY LLAY</t>
  </si>
  <si>
    <t>&lt;?xml version='1.0' encoding='UTF-8' ?&gt;
&lt;kml xmlns='http://earth.google.com/kml/2.2'&gt;
&lt;Document&gt;
&lt;Placemark&gt;
&lt;name&gt;&lt;![CDATA[40050117]]&gt;&lt;/name&gt;
&lt;description&gt;&lt;![CDATA[40050117]]&gt;&lt;/description&gt;
&lt;MultiGeometry&gt;&lt;Point&gt;&lt;coordinates&gt;-70.954819144844706,-32.842862746722702&lt;/coordinates&gt;&lt;/Point&gt;&lt;/MultiGeometry&gt;
&lt;/Placemark&gt;
&lt;/Document&gt;&lt;/kml&gt;</t>
  </si>
  <si>
    <t>40050151-0</t>
  </si>
  <si>
    <t>CONSTRUCCION AMPLIACION RUTA O-60-Q, SECTOR HUALQUI - LA LEONERA</t>
  </si>
  <si>
    <t>&lt;?xml version='1.0' encoding='UTF-8' ?&gt;
&lt;kml xmlns='http://earth.google.com/kml/2.2'&gt;
&lt;Document&gt;
&lt;Placemark&gt;
&lt;name&gt;&lt;![CDATA[40050151]]&gt;&lt;/name&gt;
&lt;description&gt;&lt;![CDATA[40050151]]&gt;&lt;/description&gt;
&lt;MultiGeometry&gt;&lt;LineString&gt;&lt;coordinates&gt;-73.006469684908396,-36.964613216216001 -73.003365378162002,-36.965540997578003 -73.0002950076004,-36.966423977882002 -72.998975052014003,-36.966793120757103 -72.9982992965992,-36.966940587225601 -72.997359192763298,-36.967114692383497 -72.995755241132997,-36.967418661806398 -72.994508517134193,-36.967709310733397 -72.993997086488804,-36.967806351966097 -72.993318354087094,-36.967906247311802 -72.992711067407996,-36.968001385536702 -72.992485120969704,-36.968050894533199 -72.992313949457596,-36.968094420241499 -72.991888848654497,-36.968222581621397 -72.991336336813603,-36.968401002086203 -72.990342648934202,-36.968716345764904 -72.989857117171994,-36.968847672298701 -72.989547222323495,-36.968916408828797 -72.988842293336802,-36.969038422040697 -72.987970062757398,-36.969171613573799 -72.987366645997696,-36.969266274584903 -72.986720957169098,-36.969394708914699 -72.985804073261605,-36.969592079656003 -72.985361111103401,-36.969646582254803 -72.985096167366606,-36.969666560864503 -72.984744893627195,-36.9696784528496 -72.984241500519204,-36.969686301588801 -72.983771150984296,-36.969730302024097 -72.982577117936103,-36.969878714124903 -72.9823091972942,-36.969914390040501 -72.982124629668306,-36.969945309201798 -72.980766569794696,-36.970139861599897 -72.979793720166199,-36.970272575547099 -72.979417142855894,-36.970305872887799 -72.979107545624402,-36.970315386448398 -72.978660415851195,-36.970299451253403 -72.978200485443296,-36.970293267463902 -72.977761095590694,-36.970282802583398 -72.9772234681149,-36.970282802583398 -72.976643568815604,-36.970291840455602 -72.975951738162294,-36.970294456659303 -72.975102132028994,-36.970296835049901 -72.974923518295,-36.970289699877803 -72.9746243402722,-36.970261159280902 -72.974211444785198,-36.970202888858097 -72.973370173969798,-36.970042109802897 -72.972106779256407,-36.969809941324201 -72.971610530750297,-36.969710323463801 -72.971260447764706,-36.969610906213703 -72.970861841364894,-36.969473909976699 -72.970458769689102,-36.969317648342901 -72.969717522528697,-36.969032676642698 -72.969480859346504,-36.968945663479403 -72.968418107412703,-36.968542281443 -72.967519382467799,-36.968204066787798 -72.967194305476895,-36.968093468864303 -72.966821895784705,-36.967994763028102 -72.966482529583899,-36.967928166244803 -72.965768967665497,-36.967856299655402 -72.964709787958697,-36.967807229229201 -72.964424601277301,-36.967803022214802 -72.963602978084694,-36.967774480587501 -72.963182045060094,-36.967743560675103 -72.962896262987698,-36.967705505139897 -72.962576544246105,-36.967643665115901 -72.962231224398593,-36.967558040283798 -72.961095836274595,-36.967167494660401 -72.9601057206946,-36.966843544889201 -72.959290646545995,-36.966559552464403 -72.958507722874501,-36.966299344138697 -72.957924251272701,-36.966086705250198 -72.957452710943002,-36.965860270182098 -72.956772192512801,-36.9654801814563 -72.956456046155395,-36.965281335842199 -72.956363762342505,-36.965184766983199 -72.956256594085701,-36.965051568441602 -72.956149425828997,-36.964899341326301 -72.956077980269995,-36.964728085327003 -72.956027670824099,-36.9645780353801 -72.956000878759895,-36.964537599822698 -72.955956225265098,-36.964482892876902 -72.955908594946905,-36.9644377000891 -72.955852033913501,-36.964397264457098 -72.955775825420801,-36.964356590939403 -72.955677587797595,-36.964320912386398 -72.955555535097105,-36.964304262408803 -72.955220038897394,-36.964276433128198 -72.954709501266294,-36.964237662396897 -72.954477303322193,-36.9642257695292 -72.954312978716402,-36.964223390981502 -72.9541909259341,-36.964228148142098 -72.954100428352604,-36.964233875249903 -72.953911395450703,-36.964260039560202 -72.953719236794399,-36.9643032106069 -72.953523803535901,-36.9643682459226 -72.953360074245694,-36.964449117195997 -72.953136807098701,-36.9645706618739 -72.952587569783006,-36.964910795505901 -72.952353288070697,-36.965084429549698 -72.952064826832697,-36.965356296892601 -72.951702836267501,-36.9657577929989 -72.951320602845797,-36.966193775387303 -72.951081558077206,-36.966413073862597 -72.950822270451994,-36.9666537781182 -72.950575783461503,-36.966818607792099 -72.950237608055403,-36.967013881749303 -72.949949444475195,-36.967152071658099 -72.949671997802497,-36.967272660600401 -72.948616092774998,-36.967681281951798 -72.946350674785705,-36.968572138304502 -72.945444805471695,-36.9689313929467 -72.945206653799204,-36.969040800437902 -72.945072693396497,-36.9691073962478 -72.944896461170302,-36.969223225244598 -72.944698795292695,-36.9693697356116 -72.944375206631705,-36.969655620202602 -72.944096569246,-36.969919622539003 -72.943933733051793,-36.970082304590299 -72.943837281620802,-36.9701477102588 -72.943749165425899,-36.970192186151799 -72.943628601218805,-36.970220726741999 -72.9433291254973,-36.970264013363902 -72.942894498660195,-36.970336316199102 -72.942695046590501,-36.9703815054526 -72.942322934515303,-36.9704680784562 -72.941978507682094,-36.970544424361599 -72.941642713865505,-36.970630759368099 -72.941476007670204,-36.9706902186525 -72.941183378773204,-36.970801526335201 -72.940311743673007,-36.971108335087102 -72.939958386124403,-36.971240571693002 -72.939979224378405,-36.971378516086503 -72.940000062632393,-36.971552135410697 -72.940008993347703,-36.971611593975297 -72.940053944459393,-36.971882962391497 -72.940083118031296,-36.972153854095303 -72.940124794539301,-36.972424031383497 -72.9401819509701,-36.972921335833803 -72.940427842566393,-36.9748524548408 -72.9406784971749,-36.976915313078898 -72.940821983526803,-36.978202847043598 -72.940860683211397,-36.979653020686598 -72.940795191462598,-36.979965501194101 -72.940635034474894,-36.980511030986399 -72.940289119230002,-36.981565457354797 -72.9400277476322,-36.982379690832602 -72.939992024934497,-36.982864802430299 -72.939959874457401,-36.983489735781099 -72.939952729852493,-36.984002900182098 -72.939954962669702,-36.984159544082502 -72.939955706836301,-36.984195551456899 -72.939961660646503,-36.984297803178997 -72.939997681124694,-36.9845180006307 -72.940051265253004,-36.984743904525203 -72.940125687635401,-36.984936516758701 -72.940310255179497,-36.9853785718513 -72.940414446531193,-36.985561670889801 -72.940561207568507,-36.9858113506154 -72.940922602736293,-36.986351845017403 -72.941303050047694,-36.986871172587897 -72.941443261795797,-36.9870428542852 -72.941706419422104,-36.987327721382101 -72.941875209426499,-36.987496310820497 -72.941996964510096,-36.987613538512797 -72.942086271336194,-36.987720541332898 -72.942140153163194,-36.987814228108398 -72.942406287697807,-36.988347775459403 -72.942547987857594,-36.988635015486999 -72.942750416914095,-36.988986455035501 -72.943002857551306,-36.989352635303803 -72.9432951888313,-36.989831995804799 -72.943585733919207,-36.990199123005397 -72.943805428681998,-36.990443080922901 -72.944532386799196,-36.991356132763599 -72.944761607756504,-36.991629570646701 -72.944862822203007,-36.991796010740998 -72.9450051179236,-36.992045194383003 -72.945231361893903,-36.992463669163698 -72.946314952081707,-36.994357713772203 -72.946652532090397,-36.995121880569698 -72.946759700347101,-36.995440479351103 -72.946927001939798,-36.995800446699597 -72.947200876391804,-36.996180859587398 -72.947767677357803,-36.996939777555397 -72.948595254524093,-36.998015373863403 -72.949163246284797,-36.998554592659701 -72.949562150342501,-36.998897902923296 -72.950083107182394,-36.999400027055799 -72.950276605360102,-36.999592126667999 -72.950425450206495,-36.999791833642703 -72.9506088269559,-37.000071422630597 -72.950876152200394,-37.000425662219399 -72.951134546811303,-37.0007437632785 -72.951343524911906,-37.0009330066286 -72.951842452703104,-37.001219723627102 -72.952308634456401,-37.0014750577119 -72.952680151134203,-37.001650985770198 -72.953001655904401,-37.001760346182898 -72.953273148766897,-37.001821207623202 -72.953606561157599,-37.0018449815406 -72.953880435609605,-37.001873510388499 -72.954166217682101,-37.001954341804897 -72.954475814831895,-37.0021293177698 -72.955009274689502,-37.002503993182998 -72.955740400261305,-37.003018931248597 -72.956108940115797,-37.003286146153997 -72.956991292041707,-37.0039308812703 -72.957725394600303,-37.0044638771679 -72.958058211593595,-37.004726807841998 -72.958219559212495,-37.004850427694301 -72.958577977638697,-37.005246009975302 -72.959028679550897,-37.005732402079097 -72.959484144642005,-37.006251597344402 -72.960046777989803,-37.006875387617498 -72.960770163722799,-37.007722155729397 -72.961399479614101,-37.008427233922099 -72.9626301283744,-37.009855437032698 -72.9627670656822,-37.010019460019699 -72.963082616642197,-37.010304716426198 -72.963313623791606,-37.010549085281397 -72.963420792048296,-37.0106631872818 -72.963522601892194,-37.010819126213804 -72.963611908718306,-37.010942736158597 -72.963719672372406,-37.0110478045384 -72.964078686032494,-37.011237022108098 -72.964626434936505,-37.011541290756803&lt;/coordinates&gt;&lt;/LineString&gt;&lt;/MultiGeometry&gt;
&lt;/Placemark&gt;
&lt;/Document&gt;&lt;/kml&gt;</t>
  </si>
  <si>
    <t>40050301-0</t>
  </si>
  <si>
    <t>CONSERVACION ELEMENTOS DE SEGURIDAD VIAL REGION DEL BIO BIO AÑO 2025-2026</t>
  </si>
  <si>
    <t>&lt;?xml version='1.0' encoding='UTF-8' ?&gt;
&lt;kml xmlns='http://earth.google.com/kml/2.2'&gt;
&lt;Document&gt;
&lt;Placemark&gt;
&lt;name&gt;&lt;![CDATA[40050301]]&gt;&lt;/name&gt;
&lt;description&gt;&lt;![CDATA[40050301]]&gt;&lt;/description&gt;
&lt;MultiGeometry&gt;&lt;LineString&gt;&lt;coordinates&gt;-72.918120143790901,-36.961913362379697 -72.832766488067705,-36.961913362379697&lt;/coordinates&gt;&lt;/LineString&gt;&lt;/MultiGeometry&gt;
&lt;/Placemark&gt;
&lt;/Document&gt;&lt;/kml&gt;</t>
  </si>
  <si>
    <t>40052740-0</t>
  </si>
  <si>
    <t>REPOSICION  RETEN EL PALQUI COMUNA MONTE PATRIA</t>
  </si>
  <si>
    <t>&lt;?xml version='1.0' encoding='UTF-8' ?&gt;
&lt;kml xmlns='http://earth.google.com/kml/2.2'&gt;
&lt;Document&gt;
&lt;Placemark&gt;
&lt;name&gt;&lt;![CDATA[40052740]]&gt;&lt;/name&gt;
&lt;description&gt;&lt;![CDATA[40052740]]&gt;&lt;/description&gt;
&lt;MultiGeometry&gt;&lt;Point&gt;&lt;coordinates&gt;-70.943440852960407,-30.7683550569337&lt;/coordinates&gt;&lt;/Point&gt;&lt;/MultiGeometry&gt;
&lt;/Placemark&gt;
&lt;/Document&gt;&lt;/kml&gt;</t>
  </si>
  <si>
    <t>40056791-0</t>
  </si>
  <si>
    <t>CONSTRUCCION CENTRO COMUNITARIO DE SALUD MENTAL, LOS ANGELES</t>
  </si>
  <si>
    <t>&lt;?xml version='1.0' encoding='UTF-8' ?&gt;
&lt;kml xmlns='http://earth.google.com/kml/2.2'&gt;
&lt;Document&gt;
&lt;Placemark&gt;
&lt;name&gt;&lt;![CDATA[40056791]]&gt;&lt;/name&gt;
&lt;description&gt;&lt;![CDATA[40056791]]&gt;&lt;/description&gt;
&lt;MultiGeometry&gt;&lt;Point&gt;&lt;coordinates&gt;-72.347312865677196,-37.488970130278901&lt;/coordinates&gt;&lt;/Point&gt;&lt;/MultiGeometry&gt;
&lt;/Placemark&gt;
&lt;/Document&gt;&lt;/kml&gt;</t>
  </si>
  <si>
    <t>40060251-0</t>
  </si>
  <si>
    <t>REPOSICION PLAZA Y ESPACIO DEPORTIVO, EL SENDERO, COMUNA DE QUILLOTA</t>
  </si>
  <si>
    <t>&lt;?xml version='1.0' encoding='UTF-8' ?&gt;
&lt;kml xmlns='http://earth.google.com/kml/2.2'&gt;
&lt;Document&gt;
&lt;Placemark&gt;
&lt;name&gt;&lt;![CDATA[40060251]]&gt;&lt;/name&gt;
&lt;description&gt;&lt;![CDATA[40060251]]&gt;&lt;/description&gt;
&lt;MultiGeometry&gt;&lt;Point&gt;&lt;coordinates&gt;-71.262228907849305,-32.898784788456602&lt;/coordinates&gt;&lt;/Point&gt;&lt;/MultiGeometry&gt;
&lt;/Placemark&gt;
&lt;/Document&gt;&lt;/kml&gt;</t>
  </si>
  <si>
    <t>40060670-0</t>
  </si>
  <si>
    <t>CONSERVACION EMERGENCIA RED VIAL REGION DE VALPARAISO 2024-2025</t>
  </si>
  <si>
    <t>&lt;?xml version='1.0' encoding='UTF-8' ?&gt;
&lt;kml xmlns='http://earth.google.com/kml/2.2'&gt;
&lt;Document&gt;
&lt;Placemark&gt;
&lt;name&gt;&lt;![CDATA[40060670]]&gt;&lt;/name&gt;
&lt;description&gt;&lt;![CDATA[40060670]]&gt;&lt;/description&gt;
&lt;MultiGeometry&gt;&lt;LineString&gt;&lt;coordinates&gt;-71.178798419983096,-33.181066278791299 -71.177512400902302,-33.1819990910044 -71.176226381821607,-33.183075400448402 -71.175111831951597,-33.183218907375299&lt;/coordinates&gt;&lt;/LineString&gt;&lt;LineString&gt;&lt;coordinates&gt;-71.174168751292299,-33.183721179768199 -71.173225670633002,-33.182573124353198 -71.173139936027695,-33.181496808738999 -71.173225670633002,-33.180635746728001&lt;/coordinates&gt;&lt;/LineString&gt;&lt;LineString&gt;&lt;coordinates&gt;-71.633641935206597,-33.020786641160498 -71.6337705371147,-33.021577385208502 -71.633856271720106,-33.022152467333903 -71.633384731390393,-33.022440006989697 -71.632913191060794,-33.022835372484998 -71.632655987244704,-33.023590156233801&lt;/coordinates&gt;&lt;/LineString&gt;&lt;/MultiGeometry&gt;
&lt;/Placemark&gt;
&lt;/Document&gt;&lt;/kml&gt;</t>
  </si>
  <si>
    <t>30393924-0</t>
  </si>
  <si>
    <t>MEJORAMIENTO PLAZA DE ARMAS DE PICHASCA, COMUNA DE RIO HURTADO</t>
  </si>
  <si>
    <t>RIO HURTADO</t>
  </si>
  <si>
    <t>MUNICIPALIDAD DE RIO HURTADO</t>
  </si>
  <si>
    <t>&lt;?xml version="1.0" encoding="UTF-8" ?&gt;&lt;kml xmlns="http://earth.google.com/kml/2.2"&gt;&lt;Document&gt;&lt;Placemark&gt;&lt;name&gt;30393924-0&lt;/name&gt;&lt;description&gt;30393924-0&lt;/description&gt;&lt;MultiGeometry&gt;&lt;Point&gt;&lt;coordinates&gt;-70.868464969387773,-30.393257829000465&lt;/coordinates&gt;&lt;/Point&gt;&lt;/MultiGeometry&gt;&lt;/Placemark&gt;&lt;/Document&gt;&lt;/kml&gt;</t>
  </si>
  <si>
    <t>30081585-0</t>
  </si>
  <si>
    <t>REPOSICION RETEN DE CARABINEROS CHAÑARAL ALTO, MONTE PATRIA</t>
  </si>
  <si>
    <t>DIRECCION DE CARABINEROS REGION DE COQUIMBO</t>
  </si>
  <si>
    <t>&lt;?xml version='1.0' encoding='UTF-8' ?&gt;
&lt;kml xmlns='http://earth.google.com/kml/2.2'&gt;
&lt;Document&gt;
&lt;Placemark&gt;
&lt;name&gt;&lt;![CDATA[30081585]]&gt;&lt;/name&gt;
&lt;description&gt;&lt;![CDATA[30081585]]&gt;&lt;/description&gt;
&lt;MultiGeometry&gt;&lt;Point&gt;&lt;coordinates&gt;-71.010323892185397,-30.879572680217901&lt;/coordinates&gt;&lt;/Point&gt;&lt;/MultiGeometry&gt;
&lt;/Placemark&gt;
&lt;/Document&gt;&lt;/kml&gt;</t>
  </si>
  <si>
    <t>40021370-0</t>
  </si>
  <si>
    <t>CONSTRUCCION 30° LLAMADO PROGRAMA DE PAVIMENTACIÓN PARTICIPATIVA, VALPARAISO</t>
  </si>
  <si>
    <t>&lt;?xml version='1.0' encoding='UTF-8' ?&gt;
&lt;kml xmlns='http://earth.google.com/kml/2.2'&gt;
&lt;Document&gt;
&lt;Placemark&gt;
&lt;name&gt;&lt;![CDATA[40021370]]&gt;&lt;/name&gt;
&lt;description&gt;&lt;![CDATA[40021370]]&gt;&lt;/description&gt;
&lt;MultiGeometry&gt;&lt;LineString&gt;&lt;coordinates&gt;-71.586337866685,-33.044619853033801 -71.586337866685,-33.045769712799803&lt;/coordinates&gt;&lt;/LineString&gt;&lt;/MultiGeometry&gt;
&lt;/Placemark&gt;
&lt;/Document&gt;&lt;/kml&gt;</t>
  </si>
  <si>
    <t>40026987-0</t>
  </si>
  <si>
    <t>NORMALIZACION COLEGIO T.P. MERCEDES MATURANA GALLARDO, CATAPILCO, COMUNA DE ZAPALLAR</t>
  </si>
  <si>
    <t>&lt;?xml version='1.0' encoding='UTF-8' ?&gt;
&lt;kml xmlns='http://earth.google.com/kml/2.2'&gt;
&lt;Document&gt;
&lt;Placemark&gt;
&lt;name&gt;&lt;![CDATA[40026987]]&gt;&lt;/name&gt;
&lt;description&gt;&lt;![CDATA[40026987]]&gt;&lt;/description&gt;
&lt;MultiGeometry&gt;&lt;Point&gt;&lt;coordinates&gt;-71.275177214694807,-32.568021001841103&lt;/coordinates&gt;&lt;/Point&gt;&lt;/MultiGeometry&gt;
&lt;/Placemark&gt;
&lt;/Document&gt;&lt;/kml&gt;</t>
  </si>
  <si>
    <t>40033449-0</t>
  </si>
  <si>
    <t>MEJORAMIENTO BARRIO ARTURO PEREZ CANTO, COMUNA DE CURANILAHUE</t>
  </si>
  <si>
    <t>&lt;?xml version='1.0' encoding='UTF-8' ?&gt;
&lt;kml xmlns='http://earth.google.com/kml/2.2'&gt;
&lt;Document&gt;
&lt;Placemark&gt;
&lt;name&gt;&lt;![CDATA[40033449]]&gt;&lt;/name&gt;
&lt;description&gt;&lt;![CDATA[40033449]]&gt;&lt;/description&gt;
&lt;MultiGeometry&gt;&lt;Point&gt;&lt;coordinates&gt;-73.330919159342699,-37.4800787423722&lt;/coordinates&gt;&lt;/Point&gt;&lt;/MultiGeometry&gt;
&lt;/Placemark&gt;
&lt;/Document&gt;&lt;/kml&gt;</t>
  </si>
  <si>
    <t>20124626-0</t>
  </si>
  <si>
    <t>CONSTRUCCION ELECTRIFICACION POTRERILLOS ALTOS Y EL RELOJ, OVALLE</t>
  </si>
  <si>
    <t>&lt;?xml version='1.0' encoding='UTF-8' ?&gt;
&lt;kml xmlns='http://earth.google.com/kml/2.2'&gt;
&lt;Document&gt;
&lt;Placemark&gt;
&lt;name&gt;&lt;![CDATA[20124626]]&gt;&lt;/name&gt;
&lt;description&gt;&lt;![CDATA[20124626]]&gt;&lt;/description&gt;
&lt;MultiGeometry&gt;&lt;Point&gt;&lt;coordinates&gt;-71.1600868423577,-30.750683397116699&lt;/coordinates&gt;&lt;/Point&gt;&lt;Point&gt;&lt;coordinates&gt;-71.177512400902302,-30.685693846261401&lt;/coordinates&gt;&lt;/Point&gt;&lt;/MultiGeometry&gt;
&lt;/Placemark&gt;
&lt;/Document&gt;&lt;/kml&gt;</t>
  </si>
  <si>
    <t>30383327-0</t>
  </si>
  <si>
    <t>CONSTRUCCION SALA CUNA Y JARDÍN INFANTIL MAVIDAHUE, PENCO</t>
  </si>
  <si>
    <t>&lt;?xml version="1.0" encoding="UTF-8" ?&gt;&lt;kml xmlns="http://earth.google.com/kml/2.2"&gt;&lt;Document&gt;&lt;Placemark&gt;&lt;name&gt;30383327-0&lt;/name&gt;&lt;description&gt;30383327-0&lt;/description&gt;&lt;MultiGeometry&gt;&lt;Point&gt;&lt;coordinates&gt;-73.005832598601316,-36.746588742774428&lt;/coordinates&gt;&lt;/Point&gt;&lt;/MultiGeometry&gt;&lt;/Placemark&gt;&lt;/Document&gt;&lt;/kml&gt;</t>
  </si>
  <si>
    <t>30487016-0</t>
  </si>
  <si>
    <t>MEJORAMIENTO RECINTO CLUB DEPORTIVO LOS HUSARES, COMUNA DE SANTA MARIA</t>
  </si>
  <si>
    <t>&lt;?xml version="1.0" encoding="UTF-8" ?&gt;&lt;kml xmlns="http://earth.google.com/kml/2.2"&gt;&lt;Document&gt;&lt;Placemark&gt;&lt;name&gt;30487016-0&lt;/name&gt;&lt;description&gt;30487016-0&lt;/description&gt;&lt;MultiGeometry&gt;&lt;Point&gt;&lt;coordinates&gt;-70.635930845216222,-32.754603873634444&lt;/coordinates&gt;&lt;/Point&gt;&lt;/MultiGeometry&gt;&lt;/Placemark&gt;&lt;/Document&gt;&lt;/kml&gt;</t>
  </si>
  <si>
    <t>30102014-0</t>
  </si>
  <si>
    <t>REPOSICION COMPLEJO POLICIAL PDI CONCEPCIÓN</t>
  </si>
  <si>
    <t>&lt;?xml version='1.0' encoding='UTF-8' ?&gt;
&lt;kml xmlns='http://earth.google.com/kml/2.2'&gt;
&lt;Document&gt;
&lt;Placemark&gt;
&lt;name&gt;30102014&lt;/name&gt;
&lt;description&gt;30102014&lt;/description&gt;
&lt;MultiGeometry&gt;&lt;Point&gt;&lt;coordinates&gt;-73.065774217223804,-36.831002175475703&lt;/coordinates&gt;&lt;/Point&gt;&lt;/MultiGeometry&gt;
&lt;/Placemark&gt;
&lt;/Document&gt;&lt;/kml&gt;</t>
  </si>
  <si>
    <t>40051899-0</t>
  </si>
  <si>
    <t>REPOSICION SISTEMA SANITARIO RURAL EL SOBRANTE, PETORCA</t>
  </si>
  <si>
    <t>PLAN MARCO DESARROLLO TERRITORIAL</t>
  </si>
  <si>
    <t>&lt;?xml version='1.0' encoding='UTF-8' ?&gt;
&lt;kml xmlns='http://earth.google.com/kml/2.2'&gt;
&lt;Document&gt;
&lt;Placemark&gt;
&lt;name&gt;&lt;![CDATA[40051899]]&gt;&lt;/name&gt;
&lt;description&gt;&lt;![CDATA[40051899]]&gt;&lt;/description&gt;
&lt;MultiGeometry&gt;&lt;Point&gt;&lt;coordinates&gt;-70.805638550041095,-32.229239039689702&lt;/coordinates&gt;&lt;/Point&gt;&lt;/MultiGeometry&gt;
&lt;/Placemark&gt;
&lt;/Document&gt;&lt;/kml&gt;</t>
  </si>
  <si>
    <t>40027219-0</t>
  </si>
  <si>
    <t>REPOSICION PUENTE CUPAÑO EN RUTA P-464, PROVINCIA DE ARAUCO</t>
  </si>
  <si>
    <t>&lt;?xml version='1.0' encoding='UTF-8' ?&gt;
&lt;kml xmlns='http://earth.google.com/kml/2.2'&gt;
&lt;Document&gt;
&lt;Placemark&gt;
&lt;name&gt;&lt;![CDATA[40027219]]&gt;&lt;/name&gt;
&lt;description&gt;&lt;![CDATA[40027219]]&gt;&lt;/description&gt;
&lt;MultiGeometry&gt;&lt;LineString&gt;&lt;coordinates&gt;-73.488862884884497,-37.601160060359398 -73.488657479004601,-37.601912426699798&lt;/coordinates&gt;&lt;/LineString&gt;&lt;/MultiGeometry&gt;
&lt;/Placemark&gt;
&lt;/Document&gt;&lt;/kml&gt;</t>
  </si>
  <si>
    <t>40036949-0</t>
  </si>
  <si>
    <t>MEJORAMIENTO BARRIO UV 44-F SAJONIA Y ANÍBAL PINTO, COMUNA DE HUALPEN</t>
  </si>
  <si>
    <t>&lt;?xml version='1.0' encoding='UTF-8' ?&gt;
&lt;kml xmlns='http://earth.google.com/kml/2.2'&gt;
&lt;Document&gt;
&lt;Placemark&gt;
&lt;name&gt;&lt;![CDATA[40036949]]&gt;&lt;/name&gt;
&lt;description&gt;&lt;![CDATA[40036949]]&gt;&lt;/description&gt;
&lt;MultiGeometry&gt;&lt;Point&gt;&lt;coordinates&gt;-73.102993752786901,-36.796617349923601&lt;/coordinates&gt;&lt;/Point&gt;&lt;/MultiGeometry&gt;
&lt;/Placemark&gt;
&lt;/Document&gt;&lt;/kml&gt;</t>
  </si>
  <si>
    <t>40037403-0</t>
  </si>
  <si>
    <t>MEJORAMIENTO PASAJE MARIANO EGAÑA Y SENDA IRENE FREI, TOMÉ</t>
  </si>
  <si>
    <t>&lt;?xml version='1.0' encoding='UTF-8' ?&gt;
&lt;kml xmlns='http://earth.google.com/kml/2.2'&gt;
&lt;Document&gt;
&lt;Placemark&gt;
&lt;name&gt;&lt;![CDATA[40037403]]&gt;&lt;/name&gt;
&lt;description&gt;&lt;![CDATA[40037403]]&gt;&lt;/description&gt;
&lt;MultiGeometry&gt;&lt;LineString&gt;&lt;coordinates&gt;-72.953839056877399,-36.608159917414298 -72.952740135656995,-36.6085305514694&lt;/coordinates&gt;&lt;/LineString&gt;&lt;LineString&gt;&lt;coordinates&gt;-72.950938815929604,-36.607467990781501 -72.9508664773563,-36.607379214368201 -72.950792054953496,-36.6072716788942 -72.9507384708252,-36.6071808710292 -72.950679974811607,-36.607089943602297 -72.950620436913894,-36.607020642722503 -72.950563280482996,-36.606974163296002 -72.9505018075847,-36.606914540557 -72.950432892444198,-36.606841296522198 -72.950346264783605,-36.606741048894698 -72.950245943392204,-36.606619532759801 -72.950192359263895,-36.606555010857903 -72.950152171167602,-36.606520360193699 -72.950092633249497,-36.606465397021097 -72.950029671898605,-36.606415093746001 -72.949969389754202,-36.606361803295201 -72.949917740605997,-36.606308871258399 -72.949814739987801,-36.606192492382597 -72.9497106974855,-36.606066434948303 -72.949632107423795,-36.605953759754101 -72.949562150358204,-36.605830689076797&lt;/coordinates&gt;&lt;/LineString&gt;&lt;LineString&gt;&lt;coordinates&gt;-72.948896665261898,-36.603808956490198 -72.948872850082395,-36.603703805835302 -72.948850523375896,-36.603623747834 -72.948768063353896,-36.603471876402899 -72.948714330396598,-36.603372580296103 -72.948640949877898,-36.603270416292602 -72.948540330787907,-36.603161680199896 -72.948439562889405,-36.603051271085299 -72.948335818044896,-36.602902505281897 -72.948208258041305,-36.602695786066697 -72.948088437999203,-36.602513442551398 -72.948017141330496,-36.602402674023601 -72.947861747358203,-36.602199538233997 -72.947763509775896,-36.602039419058897 -72.947690575846096,-36.601917537062299 -72.947605734295905,-36.601745468032398&lt;/coordinates&gt;&lt;/LineString&gt;&lt;/MultiGeometry&gt;
&lt;/Placemark&gt;
&lt;/Document&gt;&lt;/kml&gt;</t>
  </si>
  <si>
    <t>40039471-0</t>
  </si>
  <si>
    <t>MEJORAMIENTO CANCHA RALCO LEPOY ALTO BIOBIO</t>
  </si>
  <si>
    <t>&lt;?xml version='1.0' encoding='UTF-8' ?&gt;
&lt;kml xmlns='http://earth.google.com/kml/2.2'&gt;
&lt;Document&gt;
&lt;Placemark&gt;
&lt;name&gt;&lt;![CDATA[40039471]]&gt;&lt;/name&gt;
&lt;description&gt;&lt;![CDATA[40039471]]&gt;&lt;/description&gt;
&lt;MultiGeometry&gt;&lt;Point&gt;&lt;coordinates&gt;-71.355990117968801,-38.063929410386102&lt;/coordinates&gt;&lt;/Point&gt;&lt;/MultiGeometry&gt;
&lt;/Placemark&gt;
&lt;/Document&gt;&lt;/kml&gt;</t>
  </si>
  <si>
    <t>40005381-0</t>
  </si>
  <si>
    <t>MEJORAMIENTO ACCESO NORTE, COMUNA DE CURANILAHUE</t>
  </si>
  <si>
    <t>&lt;?xml version='1.0' encoding='UTF-8' ?&gt;
&lt;kml xmlns='http://earth.google.com/kml/2.2'&gt;
&lt;Document&gt;
&lt;Placemark&gt;
&lt;name&gt;&lt;![CDATA[40005381]]&gt;&lt;/name&gt;
&lt;description&gt;&lt;![CDATA[40005381]]&gt;&lt;/description&gt;
&lt;MultiGeometry&gt;&lt;LineString&gt;&lt;coordinates&gt;-73.346790820027394,-37.474088944358897 -73.346865837807101,-37.473417032202399 -73.347412395916393,-37.473119347670497 -73.348162573713495,-37.472898209822098 -73.349244973106494,-37.472660060638297 -73.3513133204615,-37.472263099346897 -73.352770808752993,-37.471905872251298 -73.353242349082706,-37.471650708994801 -73.353971093228395,-37.471038313625399 -73.356264493922495,-37.468656728382598 -73.3577434158654,-37.467193716969199 -73.359458107973097,-37.465407443285201 -73.360294020375605,-37.464590846814701 -73.360819144833599,-37.4639330708088 -73.361033481347107,-37.463584310279799 -73.361054914998405,-37.462971848828701 -73.360990614044397,-37.462384901896897 -73.360701259751195,-37.460513313214399 -73.360315454027003,-37.459186252560201 -73.360315454027003,-37.458029308671797&lt;/coordinates&gt;&lt;/LineString&gt;&lt;/MultiGeometry&gt;
&lt;/Placemark&gt;
&lt;/Document&gt;&lt;/kml&gt;</t>
  </si>
  <si>
    <t>40014324-0</t>
  </si>
  <si>
    <t>MEJORAMIENTO VIA PIV ETAPA 6 AVDA CONCON-REÑACA ORIENTE Y AVDA MANANTIALES, CONCON</t>
  </si>
  <si>
    <t>&lt;?xml version='1.0' encoding='UTF-8' ?&gt;
&lt;kml xmlns='http://earth.google.com/kml/2.2'&gt;
&lt;Document&gt;
&lt;Placemark&gt;
&lt;name&gt;&lt;![CDATA[40014324]]&gt;&lt;/name&gt;
&lt;description&gt;&lt;![CDATA[40014324]]&gt;&lt;/description&gt;
&lt;MultiGeometry&gt;&lt;LineString&gt;&lt;coordinates&gt;-71.5252948276502,-32.933689556850297 -71.523580135542502,-32.933185855834203 -71.522551320277898,-32.9327541098232 -71.520150751327094,-32.931674735575903 -71.517707315073594,-32.930595348157901 -71.514578001977,-32.9291201640537 -71.513120513685394,-32.928220649478398 -71.512005963815398,-32.9272131822961 -71.511405821577696,-32.926493555856297 -71.511491556183103,-32.925845887055999 -71.511405821577696,-32.923794904577697 -71.506647550978798,-32.923794904577697&lt;/coordinates&gt;&lt;/LineString&gt;&lt;LineString&gt;&lt;coordinates&gt;-71.525380562255606,-32.933437706700801 -71.523751604753301,-32.932790088737903 -71.521822576132095,-32.931890611478998 -71.520193618629804,-32.930811226695099 -71.518436059219297,-32.929911729314398 -71.517064305533196,-32.929156144446402 -71.516635632506194,-32.928544475779098 -71.516549897900802,-32.927501031233099 -71.516592765203498,-32.925486069007299&lt;/coordinates&gt;&lt;/LineString&gt;&lt;LineString&gt;&lt;coordinates&gt;-71.516678499808904,-32.929947709385203 -71.516592765203498,-32.928904281389698&lt;/coordinates&gt;&lt;/LineString&gt;&lt;LineString&gt;&lt;coordinates&gt;-71.518436059219297,-32.929947709385203 -71.518050253495105,-32.9306313279506&lt;/coordinates&gt;&lt;/LineString&gt;&lt;/MultiGeometry&gt;
&lt;/Placemark&gt;
&lt;/Document&gt;&lt;/kml&gt;</t>
  </si>
  <si>
    <t>40015589-0</t>
  </si>
  <si>
    <t xml:space="preserve">CONSTRUCCION PARQUE BARON, COMUNA DE  VALPARAISO </t>
  </si>
  <si>
    <t>&lt;?xml version='1.0' encoding='UTF-8' ?&gt;
&lt;kml xmlns='http://earth.google.com/kml/2.2'&gt;
&lt;Document&gt;
&lt;Placemark&gt;
&lt;name&gt;&lt;![CDATA[40015589]]&gt;&lt;/name&gt;
&lt;description&gt;&lt;![CDATA[40015589]]&gt;&lt;/description&gt;
&lt;MultiGeometry&gt;&lt;Point&gt;&lt;coordinates&gt;-71.607364278655794,-33.042442770294898&lt;/coordinates&gt;&lt;/Point&gt;&lt;/MultiGeometry&gt;
&lt;/Placemark&gt;
&lt;/Document&gt;&lt;/kml&gt;</t>
  </si>
  <si>
    <t>40019869-0</t>
  </si>
  <si>
    <t>CONSTRUCCION PAVIMENTACIÓN AV. COSTANERA, CASABLANCA</t>
  </si>
  <si>
    <t>&lt;?xml version='1.0' encoding='UTF-8' ?&gt;
&lt;kml xmlns='http://earth.google.com/kml/2.2'&gt;
&lt;Document&gt;
&lt;Placemark&gt;
&lt;name&gt;&lt;![CDATA[40019869]]&gt;&lt;/name&gt;
&lt;description&gt;&lt;![CDATA[40019869]]&gt;&lt;/description&gt;
&lt;MultiGeometry&gt;&lt;LineString&gt;&lt;coordinates&gt;-71.413132530154101,-33.319802720027901 -71.414054177162001,-33.318871377612801 -71.415533099104906,-33.316471333986499 -71.415597400058999,-33.315826534884998 -71.416369011507399,-33.314877238639198&lt;/coordinates&gt;&lt;/LineString&gt;&lt;/MultiGeometry&gt;
&lt;/Placemark&gt;
&lt;/Document&gt;&lt;/kml&gt;</t>
  </si>
  <si>
    <t>40033919-0</t>
  </si>
  <si>
    <t>REPOSICION CENTRO DE SALUD MENTAL COMUNITARIO OVALLE</t>
  </si>
  <si>
    <t>&lt;?xml version='1.0' encoding='UTF-8' ?&gt;
&lt;kml xmlns='http://earth.google.com/kml/2.2'&gt;
&lt;Document&gt;
&lt;Placemark&gt;
&lt;name&gt;&lt;![CDATA[40033919]]&gt;&lt;/name&gt;
&lt;description&gt;&lt;![CDATA[40033919]]&gt;&lt;/description&gt;
&lt;MultiGeometry&gt;&lt;Point&gt;&lt;coordinates&gt;-71.182614056431504,-30.590732598834901&lt;/coordinates&gt;&lt;/Point&gt;&lt;/MultiGeometry&gt;
&lt;/Placemark&gt;
&lt;/Document&gt;&lt;/kml&gt;</t>
  </si>
  <si>
    <t>40044803-0</t>
  </si>
  <si>
    <t>MEJORAMIENTO SSR LOS LEONES SANTA ROSA COMUNA DE LIMACHE</t>
  </si>
  <si>
    <t>DIRECCION DE OBRAS HIDRAULICAS MOP REGION DE VALPARAISO</t>
  </si>
  <si>
    <t>&lt;?xml version='1.0' encoding='UTF-8' ?&gt;
&lt;kml xmlns='http://earth.google.com/kml/2.2'&gt;
&lt;Document&gt;
&lt;Placemark&gt;
&lt;name&gt;&lt;![CDATA[40044803]]&gt;&lt;/name&gt;
&lt;description&gt;&lt;![CDATA[40044803]]&gt;&lt;/description&gt;
&lt;MultiGeometry&gt;&lt;Point&gt;&lt;coordinates&gt;-71.241460890410707,-33.034966438880403&lt;/coordinates&gt;&lt;/Point&gt;&lt;/MultiGeometry&gt;
&lt;/Placemark&gt;
&lt;/Document&gt;&lt;/kml&gt;</t>
  </si>
  <si>
    <t>30462949-0</t>
  </si>
  <si>
    <t>MEJORAMIENTO ESPACIO PUBLICO EJES RIO CLARO Y GENERAL CRUZ, CABRERO</t>
  </si>
  <si>
    <t>&lt;?xml version='1.0' encoding='UTF-8' ?&gt;
&lt;kml xmlns='http://earth.google.com/kml/2.2'&gt;
&lt;Document&gt;
&lt;Placemark&gt;
&lt;name&gt;&lt;![CDATA[30462949]]&gt;&lt;/name&gt;
&lt;description&gt;&lt;![CDATA[30462949]]&gt;&lt;/description&gt;
&lt;MultiGeometry&gt;&lt;LineString&gt;&lt;coordinates&gt;-72.4163976915912,-37.034083731720798 -72.415802312368996,-37.034083731720798 -72.413557137226903,-37.034154548143903 -72.411734681628602,-37.034215383642803 -72.409888410625996,-37.034272416764601 -72.407449142154107,-37.034370323658599 -72.405187296376099,-37.034445417293803 -72.403133833464906,-37.034502450373402 -72.401237550881703,-37.034576117879901 -72.400338528319907,-37.034610812936698&lt;/coordinates&gt;&lt;/LineString&gt;&lt;LineString&gt;&lt;coordinates&gt;-72.400171822162307,-37.031445456251298 -72.400566558488606,-37.0387093948722 -72.400626096421007,-37.038990815882798 -72.400780894995805,-37.039589624778102 -72.401005948334998,-37.040082925744599 -72.401220284848407,-37.040619945205499 -72.401267915166599,-37.040743506666701&lt;/coordinates&gt;&lt;/LineString&gt;&lt;/MultiGeometry&gt;
&lt;/Placemark&gt;
&lt;/Document&gt;&lt;/kml&gt;</t>
  </si>
  <si>
    <t>INVESTIGACIONES REGION DE COQUIMBO</t>
  </si>
  <si>
    <t>40008163-0</t>
  </si>
  <si>
    <t>CONSTRUCCION RED ALCANTARILLADO SECTOR CAI CAI ALTO, OLMUE</t>
  </si>
  <si>
    <t>&lt;?xml version='1.0' encoding='UTF-8' ?&gt;
&lt;kml xmlns='http://earth.google.com/kml/2.2'&gt;
&lt;Document&gt;
&lt;Placemark&gt;
&lt;name&gt;&lt;![CDATA[40008163]]&gt;&lt;/name&gt;
&lt;description&gt;&lt;![CDATA[40008163]]&gt;&lt;/description&gt;
&lt;MultiGeometry&gt;&lt;Point&gt;&lt;coordinates&gt;-71.215514264739696,-32.987410272589699&lt;/coordinates&gt;&lt;/Point&gt;&lt;/MultiGeometry&gt;
&lt;/Placemark&gt;
&lt;/Document&gt;&lt;/kml&gt;</t>
  </si>
  <si>
    <t>40046306-0</t>
  </si>
  <si>
    <t>MEJORAMIENTO CALLE LAGO RIÑIHUE, LOS PINOS, REÑACA, VIÑA DEL MAR</t>
  </si>
  <si>
    <t>&lt;?xml version='1.0' encoding='UTF-8' ?&gt;
&lt;kml xmlns='http://earth.google.com/kml/2.2'&gt;
&lt;Document&gt;
&lt;Placemark&gt;
&lt;name&gt;&lt;![CDATA[40046306]]&gt;&lt;/name&gt;
&lt;description&gt;&lt;![CDATA[40046306]]&gt;&lt;/description&gt;
&lt;MultiGeometry&gt;&lt;LineString&gt;&lt;coordinates&gt;-71.5366117955611,-32.9522345503377 -71.538540824182306,-32.951694983745902&lt;/coordinates&gt;&lt;/LineString&gt;&lt;LineString&gt;&lt;coordinates&gt;-71.536440326350402,-32.952378434205997 -71.513420584804294,-32.959428456816802 -71.509648262167303,-32.961370711164498&lt;/coordinates&gt;&lt;/LineString&gt;&lt;/MultiGeometry&gt;
&lt;/Placemark&gt;
&lt;/Document&gt;&lt;/kml&gt;</t>
  </si>
  <si>
    <t>40024333-0</t>
  </si>
  <si>
    <t>CONSTRUCCION CALLE EL OCASO (TIERRAS ROJAS - TRONCOS VIEJOS), BELLOTO SUR. QUILPUÉ</t>
  </si>
  <si>
    <t>&lt;?xml version='1.0' encoding='UTF-8' ?&gt;
&lt;kml xmlns='http://earth.google.com/kml/2.2'&gt;
&lt;Document&gt;
&lt;Placemark&gt;
&lt;name&gt;&lt;![CDATA[40024333]]&gt;&lt;/name&gt;
&lt;description&gt;&lt;![CDATA[40024333]]&gt;&lt;/description&gt;
&lt;MultiGeometry&gt;&lt;LineString&gt;&lt;coordinates&gt;-71.409191417512801,-33.061008428204602 -71.409271793705301,-33.060334800664599 -71.409325377833696,-33.059683622475703 -71.409400395613403,-33.059176149236997 -71.409411112439102,-33.058866274758799 -71.409598656888406,-33.058475561905503&lt;/coordinates&gt;&lt;/LineString&gt;&lt;/MultiGeometry&gt;
&lt;/Placemark&gt;
&lt;/Document&gt;&lt;/kml&gt;</t>
  </si>
  <si>
    <t>40025085-0</t>
  </si>
  <si>
    <t>CONSTRUCCION PAVIMENTACIÓN CALLES, PASAJES Y ACERAS EN COMUNAS DEL PDZR ,REGION DE VALPARAISO</t>
  </si>
  <si>
    <t>&lt;?xml version='1.0' encoding='UTF-8' ?&gt;
&lt;kml xmlns='http://earth.google.com/kml/2.2'&gt;
&lt;Document&gt;
&lt;Placemark&gt;
&lt;name&gt;&lt;![CDATA[40025085]]&gt;&lt;/name&gt;
&lt;description&gt;&lt;![CDATA[40025085]]&gt;&lt;/description&gt;
&lt;MultiGeometry&gt;&lt;LineString&gt;&lt;coordinates&gt;-71.050668052233902,-32.306901312777299 -71.050668052233902,-32.306901312777299&lt;/coordinates&gt;&lt;/LineString&gt;&lt;LineString&gt;&lt;coordinates&gt;-71.068843788575705,-32.421973551846797 -71.068843788575705,-32.4221182927269&lt;/coordinates&gt;&lt;/LineString&gt;&lt;/MultiGeometry&gt;
&lt;/Placemark&gt;
&lt;/Document&gt;&lt;/kml&gt;</t>
  </si>
  <si>
    <t>40037115-0</t>
  </si>
  <si>
    <t>REPOSICION CUARTA COMISARÍA HUALPEN</t>
  </si>
  <si>
    <t>&lt;?xml version='1.0' encoding='UTF-8' ?&gt;
&lt;kml xmlns='http://earth.google.com/kml/2.2'&gt;
&lt;Document&gt;
&lt;Placemark&gt;
&lt;name&gt;&lt;![CDATA[40037115]]&gt;&lt;/name&gt;
&lt;description&gt;&lt;![CDATA[40037115]]&gt;&lt;/description&gt;
&lt;MultiGeometry&gt;&lt;Point&gt;&lt;coordinates&gt;-73.101913139507403,-36.782823691308003&lt;/coordinates&gt;&lt;/Point&gt;&lt;/MultiGeometry&gt;
&lt;/Placemark&gt;
&lt;/Document&gt;&lt;/kml&gt;</t>
  </si>
  <si>
    <t>40041320-0</t>
  </si>
  <si>
    <t>MEJORAMIENTO ESPACIOS PÚBLICOS DEL MAITÉN, MIRAFLORES ALTO, COMUNA DE VIÑA DEL MAR</t>
  </si>
  <si>
    <t>&lt;?xml version='1.0' encoding='UTF-8' ?&gt;
&lt;kml xmlns='http://earth.google.com/kml/2.2'&gt;
&lt;Document&gt;
&lt;Placemark&gt;
&lt;name&gt;&lt;![CDATA[40041320]]&gt;&lt;/name&gt;
&lt;description&gt;&lt;![CDATA[40041320]]&gt;&lt;/description&gt;
&lt;MultiGeometry&gt;&lt;Point&gt;&lt;coordinates&gt;-71.516127476343499,-33.022139655807599&lt;/coordinates&gt;&lt;/Point&gt;&lt;/MultiGeometry&gt;
&lt;/Placemark&gt;
&lt;/Document&gt;&lt;/kml&gt;</t>
  </si>
  <si>
    <t>40037337-0</t>
  </si>
  <si>
    <t>REPOSICION COLEGIO MÉXICO,COMUNA DE VALPARAISO</t>
  </si>
  <si>
    <t>SERVICIO LOCAL DE EDUCACION VALPARAISO</t>
  </si>
  <si>
    <t>&lt;?xml version='1.0' encoding='UTF-8' ?&gt;
&lt;kml xmlns='http://earth.google.com/kml/2.2'&gt;
&lt;Document&gt;
&lt;Placemark&gt;
&lt;name&gt;&lt;![CDATA[40037337]]&gt;&lt;/name&gt;
&lt;description&gt;&lt;![CDATA[40037337]]&gt;&lt;/description&gt;
&lt;MultiGeometry&gt;&lt;Point&gt;&lt;coordinates&gt;-71.570137003093507,-33.113672338613803&lt;/coordinates&gt;&lt;/Point&gt;&lt;/MultiGeometry&gt;
&lt;/Placemark&gt;
&lt;/Document&gt;&lt;/kml&gt;</t>
  </si>
  <si>
    <t>40043448-0</t>
  </si>
  <si>
    <t>MEJORAMIENTO INTEGRAL INFRAESTRUCTURA TRANSPORTE PÚBLICO, COMUNAS DE QUILPUÉ - VILLA ALEMANA</t>
  </si>
  <si>
    <t>&lt;?xml version='1.0' encoding='UTF-8' ?&gt;
&lt;kml xmlns='http://earth.google.com/kml/2.2'&gt;
&lt;Document&gt;
&lt;Placemark&gt;
&lt;name&gt;&lt;![CDATA[40043448]]&gt;&lt;/name&gt;
&lt;description&gt;&lt;![CDATA[40043448]]&gt;&lt;/description&gt;
&lt;MultiGeometry&gt;&lt;LineString&gt;&lt;coordinates&gt;-71.475126980904804,-33.031078930167197 -71.482366793189101,-33.041300951193399 -71.482366793189101,-33.052160550889603 -71.464076745784396,-33.069086074760698 -71.423686217673193,-33.0812193552457 -71.388630287812006,-33.089200860719998 -71.3520501825369,-33.078665112087499 -71.328044493028898,-33.065254162554297 -71.325758229908104,-33.050883016815803 -71.335284315778793,-33.044175680780597 -71.341762029890603,-33.045453307771801 -71.3459535018129,-33.042259203351399 -71.348620798321406,-33.037787263452202 -71.360052092993797,-33.030440012557399 -71.382152563234598,-33.030759471941302 -71.389773419372304,-33.021814197787201 -71.440452094896997,-33.022772661874598 -71.475889068611707,-33.031078930167197&lt;/coordinates&gt;&lt;/LineString&gt;&lt;/MultiGeometry&gt;
&lt;/Placemark&gt;
&lt;/Document&gt;&lt;/kml&gt;</t>
  </si>
  <si>
    <t>40062287-0</t>
  </si>
  <si>
    <t>MEJORAMIENTO GESTION DE TRANSITO QUILLOTA,ETAPA 1, COMUNA DE QUILLOTA</t>
  </si>
  <si>
    <t>&lt;?xml version='1.0' encoding='UTF-8' ?&gt;
&lt;kml xmlns='http://earth.google.com/kml/2.2'&gt;
&lt;Document&gt;
&lt;Placemark&gt;
&lt;name&gt;&lt;![CDATA[40062287]]&gt;&lt;/name&gt;
&lt;description&gt;&lt;![CDATA[40062287]]&gt;&lt;/description&gt;
&lt;MultiGeometry&gt;&lt;LineString&gt;&lt;coordinates&gt;-71.260482065264497,-32.879012413812397 -71.258038629010997,-32.875817288279897 -71.257588522332796,-32.875061101092697&lt;/coordinates&gt;&lt;/LineString&gt;&lt;/MultiGeometry&gt;
&lt;/Placemark&gt;
&lt;/Document&gt;&lt;/kml&gt;</t>
  </si>
  <si>
    <t>ANDACOLLO</t>
  </si>
  <si>
    <t>MUNICIPALIDAD DE ANDACOLLO</t>
  </si>
  <si>
    <t>30119680-0</t>
  </si>
  <si>
    <t>NORMALIZACION UNIDAD DE IMAGENOLOGÍA HOSPITAL CURANILAHUE</t>
  </si>
  <si>
    <t>&lt;?xml version='1.0' encoding='UTF-8' ?&gt;
&lt;kml xmlns='http://earth.google.com/kml/2.2'&gt;
&lt;Document&gt;
&lt;Placemark&gt;
&lt;name&gt;&lt;![CDATA[30119680]]&gt;&lt;/name&gt;
&lt;description&gt;&lt;![CDATA[30119680]]&gt;&lt;/description&gt;
&lt;MultiGeometry&gt;&lt;Point&gt;&lt;coordinates&gt;-73.348323326098694,-37.473074030412299&lt;/coordinates&gt;&lt;/Point&gt;&lt;/MultiGeometry&gt;
&lt;/Placemark&gt;
&lt;/Document&gt;&lt;/kml&gt;</t>
  </si>
  <si>
    <t>30133352-0</t>
  </si>
  <si>
    <t>REPOSICION MERCADO DE TALCAHUANO</t>
  </si>
  <si>
    <t>TURISMO Y COMERCIO</t>
  </si>
  <si>
    <t>INTERSUBSECTORIAL COMERCIO Y TURISMO</t>
  </si>
  <si>
    <t>&lt;?xml version="1.0" encoding="UTF-8" ?&gt;&lt;kml xmlns="http://earth.google.com/kml/2.2"&gt;&lt;Document&gt;&lt;Placemark&gt;&lt;name&gt;30133352-0&lt;/name&gt;&lt;description&gt;30133352-0&lt;/description&gt;&lt;MultiGeometry&gt;&lt;Point&gt;&lt;coordinates&gt;-73.114496873018552,-36.712139170476277&lt;/coordinates&gt;&lt;/Point&gt;&lt;/MultiGeometry&gt;&lt;/Placemark&gt;&lt;/Document&gt;&lt;/kml&gt;</t>
  </si>
  <si>
    <t>30147622-0</t>
  </si>
  <si>
    <t>MEJORAMIENTO ESPACIO PÚBLICO AVENIDA BELTRÁN AMENÁBAR, ANDACOLLO.</t>
  </si>
  <si>
    <t>&lt;?xml version="1.0" encoding="UTF-8" ?&gt;&lt;kml xmlns="http://earth.google.com/kml/2.2"&gt;&lt;Document&gt;&lt;Placemark&gt;&lt;name&gt;30147622-0&lt;/name&gt;&lt;description&gt;30147622-0&lt;/description&gt;&lt;MultiGeometry&gt;&lt;Point&gt;&lt;coordinates&gt;-71.084557166333866,-30.229733967114967&lt;/coordinates&gt;&lt;/Point&gt;&lt;/MultiGeometry&gt;&lt;/Placemark&gt;&lt;/Document&gt;&lt;/kml&gt;</t>
  </si>
  <si>
    <t>30289526-0</t>
  </si>
  <si>
    <t>REPOSICION POSTA DE SALUD RURAL COIHUE, COMUNA DE NEGRETE</t>
  </si>
  <si>
    <t>&lt;?xml version="1.0" encoding="UTF-8" ?&gt;&lt;kml xmlns="http://earth.google.com/kml/2.2"&gt;&lt;Document&gt;&lt;Placemark&gt;&lt;name&gt;30289526-0&lt;/name&gt;&lt;description&gt;30289526-0&lt;/description&gt;&lt;MultiGeometry&gt;&lt;Point&gt;&lt;coordinates&gt;-72.597581182437949,-37.553666858945469&lt;/coordinates&gt;&lt;/Point&gt;&lt;Point&gt;&lt;coordinates&gt;-72.595582936724284,-37.557330571834143&lt;/coordinates&gt;&lt;/Point&gt;&lt;/MultiGeometry&gt;&lt;/Placemark&gt;&lt;/Document&gt;&lt;/kml&gt;</t>
  </si>
  <si>
    <t>30293972-0</t>
  </si>
  <si>
    <t>REPOSICION MERCADO MUNICIPAL DE LA CIUDAD DE CONCEPCION</t>
  </si>
  <si>
    <t>&lt;?xml version="1.0" encoding="UTF-8" ?&gt;&lt;kml xmlns="http://earth.google.com/kml/2.2"&gt;&lt;Document&gt;&lt;Placemark&gt;&lt;name&gt;30293972-0&lt;/name&gt;&lt;description&gt;30293972-0&lt;/description&gt;&lt;MultiGeometry&gt;&lt;Point&gt;&lt;coordinates&gt;-73.052889280644166,-36.825725513395916&lt;/coordinates&gt;&lt;/Point&gt;&lt;/MultiGeometry&gt;&lt;/Placemark&gt;&lt;/Document&gt;&lt;/kml&gt;</t>
  </si>
  <si>
    <t>40068554-0</t>
  </si>
  <si>
    <t>MEJORAMIENTO SISTEMA DE DISTRIBUCIÓN ELÉCTRICA MEDIA TENSION ISLA DE PASCUA</t>
  </si>
  <si>
    <t>&lt;?xml version='1.0' encoding='UTF-8' ?&gt;
&lt;kml xmlns='http://earth.google.com/kml/2.2'&gt;
&lt;Document&gt;
&lt;Placemark&gt;
&lt;name&gt;&lt;![CDATA[40068554]]&gt;&lt;/name&gt;
&lt;description&gt;&lt;![CDATA[40068554]]&gt;&lt;/description&gt;
&lt;MultiGeometry&gt;&lt;Point&gt;&lt;coordinates&gt;-109.405929932928004,-27.1367066559466&lt;/coordinates&gt;&lt;/Point&gt;&lt;Point&gt;&lt;coordinates&gt;-109.405072586873999,-27.136248872969901&lt;/coordinates&gt;&lt;/Point&gt;&lt;Point&gt;&lt;coordinates&gt;-109.404579612893002,-27.1354095993104&lt;/coordinates&gt;&lt;/Point&gt;&lt;Point&gt;&lt;coordinates&gt;-109.404300975425997,-27.135047183736901&lt;/coordinates&gt;&lt;/Point&gt;&lt;Point&gt;&lt;coordinates&gt;-109.403850868747995,-27.134436796957502&lt;/coordinates&gt;&lt;/Point&gt;&lt;Point&gt;&lt;coordinates&gt;-109.402864920786001,-27.133368612074701&lt;/coordinates&gt;&lt;/Point&gt;&lt;Point&gt;&lt;coordinates&gt;-109.402093309337005,-27.1324339419306&lt;/coordinates&gt;&lt;/Point&gt;&lt;Point&gt;&lt;coordinates&gt;-109.402329079501996,-27.132777291054701&lt;/coordinates&gt;&lt;/Point&gt;&lt;Point&gt;&lt;coordinates&gt;-109.403336461115003,-27.133788257352901&lt;/coordinates&gt;&lt;/Point&gt;&lt;Point&gt;&lt;coordinates&gt;-109.410409566059997,-27.138251659652902&lt;/coordinates&gt;&lt;/Point&gt;&lt;Point&gt;&lt;coordinates&gt;-109.409680821913994,-27.137812957067599&lt;/coordinates&gt;&lt;/Point&gt;&lt;Point&gt;&lt;coordinates&gt;-109.408973511419006,-27.137641290369999&lt;/coordinates&gt;&lt;/Point&gt;&lt;Point&gt;&lt;coordinates&gt;-109.408137599016996,-27.137469623408599&lt;/coordinates&gt;&lt;/Point&gt;&lt;Point&gt;&lt;coordinates&gt;-109.407301686614005,-27.137183511220599&lt;/coordinates&gt;&lt;/Point&gt;&lt;Point&gt;&lt;coordinates&gt;-109.406637243423006,-27.137049991948999&lt;/coordinates&gt;&lt;/Point&gt;&lt;Point&gt;&lt;coordinates&gt;-109.412059957213003,-27.142638590806399&lt;/coordinates&gt;&lt;/Point&gt;&lt;Point&gt;&lt;coordinates&gt;-109.411781319745998,-27.141665851364198&lt;/coordinates&gt;&lt;/Point&gt;&lt;Point&gt;&lt;coordinates&gt;-109.411674151488995,-27.140902912544298&lt;/coordinates&gt;&lt;/Point&gt;&lt;Point&gt;&lt;coordinates&gt;-109.411395514022004,-27.1402162631537&lt;/coordinates&gt;&lt;/Point&gt;&lt;Point&gt;&lt;coordinates&gt;-109.411224044810993,-27.139338871682501&lt;/coordinates&gt;&lt;/Point&gt;&lt;Point&gt;&lt;coordinates&gt;-109.411159743856999,-27.138652212683599&lt;/coordinates&gt;&lt;/Point&gt;&lt;Point&gt;&lt;coordinates&gt;-109.376265759464999,-27.1463157912589&lt;/coordinates&gt;&lt;/Point&gt;&lt;Point&gt;&lt;coordinates&gt;-109.369235521823001,-27.143264131703901&lt;/coordinates&gt;&lt;/Point&gt;&lt;Point&gt;&lt;coordinates&gt;-109.365463199185996,-27.1414330959716&lt;/coordinates&gt;&lt;/Point&gt;&lt;Point&gt;&lt;coordinates&gt;-109.363748507078,-27.1360924037491&lt;/coordinates&gt;&lt;/Point&gt;&lt;Point&gt;&lt;coordinates&gt;-109.362376753391999,-27.133650859463&lt;/coordinates&gt;&lt;/Point&gt;&lt;Point&gt;&lt;coordinates&gt;-109.357404146280004,-27.131514464474201&lt;/coordinates&gt;&lt;/Point&gt;&lt;Point&gt;&lt;coordinates&gt;-109.354489169697004,-27.131972266836801&lt;/coordinates&gt;&lt;/Point&gt;&lt;Point&gt;&lt;coordinates&gt;-109.361519407337994,-27.131209261857801&lt;/coordinates&gt;&lt;/Point&gt;&lt;Point&gt;&lt;coordinates&gt;-109.392598201791003,-27.152781815577001&lt;/coordinates&gt;&lt;/Point&gt;&lt;Point&gt;&lt;coordinates&gt;-109.391140713498999,-27.1521715256529&lt;/coordinates&gt;&lt;/Point&gt;&lt;Point&gt;&lt;coordinates&gt;-109.389340286785995,-27.151713806021899&lt;/coordinates&gt;&lt;/Point&gt;&lt;Point&gt;&lt;coordinates&gt;-109.387154054348997,-27.150874648494302&lt;/coordinates&gt;&lt;/Point&gt;&lt;Point&gt;&lt;coordinates&gt;-109.384453414278994,-27.149348891386801&lt;/coordinates&gt;&lt;/Point&gt;&lt;Point&gt;&lt;coordinates&gt;-109.381581304999003,-27.147994168491898&lt;/coordinates&gt;&lt;/Point&gt;&lt;Point&gt;&lt;coordinates&gt;-109.402929221739996,-27.156863043740199&lt;/coordinates&gt;&lt;/Point&gt;&lt;Point&gt;&lt;coordinates&gt;-109.400014245156996,-27.1556425051524&lt;/coordinates&gt;&lt;/Point&gt;&lt;Point&gt;&lt;coordinates&gt;-109.397485074298004,-27.154498238113501&lt;/coordinates&gt;&lt;/Point&gt;&lt;Point&gt;&lt;coordinates&gt;-109.395470311070994,-27.153544673293599&lt;/coordinates&gt;&lt;/Point&gt;&lt;Point&gt;&lt;coordinates&gt;-109.414181888697001,-27.145518612844199&lt;/coordinates&gt;&lt;/Point&gt;&lt;Point&gt;&lt;coordinates&gt;-109.413667481063996,-27.144736627446001&lt;/coordinates&gt;&lt;/Point&gt;&lt;Point&gt;&lt;coordinates&gt;-109.413303108991002,-27.143744833216001&lt;/coordinates&gt;&lt;/Point&gt;&lt;Point&gt;&lt;coordinates&gt;-109.412788701359005,-27.143191713379998&lt;/coordinates&gt;&lt;/Point&gt;&lt;Point&gt;&lt;coordinates&gt;-109.414160455045007,-27.1281005588474&lt;/coordinates&gt;&lt;/Point&gt;&lt;Point&gt;&lt;coordinates&gt;-109.413860383926007,-27.1271467687871&lt;/coordinates&gt;&lt;/Point&gt;&lt;Point&gt;&lt;coordinates&gt;-109.414974933796003,-27.126612642800101&lt;/coordinates&gt;&lt;/Point&gt;&lt;Point&gt;&lt;coordinates&gt;-109.415703677942005,-27.126002209977099&lt;/coordinates&gt;&lt;/Point&gt;&lt;Point&gt;&lt;coordinates&gt;-109.415103535705001,-27.124666876561101&lt;/coordinates&gt;&lt;/Point&gt;&lt;Point&gt;&lt;coordinates&gt;-109.414674862677998,-27.122797382995198&lt;/coordinates&gt;&lt;/Point&gt;&lt;Point&gt;&lt;coordinates&gt;-109.416346687482999,-27.1620120440794&lt;/coordinates&gt;&lt;/Point&gt;&lt;Point&gt;&lt;coordinates&gt;-109.414031853137004,-27.1610966835919&lt;/coordinates&gt;&lt;/Point&gt;&lt;Point&gt;&lt;coordinates&gt;-109.411845620700007,-27.160257596553699&lt;/coordinates&gt;&lt;/Point&gt;&lt;Point&gt;&lt;coordinates&gt;-109.409873724776006,-27.159380362454598&lt;/coordinates&gt;&lt;/Point&gt;&lt;Point&gt;&lt;coordinates&gt;-109.407730359640993,-27.1585412625207&lt;/coordinates&gt;&lt;/Point&gt;&lt;Point&gt;&lt;coordinates&gt;-109.405458392599002,-27.157969145314901&lt;/coordinates&gt;&lt;/Point&gt;&lt;Point&gt;&lt;coordinates&gt;-109.417032564326007,-27.134815010642701&lt;/coordinates&gt;&lt;/Point&gt;&lt;Point&gt;&lt;coordinates&gt;-109.415832279849994,-27.133365333589801&lt;/coordinates&gt;&lt;/Point&gt;&lt;Point&gt;&lt;coordinates&gt;-109.415060668402006,-27.131419684844602&lt;/coordinates&gt;&lt;/Point&gt;&lt;Point&gt;&lt;coordinates&gt;-109.414546260769001,-27.1293595492712&lt;/coordinates&gt;&lt;/Point&gt;&lt;Point&gt;&lt;coordinates&gt;-109.417246900839004,-27.148436705163899&lt;/coordinates&gt;&lt;/Point&gt;&lt;Point&gt;&lt;coordinates&gt;-109.416989697022998,-27.1480934041405&lt;/coordinates&gt;&lt;/Point&gt;&lt;Point&gt;&lt;coordinates&gt;-109.416625324950004,-27.147559378229801&lt;/coordinates&gt;&lt;/Point&gt;&lt;Point&gt;&lt;coordinates&gt;-109.416239519225996,-27.147101639703401&lt;/coordinates&gt;&lt;/Point&gt;&lt;Point&gt;&lt;coordinates&gt;-109.415725111594,-27.146643899301999&lt;/coordinates&gt;&lt;/Point&gt;&lt;Point&gt;&lt;coordinates&gt;-109.415146403007,-27.146052648508199&lt;/coordinates&gt;&lt;/Point&gt;&lt;Point&gt;&lt;coordinates&gt;-109.422905384795001,-27.14206311393&lt;/coordinates&gt;&lt;/Point&gt;&lt;Point&gt;&lt;coordinates&gt;-109.423076854005004,-27.1402702058149&lt;/coordinates&gt;&lt;/Point&gt;&lt;Point&gt;&lt;coordinates&gt;-109.422476711767999,-27.138553564711799&lt;/coordinates&gt;&lt;/Point&gt;&lt;Point&gt;&lt;coordinates&gt;-109.421019223475994,-27.137599863818402&lt;/coordinates&gt;&lt;/Point&gt;&lt;Point&gt;&lt;coordinates&gt;-109.419604602486999,-27.136798748779899&lt;/coordinates&gt;&lt;/Point&gt;&lt;Point&gt;&lt;coordinates&gt;-109.418575787223006,-27.135845032915199&lt;/coordinates&gt;&lt;/Point&gt;&lt;Point&gt;&lt;coordinates&gt;-109.427020645853005,-27.147670534503&lt;/coordinates&gt;&lt;/Point&gt;&lt;Point&gt;&lt;coordinates&gt;-109.425606024863995,-27.145381825396999&lt;/coordinates&gt;&lt;/Point&gt;&lt;Point&gt;&lt;coordinates&gt;-109.425177351836993,-27.146411750295801&lt;/coordinates&gt;&lt;/Point&gt;&lt;Point&gt;&lt;coordinates&gt;-109.424234271177994,-27.1439704314149&lt;/coordinates&gt;&lt;/Point&gt;&lt;/MultiGeometry&gt;
&lt;/Placemark&gt;
&lt;/Document&gt;&lt;/kml&gt;</t>
  </si>
  <si>
    <t>40068721-0</t>
  </si>
  <si>
    <t>CONSERVACION INFRAESTRUCTURA CESFAM JORGE KAPLAN</t>
  </si>
  <si>
    <t>&lt;?xml version='1.0' encoding='UTF-8' ?&gt;
&lt;kml xmlns='http://earth.google.com/kml/2.2'&gt;
&lt;Document&gt;
&lt;Placemark&gt;
&lt;name&gt;&lt;![CDATA[40068721]]&gt;&lt;/name&gt;
&lt;description&gt;&lt;![CDATA[40068721]]&gt;&lt;/description&gt;
&lt;MultiGeometry&gt;&lt;Point&gt;&lt;coordinates&gt;-71.485867625998395,-32.993668057100798&lt;/coordinates&gt;&lt;/Point&gt;&lt;/MultiGeometry&gt;
&lt;/Placemark&gt;
&lt;/Document&gt;&lt;/kml&gt;</t>
  </si>
  <si>
    <t>40049816-0</t>
  </si>
  <si>
    <t>MEJORAMIENTO RUTA DE ACCESO A CALETAS DE PUNTA DE CHOROS, COMUNA DE LA HIGUERA</t>
  </si>
  <si>
    <t>&lt;?xml version='1.0' encoding='UTF-8' ?&gt;
&lt;kml xmlns='http://earth.google.com/kml/2.2'&gt;
&lt;Document&gt;
&lt;Placemark&gt;
&lt;name&gt;&lt;![CDATA[40049816]]&gt;&lt;/name&gt;
&lt;description&gt;&lt;![CDATA[40049816]]&gt;&lt;/description&gt;
&lt;MultiGeometry&gt;&lt;LineString&gt;&lt;coordinates&gt;-71.301846626993495,-29.493337827380699 -71.301846626993495,-29.493337827380699 -71.320136669165393,-29.49665441901&lt;/coordinates&gt;&lt;/LineString&gt;&lt;/MultiGeometry&gt;
&lt;/Placemark&gt;
&lt;/Document&gt;&lt;/kml&gt;</t>
  </si>
  <si>
    <t>40050245-0</t>
  </si>
  <si>
    <t>CONSTRUCCION CONEXION VIAL RUTA E-411 SECTOR PUTAENDO - RUTA 60 CH, COM. PUTAENDO Y S. FELIPE</t>
  </si>
  <si>
    <t>RED BASICA REGIONAL PRIMARIA</t>
  </si>
  <si>
    <t>&lt;?xml version='1.0' encoding='UTF-8' ?&gt;
&lt;kml xmlns='http://earth.google.com/kml/2.2'&gt;
&lt;Document&gt;
&lt;Placemark&gt;
&lt;name&gt;&lt;![CDATA[40050245]]&gt;&lt;/name&gt;
&lt;description&gt;&lt;![CDATA[40050245]]&gt;&lt;/description&gt;
&lt;MultiGeometry&gt;&lt;LineString&gt;&lt;coordinates&gt;-70.723276165382401,-32.621564698430603 -70.731163754310799,-32.630614553299502 -70.741680534315705,-32.6486152704082 -70.748767924872396,-32.672963402435101 -70.755969631724795,-32.6897049121457 -70.763057022173996,-32.696965205435902 -70.773116542228806,-32.705045533016303 -70.783176083214997,-32.717357012072704 -70.783176083214997,-32.729666791889699 -70.781804329528796,-32.743128649352997&lt;/coordinates&gt;&lt;/LineString&gt;&lt;/MultiGeometry&gt;
&lt;/Placemark&gt;
&lt;/Document&gt;&lt;/kml&gt;</t>
  </si>
  <si>
    <t>40057331-0</t>
  </si>
  <si>
    <t>REPOSICION PAVIMENTO CALLE LAGO PEÑUELAS, SECTOR ACHUPALLAS, COMUNA VIÃ¿A DEL MAR</t>
  </si>
  <si>
    <t>&lt;?xml version='1.0' encoding='UTF-8' ?&gt;
&lt;kml xmlns='http://earth.google.com/kml/2.2'&gt;
&lt;Document&gt;
&lt;Placemark&gt;
&lt;name&gt;&lt;![CDATA[40057331]]&gt;&lt;/name&gt;
&lt;description&gt;&lt;![CDATA[40057331]]&gt;&lt;/description&gt;
&lt;MultiGeometry&gt;&lt;LineString&gt;&lt;coordinates&gt;-71.5008068809869,-33.004079954020803 -71.5008068809869,-33.004084447756 -71.501977694191694,-33.004922525367498&lt;/coordinates&gt;&lt;/LineString&gt;&lt;/MultiGeometry&gt;
&lt;/Placemark&gt;
&lt;/Document&gt;&lt;/kml&gt;</t>
  </si>
  <si>
    <t>40057847-0</t>
  </si>
  <si>
    <t>CONSTRUCCION EXTENSIÓN REDES DE ALC Y A. POTABLE, SECTOR OJOS DE AGUA, VILLA ALEMANA</t>
  </si>
  <si>
    <t>&lt;?xml version='1.0' encoding='UTF-8' ?&gt;
&lt;kml xmlns='http://earth.google.com/kml/2.2'&gt;
&lt;Document&gt;
&lt;Placemark&gt;
&lt;name&gt;&lt;![CDATA[40057847]]&gt;&lt;/name&gt;
&lt;description&gt;&lt;![CDATA[40057847]]&gt;&lt;/description&gt;
&lt;MultiGeometry&gt;&lt;Point&gt;&lt;coordinates&gt;-71.394793585294906,-33.065515113782098&lt;/coordinates&gt;&lt;/Point&gt;&lt;Point&gt;&lt;coordinates&gt;-71.392221547133303,-33.065335489473199&lt;/coordinates&gt;&lt;/Point&gt;&lt;Point&gt;&lt;coordinates&gt;-71.392435883646797,-33.062162065866303&lt;/coordinates&gt;&lt;/Point&gt;&lt;Point&gt;&lt;coordinates&gt;-71.394579248781497,-33.062221943018301&lt;/coordinates&gt;&lt;/Point&gt;&lt;/MultiGeometry&gt;
&lt;/Placemark&gt;
&lt;/Document&gt;&lt;/kml&gt;</t>
  </si>
  <si>
    <t>20155346-0</t>
  </si>
  <si>
    <t>CONSTRUCCION EDIFICIO MINISTERIO DE OBRAS PUBLICAS VALPARAISO</t>
  </si>
  <si>
    <t>&lt;?xml version='1.0' encoding='UTF-8' ?&gt;
&lt;kml xmlns='http://earth.google.com/kml/2.2'&gt;
&lt;Document&gt;
&lt;Placemark&gt;
&lt;name&gt;&lt;![CDATA[20155346]]&gt;&lt;/name&gt;
&lt;description&gt;&lt;![CDATA[20155346]]&gt;&lt;/description&gt;
&lt;MultiGeometry&gt;&lt;Point&gt;&lt;coordinates&gt;-71.614387333486803,-33.044898941216303&lt;/coordinates&gt;&lt;/Point&gt;&lt;/MultiGeometry&gt;
&lt;/Placemark&gt;
&lt;/Document&gt;&lt;/kml&gt;</t>
  </si>
  <si>
    <t>40068727-0</t>
  </si>
  <si>
    <t>REPOSICION JARDÍN INFANTIL Y SALA CUNA TRENCITO DE LLAYLLAY</t>
  </si>
  <si>
    <t>&lt;?xml version='1.0' encoding='UTF-8' ?&gt;
&lt;kml xmlns='http://earth.google.com/kml/2.2'&gt;
&lt;Document&gt;
&lt;Placemark&gt;
&lt;name&gt;&lt;![CDATA[40068727]]&gt;&lt;/name&gt;
&lt;description&gt;&lt;![CDATA[40068727]]&gt;&lt;/description&gt;
&lt;MultiGeometry&gt;&lt;Point&gt;&lt;coordinates&gt;-70.971735951944098,-32.842123504823803&lt;/coordinates&gt;&lt;/Point&gt;&lt;/MultiGeometry&gt;
&lt;/Placemark&gt;
&lt;/Document&gt;&lt;/kml&gt;</t>
  </si>
  <si>
    <t>40069915-0</t>
  </si>
  <si>
    <t>REPOSICION CLUB DEPORTIVO BALMACEDA, COMUNA DE SAN ANTONIO</t>
  </si>
  <si>
    <t>&lt;?xml version='1.0' encoding='UTF-8' ?&gt;
&lt;kml xmlns='http://earth.google.com/kml/2.2'&gt;
&lt;Document&gt;
&lt;Placemark&gt;
&lt;name&gt;&lt;![CDATA[40069915]]&gt;&lt;/name&gt;
&lt;description&gt;&lt;![CDATA[40069915]]&gt;&lt;/description&gt;
&lt;MultiGeometry&gt;&lt;Point&gt;&lt;coordinates&gt;-71.601614701682195,-33.566069821541298&lt;/coordinates&gt;&lt;/Point&gt;&lt;/MultiGeometry&gt;
&lt;/Placemark&gt;
&lt;/Document&gt;&lt;/kml&gt;</t>
  </si>
  <si>
    <t>40071070-0</t>
  </si>
  <si>
    <t>CONSTRUCCION TERMINACIóN SALA CUNA Y JARDIN INFANTIL CASITA DE MIS SUEñOS, LOS ANGELES</t>
  </si>
  <si>
    <t>&lt;?xml version='1.0' encoding='UTF-8' ?&gt;
&lt;kml xmlns='http://earth.google.com/kml/2.2'&gt;
&lt;Document&gt;
&lt;Placemark&gt;
&lt;name&gt;&lt;![CDATA[40071070]]&gt;&lt;/name&gt;
&lt;description&gt;&lt;![CDATA[40071070]]&gt;&lt;/description&gt;
&lt;MultiGeometry&gt;&lt;Point&gt;&lt;coordinates&gt;-72.368601839877101,-37.464545524386097&lt;/coordinates&gt;&lt;/Point&gt;&lt;/MultiGeometry&gt;
&lt;/Placemark&gt;
&lt;/Document&gt;&lt;/kml&gt;</t>
  </si>
  <si>
    <t>30113031-0</t>
  </si>
  <si>
    <t>REPOSICION EDIFICIO CONSISTORIAL COMUNA DE YUMBEL</t>
  </si>
  <si>
    <t>&lt;?xml version='1.0' encoding='UTF-8' ?&gt;
&lt;kml xmlns='http://earth.google.com/kml/2.2'&gt;
&lt;Document&gt;
&lt;Placemark&gt;
&lt;name&gt;&lt;![CDATA[30113031]]&gt;&lt;/name&gt;
&lt;description&gt;&lt;![CDATA[30113031]]&gt;&lt;/description&gt;
&lt;MultiGeometry&gt;&lt;Point&gt;&lt;coordinates&gt;-72.561203440084896,-37.097848510809598&lt;/coordinates&gt;&lt;/Point&gt;&lt;/MultiGeometry&gt;
&lt;/Placemark&gt;
&lt;/Document&gt;&lt;/kml&gt;</t>
  </si>
  <si>
    <t>30125002-0</t>
  </si>
  <si>
    <t>RESTAURACION Y PUESTA EN VALOR CAPILLA SAN SEBASTIÁN DE LOS ÁNGELES</t>
  </si>
  <si>
    <t>&lt;?xml version="1.0" encoding="UTF-8" ?&gt;&lt;kml xmlns="http://earth.google.com/kml/2.2"&gt;&lt;Document&gt;&lt;Placemark&gt;&lt;name&gt;30125002-0&lt;/name&gt;&lt;description&gt;30125002-0&lt;/description&gt;&lt;MultiGeometry&gt;&lt;Point&gt;&lt;coordinates&gt;-72.346503894639,-37.474085863971425&lt;/coordinates&gt;&lt;/Point&gt;&lt;/MultiGeometry&gt;&lt;/Placemark&gt;&lt;/Document&gt;&lt;/kml&gt;</t>
  </si>
  <si>
    <t>30131644-0</t>
  </si>
  <si>
    <t>REPOSICION NOVENA COMPAÑÍA DE BOMBEROS BARRIO NORTE DE CONCEPCION</t>
  </si>
  <si>
    <t>&lt;?xml version='1.0' encoding='UTF-8' ?&gt;
&lt;kml xmlns='http://earth.google.com/kml/2.2'&gt;
&lt;Document&gt;
&lt;Placemark&gt;
&lt;name&gt;&lt;![CDATA[30131644]]&gt;&lt;/name&gt;
&lt;description&gt;&lt;![CDATA[30131644]]&gt;&lt;/description&gt;
&lt;MultiGeometry&gt;&lt;Point&gt;&lt;coordinates&gt;-73.043707380069606,-36.805839483301199&lt;/coordinates&gt;&lt;/Point&gt;&lt;/MultiGeometry&gt;
&lt;/Placemark&gt;
&lt;/Document&gt;&lt;/kml&gt;</t>
  </si>
  <si>
    <t>40069810-0</t>
  </si>
  <si>
    <t>REPOSICION JARDIN INFANTIL Y SALA CUNA CARACOLITO, COMUNA DE SAN ANTONIO</t>
  </si>
  <si>
    <t>&lt;?xml version='1.0' encoding='UTF-8' ?&gt;
&lt;kml xmlns='http://earth.google.com/kml/2.2'&gt;
&lt;Document&gt;
&lt;Placemark&gt;
&lt;name&gt;&lt;![CDATA[40069810]]&gt;&lt;/name&gt;
&lt;description&gt;&lt;![CDATA[40069810]]&gt;&lt;/description&gt;
&lt;MultiGeometry&gt;&lt;Point&gt;&lt;coordinates&gt;-71.606536403872596,-33.569150541451997&lt;/coordinates&gt;&lt;/Point&gt;&lt;/MultiGeometry&gt;
&lt;/Placemark&gt;
&lt;/Document&gt;&lt;/kml&gt;</t>
  </si>
  <si>
    <t>40073568-0</t>
  </si>
  <si>
    <t>MEJORAMIENTO INTEGRAL SSR CAJON GRANDE COMUNA DE OLMUE</t>
  </si>
  <si>
    <t>&lt;?xml version='1.0' encoding='UTF-8' ?&gt;
&lt;kml xmlns='http://earth.google.com/kml/2.2'&gt;
&lt;Document&gt;
&lt;Placemark&gt;
&lt;name&gt;&lt;![CDATA[40073568]]&gt;&lt;/name&gt;
&lt;description&gt;&lt;![CDATA[40073568]]&gt;&lt;/description&gt;
&lt;MultiGeometry&gt;&lt;Point&gt;&lt;coordinates&gt;-71.133819902632595,-33.001330447309897&lt;/coordinates&gt;&lt;/Point&gt;&lt;/MultiGeometry&gt;
&lt;/Placemark&gt;
&lt;/Document&gt;&lt;/kml&gt;</t>
  </si>
  <si>
    <t>40059019-0</t>
  </si>
  <si>
    <t>MEJORAMIENTO SECTOR MUELLE PRAT, PUERTO VALPARAÍSO</t>
  </si>
  <si>
    <t>&lt;?xml version='1.0' encoding='UTF-8' ?&gt;
&lt;kml xmlns='http://earth.google.com/kml/2.2'&gt;
&lt;Document&gt;
&lt;Placemark&gt;
&lt;name&gt;&lt;![CDATA[40059019]]&gt;&lt;/name&gt;
&lt;description&gt;&lt;![CDATA[40059019]]&gt;&lt;/description&gt;
&lt;MultiGeometry&gt;&lt;LineString&gt;&lt;coordinates&gt;-71.628101336333501,-33.036380974740503 -71.628438916342205,-33.036735849067902 -71.626954635986493,-33.038182284071503 -71.6266492064548,-33.037854367658497 -71.628106694746407,-33.036376482651299&lt;/coordinates&gt;&lt;/LineString&gt;&lt;/MultiGeometry&gt;
&lt;/Placemark&gt;
&lt;/Document&gt;&lt;/kml&gt;</t>
  </si>
  <si>
    <t>40062555-0</t>
  </si>
  <si>
    <t>CONSTRUCCION PAVIMENTOS PARTICIPATIVOS LLAMADO 34 REGION DE COQUIMBO</t>
  </si>
  <si>
    <t>&lt;?xml version='1.0' encoding='UTF-8' ?&gt;
&lt;kml xmlns='http://earth.google.com/kml/2.2'&gt;
&lt;Document&gt;
&lt;Placemark&gt;
&lt;name&gt;&lt;![CDATA[40062555]]&gt;&lt;/name&gt;
&lt;description&gt;&lt;![CDATA[40062555]]&gt;&lt;/description&gt;
&lt;MultiGeometry&gt;&lt;LineString&gt;&lt;coordinates&gt;-71.080617933097997,-29.415912306353299 -70.363647894823998,-29.734052549316299 -71.183042319965907,-29.861027507477701 -71.3732586078482,-30.2536223187854 -71.036721815140396,-30.240982344921299 -70.744081140390193,-30.506080760673299 -70.305119960814494,-30.316798075671301 -70.597760635564697,-30.783029934146899 -71.329362489890599,-30.644654341167701 -71.358626791796198,-30.933758171010101 -70.817241225352504,-31.1844442394199 -71.4464190277114,-31.297037183732002 -71.153778018060294,-31.5467622246715 -71.300098522885804,-31.9573503313514 -70.817241225352504,-31.870408339657899&lt;/coordinates&gt;&lt;/LineString&gt;&lt;/MultiGeometry&gt;
&lt;/Placemark&gt;
&lt;/Document&gt;&lt;/kml&gt;</t>
  </si>
  <si>
    <t>30102525-0</t>
  </si>
  <si>
    <t>REPOSICION OFICINA REGISTRO CIVIL DE SANTA FE, LOS ÁNGELES</t>
  </si>
  <si>
    <t>REGISTRO CIVIL REGION DEL BIO BIO</t>
  </si>
  <si>
    <t>&lt;?xml version="1.0" encoding="UTF-8" ?&gt;&lt;kml xmlns="http://earth.google.com/kml/2.2"&gt;&lt;Document&gt;&lt;Placemark&gt;&lt;name&gt;30102525-0&lt;/name&gt;&lt;description&gt;30102525-0&lt;/description&gt;&lt;MultiGeometry&gt;&lt;Point&gt;&lt;coordinates&gt;-72.58050102879568,-37.467948526461271&lt;/coordinates&gt;&lt;/Point&gt;&lt;/MultiGeometry&gt;&lt;/Placemark&gt;&lt;/Document&gt;&lt;/kml&gt;</t>
  </si>
  <si>
    <t>40066130-0</t>
  </si>
  <si>
    <t>CONSTRUCCION ALCANTARILLADO SECTOR QUISCO ALTO</t>
  </si>
  <si>
    <t>&lt;?xml version='1.0' encoding='UTF-8' ?&gt;
&lt;kml xmlns='http://earth.google.com/kml/2.2'&gt;
&lt;Document&gt;
&lt;Placemark&gt;
&lt;name&gt;&lt;![CDATA[40066130]]&gt;&lt;/name&gt;
&lt;description&gt;&lt;![CDATA[40066130]]&gt;&lt;/description&gt;
&lt;MultiGeometry&gt;&lt;Point&gt;&lt;coordinates&gt;-71.672977792664597,-33.387397091121699&lt;/coordinates&gt;&lt;/Point&gt;&lt;Point&gt;&lt;coordinates&gt;-71.672334783124199,-33.388202426871501&lt;/coordinates&gt;&lt;/Point&gt;&lt;Point&gt;&lt;coordinates&gt;-71.671986486289896,-33.387732648590799&lt;/coordinates&gt;&lt;/Point&gt;&lt;Point&gt;&lt;coordinates&gt;-71.671959694225706,-33.388672202613598&lt;/coordinates&gt;&lt;/Point&gt;&lt;Point&gt;&lt;coordinates&gt;-71.669548408449202,-33.3890972356213&lt;/coordinates&gt;&lt;/Point&gt;&lt;Point&gt;&lt;coordinates&gt;-71.668851814780396,-33.388918274608201&lt;/coordinates&gt;&lt;/Point&gt;&lt;Point&gt;&lt;coordinates&gt;-71.676943018163698,-33.3884261299225&lt;/coordinates&gt;&lt;/Point&gt;&lt;Point&gt;&lt;coordinates&gt;-71.6763803848159,-33.388314278468897&lt;/coordinates&gt;&lt;/Point&gt;&lt;Point&gt;&lt;coordinates&gt;-71.674370980002195,-33.388873534297304&lt;/coordinates&gt;&lt;/Point&gt;&lt;Point&gt;&lt;coordinates&gt;-71.673808346654297,-33.3877550190427&lt;/coordinates&gt;&lt;/Point&gt;&lt;Point&gt;&lt;coordinates&gt;-71.677639611832504,-33.388895904455701&lt;/coordinates&gt;&lt;/Point&gt;&lt;Point&gt;&lt;coordinates&gt;-71.677237730869706,-33.389052495402602&lt;/coordinates&gt;&lt;/Point&gt;&lt;Point&gt;&lt;coordinates&gt;-71.677425275318996,-33.391517647134698&lt;/coordinates&gt;&lt;/Point&gt;&lt;Point&gt;&lt;coordinates&gt;-71.6689589830372,-33.391468434263203&lt;/coordinates&gt;&lt;/Point&gt;&lt;Point&gt;&lt;coordinates&gt;-71.672602703766103,-33.390730237846398&lt;/coordinates&gt;&lt;/Point&gt;&lt;Point&gt;&lt;coordinates&gt;-71.668449933817698,-33.390036774895698&lt;/coordinates&gt;&lt;/Point&gt;&lt;Point&gt;&lt;coordinates&gt;-71.677961116602702,-33.390797346870599&lt;/coordinates&gt;&lt;/Point&gt;&lt;Point&gt;&lt;coordinates&gt;-71.6775324435757,-33.390909195129197&lt;/coordinates&gt;&lt;/Point&gt;&lt;Point&gt;&lt;coordinates&gt;-71.669360863999898,-33.395494849812401&lt;/coordinates&gt;&lt;/Point&gt;&lt;Point&gt;&lt;coordinates&gt;-71.672147238674995,-33.394873004479301&lt;/coordinates&gt;&lt;/Point&gt;&lt;Point&gt;&lt;coordinates&gt;-71.672495535509299,-33.392882174748799&lt;/coordinates&gt;&lt;/Point&gt;&lt;Point&gt;&lt;coordinates&gt;-71.668021260790795,-33.392519794094497&lt;/coordinates&gt;&lt;/Point&gt;&lt;/MultiGeometry&gt;
&lt;/Placemark&gt;
&lt;/Document&gt;&lt;/kml&gt;</t>
  </si>
  <si>
    <t>40069359-0</t>
  </si>
  <si>
    <t>CONSTRUCCION CENTRO DE SALUD MENTAL SECTOR ORIENTE, SERVICIO DE SALUD CONCEPCIÓN</t>
  </si>
  <si>
    <t>&lt;?xml version='1.0' encoding='UTF-8' ?&gt;
&lt;kml xmlns='http://earth.google.com/kml/2.2'&gt;
&lt;Document&gt;
&lt;Placemark&gt;
&lt;name&gt;&lt;![CDATA[40069359]]&gt;&lt;/name&gt;
&lt;description&gt;&lt;![CDATA[40069359]]&gt;&lt;/description&gt;
&lt;MultiGeometry&gt;&lt;Point&gt;&lt;coordinates&gt;-73.005296490743305,-36.821103430322701&lt;/coordinates&gt;&lt;/Point&gt;&lt;/MultiGeometry&gt;
&lt;/Placemark&gt;
&lt;/Document&gt;&lt;/kml&gt;</t>
  </si>
  <si>
    <t>40072439-0</t>
  </si>
  <si>
    <t>AMPLIACION Y MEJORAMIENTO AERÓDROMO CARRIEL SUR CONCEPCIÓN</t>
  </si>
  <si>
    <t>&lt;?xml version='1.0' encoding='UTF-8' ?&gt;
&lt;kml xmlns='http://earth.google.com/kml/2.2'&gt;
&lt;Document&gt;
&lt;Placemark&gt;
&lt;name&gt;&lt;![CDATA[40072439]]&gt;&lt;/name&gt;
&lt;description&gt;&lt;![CDATA[40072439]]&gt;&lt;/description&gt;
&lt;MultiGeometry&gt;&lt;Point&gt;&lt;coordinates&gt;-73.062344833008297,-36.771505794721101&lt;/coordinates&gt;&lt;/Point&gt;&lt;/MultiGeometry&gt;
&lt;/Placemark&gt;
&lt;/Document&gt;&lt;/kml&gt;</t>
  </si>
  <si>
    <t>40074391-0</t>
  </si>
  <si>
    <t>CONSTRUCCION EDIFICIO SECRETARIA BBNJ, VALPARAISO</t>
  </si>
  <si>
    <t>&lt;?xml version='1.0' encoding='UTF-8' ?&gt;
&lt;kml xmlns='http://earth.google.com/kml/2.2'&gt;
&lt;Document&gt;
&lt;Placemark&gt;
&lt;name&gt;&lt;![CDATA[40074391]]&gt;&lt;/name&gt;
&lt;description&gt;&lt;![CDATA[40074391]]&gt;&lt;/description&gt;
&lt;MultiGeometry&gt;&lt;Point&gt;&lt;coordinates&gt;-71.608579664408893,-33.043178117460101&lt;/coordinates&gt;&lt;/Point&gt;&lt;/MultiGeometry&gt;
&lt;/Placemark&gt;
&lt;/Document&gt;&lt;/kml&gt;</t>
  </si>
  <si>
    <t>40075331-0</t>
  </si>
  <si>
    <t>CONSTRUCCION EMBALSE CANELILLO, REGION DE COQUIMBO</t>
  </si>
  <si>
    <t>CAMBIO CLIMATICO - ADAPTACION</t>
  </si>
  <si>
    <t>&lt;?xml version='1.0' encoding='UTF-8' ?&gt;
&lt;kml xmlns='http://earth.google.com/kml/2.2'&gt;
&lt;Document&gt;
&lt;Placemark&gt;
&lt;name&gt;&lt;![CDATA[40075331]]&gt;&lt;/name&gt;
&lt;description&gt;&lt;![CDATA[40075331]]&gt;&lt;/description&gt;
&lt;MultiGeometry&gt;&lt;Point&gt;&lt;coordinates&gt;-71.2941114642272,-31.669234342225501&lt;/coordinates&gt;&lt;/Point&gt;&lt;/MultiGeometry&gt;
&lt;/Placemark&gt;
&lt;/Document&gt;&lt;/kml&gt;</t>
  </si>
  <si>
    <t>30098834-0</t>
  </si>
  <si>
    <t xml:space="preserve">INSTALACION SERVICIO SANITARIO RURAL SSR LOS MOLLES COMUNA DE QUILPUE </t>
  </si>
  <si>
    <t>&lt;?xml version='1.0' encoding='UTF-8' ?&gt;
&lt;kml xmlns='http://earth.google.com/kml/2.2'&gt;
&lt;Document&gt;
&lt;Placemark&gt;
&lt;name&gt;&lt;![CDATA[30098834]]&gt;&lt;/name&gt;
&lt;description&gt;&lt;![CDATA[30098834]]&gt;&lt;/description&gt;
&lt;MultiGeometry&gt;&lt;Point&gt;&lt;coordinates&gt;-71.373544576117197,-33.100017259409597&lt;/coordinates&gt;&lt;/Point&gt;&lt;/MultiGeometry&gt;
&lt;/Placemark&gt;
&lt;/Document&gt;&lt;/kml&gt;</t>
  </si>
  <si>
    <t>30466843-0</t>
  </si>
  <si>
    <t xml:space="preserve">CONSTRUCCION PLANTA RECUPERACIÓN AZUFRE (WSA) REFINERIA ACONCAGUA </t>
  </si>
  <si>
    <t>REFINERIA PETROLEO ACONCAGUA</t>
  </si>
  <si>
    <t>&lt;?xml version='1.0' encoding='UTF-8' ?&gt;
&lt;kml xmlns='http://earth.google.com/kml/2.2'&gt;
&lt;Document&gt;
&lt;Placemark&gt;
&lt;name&gt;&lt;![CDATA[30466843]]&gt;&lt;/name&gt;
&lt;description&gt;&lt;![CDATA[30466843]]&gt;&lt;/description&gt;
&lt;MultiGeometry&gt;&lt;Point&gt;&lt;coordinates&gt;-71.505714591754099,-32.922694040523801&lt;/coordinates&gt;&lt;/Point&gt;&lt;/MultiGeometry&gt;
&lt;/Placemark&gt;
&lt;/Document&gt;&lt;/kml&gt;</t>
  </si>
  <si>
    <t>30480990-0</t>
  </si>
  <si>
    <t>REPOSICION CESFAM DE SAN ROSENDO</t>
  </si>
  <si>
    <t>&lt;?xml version="1.0" encoding="UTF-8" ?&gt;&lt;kml xmlns="http://earth.google.com/kml/2.2"&gt;&lt;Document&gt;&lt;Placemark&gt;&lt;name&gt;30480990-0&lt;/name&gt;&lt;description&gt;30480990-0&lt;/description&gt;&lt;MultiGeometry&gt;&lt;Point&gt;&lt;coordinates&gt;-72.726097075705027,-37.262245479996302&lt;/coordinates&gt;&lt;/Point&gt;&lt;/MultiGeometry&gt;&lt;/Placemark&gt;&lt;/Document&gt;&lt;/kml&gt;</t>
  </si>
  <si>
    <t>40004286-0</t>
  </si>
  <si>
    <t>MEJORAMIENTO SISTEMA DE AGUA POTABLE RURAL LOS LIBERTADORES, PANQUEHUE</t>
  </si>
  <si>
    <t>&lt;?xml version='1.0' encoding='UTF-8' ?&gt;
&lt;kml xmlns='http://earth.google.com/kml/2.2'&gt;
&lt;Document&gt;
&lt;Placemark&gt;
&lt;name&gt;&lt;![CDATA[40004286]]&gt;&lt;/name&gt;
&lt;description&gt;&lt;![CDATA[40004286]]&gt;&lt;/description&gt;
&lt;MultiGeometry&gt;&lt;Point&gt;&lt;coordinates&gt;-70.853716909217596,-32.783605666874799&lt;/coordinates&gt;&lt;/Point&gt;&lt;/MultiGeometry&gt;
&lt;/Placemark&gt;
&lt;/Document&gt;&lt;/kml&gt;</t>
  </si>
  <si>
    <t>40008956-0</t>
  </si>
  <si>
    <t>REPOSICION DE LA 3RA COMPAÑÍA DE BOMBEROS DE VILLA ALEMANA</t>
  </si>
  <si>
    <t>&lt;?xml version='1.0' encoding='UTF-8' ?&gt;
&lt;kml xmlns='http://earth.google.com/kml/2.2'&gt;
&lt;Document&gt;
&lt;Placemark&gt;
&lt;name&gt;&lt;![CDATA[40008956]]&gt;&lt;/name&gt;
&lt;description&gt;&lt;![CDATA[40008956]]&gt;&lt;/description&gt;
&lt;MultiGeometry&gt;&lt;Point&gt;&lt;coordinates&gt;-71.352998337413894,-33.046464123984997&lt;/coordinates&gt;&lt;/Point&gt;&lt;/MultiGeometry&gt;
&lt;/Placemark&gt;
&lt;/Document&gt;&lt;/kml&gt;</t>
  </si>
  <si>
    <t>40011774-0</t>
  </si>
  <si>
    <t>REPOSICION PUENTE LAS ROJAS EN RUTA D-325, PROV. DEL ELQUI, REGION DE COQUIMBO</t>
  </si>
  <si>
    <t>&lt;?xml version='1.0' encoding='UTF-8' ?&gt;
&lt;kml xmlns='http://earth.google.com/kml/2.2'&gt;
&lt;Document&gt;
&lt;Placemark&gt;
&lt;name&gt;&lt;![CDATA[40011774]]&gt;&lt;/name&gt;
&lt;description&gt;&lt;![CDATA[40011774]]&gt;&lt;/description&gt;
&lt;MultiGeometry&gt;&lt;LineString&gt;&lt;coordinates&gt;-71.062884563678395,-29.980397432119201 -71.060419693773497,-29.9789121608523&lt;/coordinates&gt;&lt;/LineString&gt;&lt;LineString&gt;&lt;coordinates&gt;-71.060419693773497,-29.9789121608523 -71.060526862030301,-29.9789121608523&lt;/coordinates&gt;&lt;/LineString&gt;&lt;LineString&gt;&lt;coordinates&gt;-71.060526862030301,-29.978726500382201 -71.060526862030301,-29.9789121608523&lt;/coordinates&gt;&lt;/LineString&gt;&lt;LineString&gt;&lt;coordinates&gt;-71.060634030287005,-29.979004990957201 -71.060526862030301,-29.9789121608523&lt;/coordinates&gt;&lt;/LineString&gt;&lt;/MultiGeometry&gt;
&lt;/Placemark&gt;
&lt;/Document&gt;&lt;/kml&gt;</t>
  </si>
  <si>
    <t>40014202-0</t>
  </si>
  <si>
    <t>CONSTRUCCION  ALCANTARILLADO Y AGUA POTABLE SECTOR LAS CATITAS, COMUNA PUCHUNCAVÍ</t>
  </si>
  <si>
    <t>&lt;?xml version='1.0' encoding='UTF-8' ?&gt;
&lt;kml xmlns='http://earth.google.com/kml/2.2'&gt;
&lt;Document&gt;
&lt;Placemark&gt;
&lt;name&gt;&lt;![CDATA[40014202]]&gt;&lt;/name&gt;
&lt;description&gt;&lt;![CDATA[40014202]]&gt;&lt;/description&gt;
&lt;MultiGeometry&gt;&lt;Point&gt;&lt;coordinates&gt;-71.424299462505601,-32.726078514356601&lt;/coordinates&gt;&lt;/Point&gt;&lt;Point&gt;&lt;coordinates&gt;-71.425778384448506,-32.726835828950598&lt;/coordinates&gt;&lt;/Point&gt;&lt;Point&gt;&lt;coordinates&gt;-71.423977957735403,-32.727773447630703&lt;/coordinates&gt;&lt;/Point&gt;&lt;Point&gt;&lt;coordinates&gt;-71.425028206651405,-32.727358732892199&lt;/coordinates&gt;&lt;/Point&gt;&lt;Point&gt;&lt;coordinates&gt;-71.423206346286904,-32.728296346073002&lt;/coordinates&gt;&lt;/Point&gt;&lt;Point&gt;&lt;coordinates&gt;-71.422799106911398,-32.727557074964402&lt;/coordinates&gt;&lt;/Point&gt;&lt;Point&gt;&lt;coordinates&gt;-71.422756239608702,-32.726980078620201&lt;/coordinates&gt;&lt;/Point&gt;&lt;Point&gt;&lt;coordinates&gt;-71.423206346286904,-32.7265833914674&lt;/coordinates&gt;&lt;/Point&gt;&lt;/MultiGeometry&gt;
&lt;/Placemark&gt;
&lt;/Document&gt;&lt;/kml&gt;</t>
  </si>
  <si>
    <t>30102470-0</t>
  </si>
  <si>
    <t>NORMALIZACION HOSPITAL DE LA CIUDAD DE ARAUCO</t>
  </si>
  <si>
    <t>&lt;?xml version='1.0' encoding='UTF-8' ?&gt;
&lt;kml xmlns='http://earth.google.com/kml/2.2'&gt;
&lt;Document&gt;
&lt;Placemark&gt;
&lt;name&gt;&lt;![CDATA[30102470]]&gt;&lt;/name&gt;
&lt;description&gt;&lt;![CDATA[30102470]]&gt;&lt;/description&gt;
&lt;MultiGeometry&gt;&lt;Point&gt;&lt;coordinates&gt;-73.317584790782803,-37.250716334390802&lt;/coordinates&gt;&lt;/Point&gt;&lt;/MultiGeometry&gt;
&lt;/Placemark&gt;
&lt;/Document&gt;&lt;/kml&gt;</t>
  </si>
  <si>
    <t>30114962-0</t>
  </si>
  <si>
    <t xml:space="preserve">CONSTRUCCION C. JUDICIAL TRIB. FAMILIA, LABORAL Y LETRAS LOS ANGELE </t>
  </si>
  <si>
    <t>&lt;?xml version="1.0" encoding="UTF-8" ?&gt;&lt;kml xmlns="http://earth.google.com/kml/2.2"&gt;&lt;Document&gt;&lt;Placemark&gt;&lt;name&gt;30114962-0&lt;/name&gt;&lt;description&gt;30114962-0&lt;/description&gt;&lt;MultiGeometry&gt;&lt;Point&gt;&lt;coordinates&gt;-72.358132003805025,-37.480194398147589&lt;/coordinates&gt;&lt;/Point&gt;&lt;/MultiGeometry&gt;&lt;/Placemark&gt;&lt;/Document&gt;&lt;/kml&gt;</t>
  </si>
  <si>
    <t>40016754-0</t>
  </si>
  <si>
    <t>INSTALACION  DE SISTEMA DE AGUA POTABLE RURAL VILLA DISPUTADA, COMUNA DE NOGALES</t>
  </si>
  <si>
    <t>NOGALES</t>
  </si>
  <si>
    <t>&lt;?xml version='1.0' encoding='UTF-8' ?&gt;
&lt;kml xmlns='http://earth.google.com/kml/2.2'&gt;
&lt;Document&gt;
&lt;Placemark&gt;
&lt;name&gt;&lt;![CDATA[40016754]]&gt;&lt;/name&gt;
&lt;description&gt;&lt;![CDATA[40016754]]&gt;&lt;/description&gt;
&lt;MultiGeometry&gt;&lt;Point&gt;&lt;coordinates&gt;-71.209084169335696,-32.694211380165797&lt;/coordinates&gt;&lt;/Point&gt;&lt;/MultiGeometry&gt;
&lt;/Placemark&gt;
&lt;/Document&gt;&lt;/kml&gt;</t>
  </si>
  <si>
    <t>40021441-0</t>
  </si>
  <si>
    <t>CONSTRUCCION CONEXIÓN VIAL RUTA COSTERA CALETA HORNOS - LIMITE REGIONAL ATACAMA</t>
  </si>
  <si>
    <t>&lt;?xml version='1.0' encoding='UTF-8' ?&gt;
&lt;kml xmlns='http://earth.google.com/kml/2.2'&gt;
&lt;Document&gt;
&lt;Placemark&gt;
&lt;name&gt;&lt;![CDATA[40021441]]&gt;&lt;/name&gt;
&lt;description&gt;&lt;![CDATA[40021441]]&gt;&lt;/description&gt;
&lt;MultiGeometry&gt;&lt;LineString&gt;&lt;coordinates&gt;-71.302384853646899,-29.650637844510399 -71.274949779923404,-29.6053265772454 -71.313358883136303,-29.5361280084688 -71.313358883136303,-29.493153334473501 -71.285923809412793,-29.442993163541399 -71.310615375763902,-29.399978991927199 -71.318845897881005,-29.335423608079001 -71.483456340221906,-29.184635413336601&lt;/coordinates&gt;&lt;/LineString&gt;&lt;/MultiGeometry&gt;
&lt;/Placemark&gt;
&lt;/Document&gt;&lt;/kml&gt;</t>
  </si>
  <si>
    <t>30484152-0</t>
  </si>
  <si>
    <t>REPOSICION JARDIN INFANTIL SALA CUNA BLANCA NIEVES OLMUÉ</t>
  </si>
  <si>
    <t>&lt;?xml version="1.0" encoding="UTF-8" ?&gt;&lt;kml xmlns="http://earth.google.com/kml/2.2"&gt;&lt;Document&gt;&lt;Placemark&gt;&lt;name&gt;30484152-0&lt;/name&gt;&lt;description&gt;30484152-0&lt;/description&gt;&lt;MultiGeometry&gt;&lt;Point&gt;&lt;coordinates&gt;-71.171221638722017,-33.001997342201385&lt;/coordinates&gt;&lt;/Point&gt;&lt;/MultiGeometry&gt;&lt;/Placemark&gt;&lt;/Document&gt;&lt;/kml&gt;</t>
  </si>
  <si>
    <t>40010536-0</t>
  </si>
  <si>
    <t>REPOSICION CUARTEL 1ERA COMPAÑIA DE BOMBEROS, SAN PEDRO DE LA PAZ</t>
  </si>
  <si>
    <t>&lt;?xml version='1.0' encoding='UTF-8' ?&gt;
&lt;kml xmlns='http://earth.google.com/kml/2.2'&gt;
&lt;Document&gt;
&lt;Placemark&gt;
&lt;name&gt;&lt;![CDATA[40010536]]&gt;&lt;/name&gt;
&lt;description&gt;&lt;![CDATA[40010536]]&gt;&lt;/description&gt;
&lt;MultiGeometry&gt;&lt;Point&gt;&lt;coordinates&gt;-73.087292412382496,-36.838230895322901&lt;/coordinates&gt;&lt;/Point&gt;&lt;/MultiGeometry&gt;
&lt;/Placemark&gt;
&lt;/Document&gt;&lt;/kml&gt;</t>
  </si>
  <si>
    <t>30084699-0</t>
  </si>
  <si>
    <t>REPOSICION ESCUELA CONCENTRACION FRONTERIZA, COMUNA DE MONTE PATRI</t>
  </si>
  <si>
    <t>&lt;?xml version="1.0" encoding="UTF-8" ?&gt;&lt;kml xmlns="http://earth.google.com/kml/2.2"&gt;&lt;Document&gt;&lt;Placemark&gt;&lt;name&gt;30084699-0&lt;/name&gt;&lt;description&gt;30084699-0&lt;/description&gt;&lt;MultiGeometry&gt;&lt;Point&gt;&lt;coordinates&gt;-70.769279731999973,-30.964181595999946&lt;/coordinates&gt;&lt;/Point&gt;&lt;/MultiGeometry&gt;&lt;/Placemark&gt;&lt;/Document&gt;&lt;/kml&gt;</t>
  </si>
  <si>
    <t>30109508-0</t>
  </si>
  <si>
    <t>CONSTRUCCION  Y HABILITACIÓN DE EDIFICIO CONSISTORIAL, LEBU</t>
  </si>
  <si>
    <t>&lt;?xml version="1.0" encoding="UTF-8" ?&gt;&lt;kml xmlns="http://earth.google.com/kml/2.2"&gt;&lt;Document&gt;&lt;Placemark&gt;&lt;name&gt;30109508-0&lt;/name&gt;&lt;description&gt;30109508-0&lt;/description&gt;&lt;MultiGeometry&gt;&lt;Point&gt;&lt;coordinates&gt;-73.6611534769889,-37.610942531265415&lt;/coordinates&gt;&lt;/Point&gt;&lt;Point&gt;&lt;coordinates&gt;-73.656689928891183,-37.609804279995338&lt;/coordinates&gt;&lt;/Point&gt;&lt;Point&gt;&lt;coordinates&gt;-73.656196023777085,-37.610958550588386&lt;/coordinates&gt;&lt;/Point&gt;&lt;/MultiGeometry&gt;&lt;/Placemark&gt;&lt;/Document&gt;&lt;/kml&gt;</t>
  </si>
  <si>
    <t>40000080-0</t>
  </si>
  <si>
    <t>REPOSICION JUZGADO DE LETRAS Y GARANTÍA LOTA</t>
  </si>
  <si>
    <t>&lt;?xml version='1.0' encoding='UTF-8' ?&gt;
&lt;kml xmlns='http://earth.google.com/kml/2.2'&gt;
&lt;Document&gt;
&lt;Placemark&gt;
&lt;name&gt;40000080&lt;/name&gt;
&lt;description&gt;40000080&lt;/description&gt;
&lt;MultiGeometry&gt;&lt;Point&gt;&lt;coordinates&gt;-73.154654210944798,-37.096460703143102&lt;/coordinates&gt;&lt;/Point&gt;&lt;/MultiGeometry&gt;
&lt;/Placemark&gt;
&lt;/Document&gt;&lt;/kml&gt;</t>
  </si>
  <si>
    <t>INTERSUBSECTORIAL SEGURIDAD PUBLICA</t>
  </si>
  <si>
    <t>40023049-0</t>
  </si>
  <si>
    <t>NORMALIZACION DEL SISTEMA DE PLANIFICACION ERP EMPRESA PORTUARIA DE SAN ANTONIO</t>
  </si>
  <si>
    <t>&lt;?xml version='1.0' encoding='UTF-8' ?&gt;
&lt;kml xmlns='http://earth.google.com/kml/2.2'&gt;
&lt;Document&gt;
&lt;Placemark&gt;
&lt;name&gt;&lt;![CDATA[40023049]]&gt;&lt;/name&gt;
&lt;description&gt;&lt;![CDATA[40023049]]&gt;&lt;/description&gt;
&lt;MultiGeometry&gt;&lt;Point&gt;&lt;coordinates&gt;-71.618917016731601,-33.597957973085599&lt;/coordinates&gt;&lt;/Point&gt;&lt;/MultiGeometry&gt;
&lt;/Placemark&gt;
&lt;/Document&gt;&lt;/kml&gt;</t>
  </si>
  <si>
    <t>40024610-0</t>
  </si>
  <si>
    <t>REPOSICION UMBRAL 14 AERODROMO ROBINSON CRUSOE</t>
  </si>
  <si>
    <t>&lt;?xml version='1.0' encoding='UTF-8' ?&gt;
&lt;kml xmlns='http://earth.google.com/kml/2.2'&gt;
&lt;Document&gt;
&lt;Placemark&gt;
&lt;name&gt;&lt;![CDATA[40024610]]&gt;&lt;/name&gt;
&lt;description&gt;&lt;![CDATA[40024610]]&gt;&lt;/description&gt;
&lt;MultiGeometry&gt;&lt;Point&gt;&lt;coordinates&gt;-78.928949541792704,-33.665799869390497&lt;/coordinates&gt;&lt;/Point&gt;&lt;/MultiGeometry&gt;
&lt;/Placemark&gt;
&lt;/Document&gt;&lt;/kml&gt;</t>
  </si>
  <si>
    <t>30064663-0</t>
  </si>
  <si>
    <t>MEJORAMIENTO EDIFICIO CONSISTORIAL, OVALLE.</t>
  </si>
  <si>
    <t>&lt;?xml version='1.0' encoding='UTF-8' ?&gt;
&lt;kml xmlns='http://earth.google.com/kml/2.2'&gt;
&lt;Document&gt;
&lt;Placemark&gt;
&lt;name&gt;30064663&lt;/name&gt;
&lt;description&gt;30064663&lt;/description&gt;
&lt;MultiGeometry&gt;&lt;Point&gt;&lt;coordinates&gt;-71.204170504764505,-30.603025582354501&lt;/coordinates&gt;&lt;/Point&gt;&lt;/MultiGeometry&gt;
&lt;/Placemark&gt;
&lt;/Document&gt;&lt;/kml&gt;</t>
  </si>
  <si>
    <t>30081531-0</t>
  </si>
  <si>
    <t>MEJORAMIENTO CIRCUITO VIAL RUTA F-360 COLMO - F-366 LO ROJAS</t>
  </si>
  <si>
    <t>&lt;?xml version='1.0' encoding='UTF-8' ?&gt;
&lt;kml xmlns='http://earth.google.com/kml/2.2'&gt;
&lt;Document&gt;
&lt;Placemark&gt;
&lt;name&gt;&lt;![CDATA[30081531]]&gt;&lt;/name&gt;
&lt;description&gt;&lt;![CDATA[30081531]]&gt;&lt;/description&gt;
&lt;MultiGeometry&gt;&lt;LineString&gt;&lt;coordinates&gt;-71.437174107472302,-32.916975404769303 -71.436740208405496,-32.917937236971397 -71.430834046991905,-32.915778113779602 -71.402446363634795,-32.916737731321703 -71.395330394004105,-32.917321493368803 -71.395425653659302,-32.915322293614501 -71.383613329523797,-32.917401460683301 -71.368562144407804,-32.916281913902097 -71.353129912821899,-32.916841690161 -71.341279487179094,-32.918281094177701 -71.316416449000798,-32.916042010903702 -71.302603653792104,-32.902526341131299 -71.293439577373803,-32.8948158900115 -71.289152847104504,-32.895135837951003 -71.285532940962298,-32.892736190350902 -71.282484600600299,-32.8911363913694 -71.281722515509799,-32.8876167262111 -71.276768958497001,-32.882496967367103 -71.273815879098393,-32.877536917245799 -71.270767538736393,-32.876976894733502 -71.269433885249299,-32.875136794127499 -71.265128104880503,-32.869896300285298 -71.267033318914997,-32.865895712403002 -71.2668427969882,-32.856613656539402 -71.264461280753395,-32.856293568436698 -71.262746588645697,-32.857253829280097 -71.260841374611203,-32.856613656539402 -71.246085496126895,-32.840503782969201 -71.250743743891604,-32.837646435699099 -71.249314834673996,-32.835645438225598 -71.248362227656798,-32.832763921930599 -71.249791136874407,-32.8306827689158 -71.249219573710604,-32.827240755053303 -71.251982133798904,-32.825479671891102 -71.254458910997101,-32.823078140276301 -71.256649905305295,-32.821477083494003 -71.255887820214795,-32.816993968788502&lt;/coordinates&gt;&lt;/LineString&gt;&lt;/MultiGeometry&gt;
&lt;/Placemark&gt;
&lt;/Document&gt;&lt;/kml&gt;</t>
  </si>
  <si>
    <t>30102435-0</t>
  </si>
  <si>
    <t>REPOSICION CENTRO SALUD FAMILIAR (CESFAM) HUALQUI</t>
  </si>
  <si>
    <t>&lt;?xml version="1.0" encoding="UTF-8" ?&gt;&lt;kml xmlns="http://earth.google.com/kml/2.2"&gt;&lt;Document&gt;&lt;Placemark&gt;&lt;name&gt;30102435-0&lt;/name&gt;&lt;description&gt;30102435-0&lt;/description&gt;&lt;MultiGeometry&gt;&lt;Point&gt;&lt;coordinates&gt;-72.937421818181591,-36.973666932540624&lt;/coordinates&gt;&lt;/Point&gt;&lt;/MultiGeometry&gt;&lt;/Placemark&gt;&lt;/Document&gt;&lt;/kml&gt;</t>
  </si>
  <si>
    <t>30484211-0</t>
  </si>
  <si>
    <t>REPOSICION CUARTEL 1° COMPAÑIA DE BOMBEROS, SINDEMPART, COQUIMBO</t>
  </si>
  <si>
    <t>&lt;?xml version='1.0' encoding='UTF-8' ?&gt;
&lt;kml xmlns='http://earth.google.com/kml/2.2'&gt;
&lt;Document&gt;
&lt;Placemark&gt;
&lt;name&gt;30484211&lt;/name&gt;
&lt;description&gt;30484211&lt;/description&gt;
&lt;MultiGeometry&gt;&lt;Point&gt;&lt;coordinates&gt;-71.338950662843999,-29.977883771523501&lt;/coordinates&gt;&lt;/Point&gt;&lt;/MultiGeometry&gt;
&lt;/Placemark&gt;
&lt;/Document&gt;&lt;/kml&gt;</t>
  </si>
  <si>
    <t>30462938-0</t>
  </si>
  <si>
    <t>CONSTRUCCION SAR MIRAFLORES, VIÑA DEL MAR</t>
  </si>
  <si>
    <t>&lt;?xml version="1.0" encoding="UTF-8" ?&gt;&lt;kml xmlns="http://earth.google.com/kml/2.2"&gt;&lt;Document&gt;&lt;Placemark&gt;&lt;name&gt;30462938-0&lt;/name&gt;&lt;description&gt;30462938-0&lt;/description&gt;&lt;MultiGeometry&gt;&lt;Point&gt;&lt;coordinates&gt;-71.513807058515397,-33.019230972792649&lt;/coordinates&gt;&lt;/Point&gt;&lt;/MultiGeometry&gt;&lt;/Placemark&gt;&lt;/Document&gt;&lt;/kml&gt;</t>
  </si>
  <si>
    <t>30480922-0</t>
  </si>
  <si>
    <t>REPOSICION PUENTE CHILLAN , LOS ÁNGELES</t>
  </si>
  <si>
    <t>&lt;?xml version='1.0' encoding='UTF-8' ?&gt;
&lt;kml xmlns='http://earth.google.com/kml/2.2'&gt;
&lt;Document&gt;
&lt;Placemark&gt;
&lt;name&gt;&lt;![CDATA[30480922]]&gt;&lt;/name&gt;
&lt;description&gt;&lt;![CDATA[30480922]]&gt;&lt;/description&gt;
&lt;MultiGeometry&gt;&lt;Point&gt;&lt;coordinates&gt;-72.3757008437927,-37.468302371038398&lt;/coordinates&gt;&lt;/Point&gt;&lt;/MultiGeometry&gt;
&lt;/Placemark&gt;
&lt;/Document&gt;&lt;/kml&gt;</t>
  </si>
  <si>
    <t>40019019-0</t>
  </si>
  <si>
    <t>NORMALIZACION DE PUERTAS ESPECIALES PARA PERSONAS CON MOVILIDAD REDUCIDA , METRO VALPARAISO</t>
  </si>
  <si>
    <t>&lt;?xml version='1.0' encoding='UTF-8' ?&gt;
&lt;kml xmlns='http://earth.google.com/kml/2.2'&gt;
&lt;Document&gt;
&lt;Placemark&gt;
&lt;name&gt;&lt;![CDATA[40019019]]&gt;&lt;/name&gt;
&lt;description&gt;&lt;![CDATA[40019019]]&gt;&lt;/description&gt;
&lt;MultiGeometry&gt;&lt;LineString&gt;&lt;coordinates&gt;-71.521608239618601,-33.040780515255697 -71.520407955143199,-33.041786687227798&lt;/coordinates&gt;&lt;/LineString&gt;&lt;LineString&gt;&lt;coordinates&gt;-71.444961502403601,-33.045314374619302 -71.444061289047099,-33.045314374619302&lt;/coordinates&gt;&lt;/LineString&gt;&lt;LineString&gt;&lt;coordinates&gt;-71.406895337612298,-33.042978694172 -71.406209460769205,-33.043445835216502&lt;/coordinates&gt;&lt;/LineString&gt;&lt;LineString&gt;&lt;coordinates&gt;-71.429057733104599,-33.039528960531101 -71.429100600407196,-33.039385218697603&lt;/coordinates&gt;&lt;/LineString&gt;&lt;LineString&gt;&lt;coordinates&gt;-71.4290577331045,-33.0394930250947 -71.428414723564202,-33.039600831359898&lt;/coordinates&gt;&lt;/LineString&gt;&lt;LineString&gt;&lt;coordinates&gt;-71.382246638563799,-33.0416850598886 -71.381517894418096,-33.041720994430698&lt;/coordinates&gt;&lt;/LineString&gt;&lt;LineString&gt;&lt;coordinates&gt;-71.3739732491441,-33.042475616430501 -71.373158770392905,-33.042403747947098&lt;/coordinates&gt;&lt;/LineString&gt;&lt;LineString&gt;&lt;coordinates&gt;-71.366385736567494,-33.042008470240503 -71.365485523210907,-33.041972535815603&lt;/coordinates&gt;&lt;/LineString&gt;&lt;LineString&gt;&lt;coordinates&gt;-71.277821889203807,-32.9839912322863 -71.278207694928099,-32.984458685920202&lt;/coordinates&gt;&lt;/LineString&gt;&lt;LineString&gt;&lt;coordinates&gt;-71.592425023667403,-33.032802602132499 -71.591139004586594,-33.032802602132499&lt;/coordinates&gt;&lt;/LineString&gt;&lt;LineString&gt;&lt;coordinates&gt;-71.575621041011701,-33.027196068860803 -71.574420756536298,-33.026621019640203&lt;/coordinates&gt;&lt;/LineString&gt;&lt;LineString&gt;&lt;coordinates&gt;-71.563189523230804,-33.024536434764499 -71.561903504149996,-33.024967732232&lt;/coordinates&gt;&lt;/LineString&gt;&lt;LineString&gt;&lt;coordinates&gt;-71.553072839795206,-33.026117848494501 -71.551872555319804,-33.026405375215198&lt;/coordinates&gt;&lt;/LineString&gt;&lt;LineString&gt;&lt;coordinates&gt;-71.533525349767203,-33.032586972833002 -71.532582269108005,-33.033593238382998&lt;/coordinates&gt;&lt;/LineString&gt;&lt;LineString&gt;&lt;coordinates&gt;-71.627661946480899,-33.038193163126799 -71.626633131216295,-33.038983751006199&lt;/coordinates&gt;&lt;/LineString&gt;&lt;LineString&gt;&lt;coordinates&gt;-71.626976069637806,-33.038480650449301 -71.626976069637806,-33.0383369069053&lt;/coordinates&gt;&lt;/LineString&gt;&lt;LineString&gt;&lt;coordinates&gt;-71.621917727920106,-33.042864715872902 -71.620374505023094,-33.043224055822797&lt;/coordinates&gt;&lt;/LineString&gt;&lt;LineString&gt;&lt;coordinates&gt;-71.613172798170694,-33.0440864657213 -71.612143982906105,-33.0440864657213&lt;/coordinates&gt;&lt;/LineString&gt;&lt;LineString&gt;&lt;coordinates&gt;-71.612143982906105,-33.0440864657213 -71.612572655932993,-33.0441583328316&lt;/coordinates&gt;&lt;/LineString&gt;&lt;LineString&gt;&lt;coordinates&gt;-71.605885356712903,-33.042792847707098 -71.605370949080594,-33.041858556214599&lt;/coordinates&gt;&lt;/LineString&gt;&lt;/MultiGeometry&gt;
&lt;/Placemark&gt;
&lt;/Document&gt;&lt;/kml&gt;</t>
  </si>
  <si>
    <t>40020632-0</t>
  </si>
  <si>
    <t>REPOSICION CUARTEL CUERPO DE BOMBEROS MULCHÉN</t>
  </si>
  <si>
    <t>&lt;?xml version='1.0' encoding='UTF-8' ?&gt;
&lt;kml xmlns='http://earth.google.com/kml/2.2'&gt;
&lt;Document&gt;
&lt;Placemark&gt;
&lt;name&gt;&lt;![CDATA[40020632]]&gt;&lt;/name&gt;
&lt;description&gt;&lt;![CDATA[40020632]]&gt;&lt;/description&gt;
&lt;MultiGeometry&gt;&lt;Point&gt;&lt;coordinates&gt;-72.245224384274707,-37.720194458349702&lt;/coordinates&gt;&lt;/Point&gt;&lt;/MultiGeometry&gt;
&lt;/Placemark&gt;
&lt;/Document&gt;&lt;/kml&gt;</t>
  </si>
  <si>
    <t>40029803-0</t>
  </si>
  <si>
    <t>CONSTRUCCION PLANTA DE HIDROGENO VERDE PARA APLICACIONES INDUSTRIALES EN LA REGION DEL BIOBIO</t>
  </si>
  <si>
    <t>EDUCACION SUPERIOR</t>
  </si>
  <si>
    <t>UNIVERSIDAD CATOLICA DE LA SANTISIMA CONCEPCION</t>
  </si>
  <si>
    <t>&lt;?xml version='1.0' encoding='UTF-8' ?&gt;
&lt;kml xmlns='http://earth.google.com/kml/2.2'&gt;
&lt;Document&gt;
&lt;Placemark&gt;
&lt;name&gt;&lt;![CDATA[40029803]]&gt;&lt;/name&gt;
&lt;description&gt;&lt;![CDATA[40029803]]&gt;&lt;/description&gt;
&lt;MultiGeometry&gt;&lt;Point&gt;&lt;coordinates&gt;-73.057119785098394,-36.796712232553297&lt;/coordinates&gt;&lt;/Point&gt;&lt;/MultiGeometry&gt;
&lt;/Placemark&gt;
&lt;/Document&gt;&lt;/kml&gt;</t>
  </si>
  <si>
    <t>30392032-0</t>
  </si>
  <si>
    <t>MEJORAMIENTO CALLES PERIMETRALES PARQUE, LOS VILOS</t>
  </si>
  <si>
    <t>&lt;?xml version="1.0" encoding="UTF-8" ?&gt;&lt;kml xmlns="http://earth.google.com/kml/2.2"&gt;&lt;Document&gt;&lt;Placemark&gt;&lt;name&gt;30392032-0&lt;/name&gt;&lt;description&gt;30392032-0&lt;/description&gt;&lt;MultiGeometry&gt;&lt;LineString&gt;&lt;coordinates&gt;-71.510288471735521,-31.917875523936232 -71.510917125724745,-31.91766469586895&lt;/coordinates&gt;&lt;/LineString&gt;&lt;LineString&gt;&lt;coordinates&gt;-71.514699292937962,-31.916778221537641 -71.510952470879772,-31.918187045495699&lt;/coordinates&gt;&lt;/LineString&gt;&lt;LineString&gt;&lt;coordinates&gt;-71.514559728048994,-31.916312045364577 -71.514710105486927,-31.916787025001156&lt;/coordinates&gt;&lt;/LineString&gt;&lt;LineString&gt;&lt;coordinates&gt;-71.514569313922664,-31.916275782901039 -71.511031407073745,-31.917590291358806&lt;/coordinates&gt;&lt;/LineString&gt;&lt;/MultiGeometry&gt;&lt;/Placemark&gt;&lt;/Document&gt;&lt;/kml&gt;</t>
  </si>
  <si>
    <t>30483919-0</t>
  </si>
  <si>
    <t>RESTAURACION PLAZA GABRIEL GONZALEZ  VIDELA, COMUNA DE LA SERENA</t>
  </si>
  <si>
    <t>&lt;?xml version="1.0" encoding="UTF-8" ?&gt;&lt;kml xmlns="http://earth.google.com/kml/2.2"&gt;&lt;Document&gt;&lt;Placemark&gt;&lt;name&gt;30483919-0&lt;/name&gt;&lt;description&gt;30483919-0&lt;/description&gt;&lt;MultiGeometry&gt;&lt;Point&gt;&lt;coordinates&gt;-71.252902812091094,-29.902853284073473&lt;/coordinates&gt;&lt;/Point&gt;&lt;/MultiGeometry&gt;&lt;/Placemark&gt;&lt;/Document&gt;&lt;/kml&gt;</t>
  </si>
  <si>
    <t>30484608-0</t>
  </si>
  <si>
    <t>REPOSICION SALA CUNA Y JARDIN INFANTIL BRISAS DEL MAR, TOMÉ</t>
  </si>
  <si>
    <t>&lt;?xml version='1.0' encoding='UTF-8' ?&gt;
&lt;kml xmlns='http://earth.google.com/kml/2.2'&gt;
&lt;Document&gt;
&lt;Placemark&gt;
&lt;name&gt;&lt;![CDATA[30484608]]&gt;&lt;/name&gt;
&lt;description&gt;&lt;![CDATA[30484608]]&gt;&lt;/description&gt;
&lt;MultiGeometry&gt;&lt;Point&gt;&lt;coordinates&gt;-72.965571301784806,-36.606973308254503&lt;/coordinates&gt;&lt;/Point&gt;&lt;/MultiGeometry&gt;
&lt;/Placemark&gt;
&lt;/Document&gt;&lt;/kml&gt;</t>
  </si>
  <si>
    <t>40004642-0</t>
  </si>
  <si>
    <t>CONSTRUCCION ESPACIO PUBLICO ESTANQUE Y ENTORNO, VALPARAÍSO</t>
  </si>
  <si>
    <t>&lt;?xml version='1.0' encoding='UTF-8' ?&gt;
&lt;kml xmlns='http://earth.google.com/kml/2.2'&gt;
&lt;Document&gt;
&lt;Placemark&gt;
&lt;name&gt;&lt;![CDATA[40004642]]&gt;&lt;/name&gt;
&lt;description&gt;&lt;![CDATA[40004642]]&gt;&lt;/description&gt;
&lt;MultiGeometry&gt;&lt;Point&gt;&lt;coordinates&gt;-71.627280903773695,-33.045744490390298&lt;/coordinates&gt;&lt;/Point&gt;&lt;/MultiGeometry&gt;
&lt;/Placemark&gt;
&lt;/Document&gt;&lt;/kml&gt;</t>
  </si>
  <si>
    <t>30085388-0</t>
  </si>
  <si>
    <t>REPOSICION TENENCIA PAIHUANO COMUNA PAIHUANO</t>
  </si>
  <si>
    <t>&lt;?xml version='1.0' encoding='UTF-8' ?&gt;
&lt;kml xmlns='http://earth.google.com/kml/2.2'&gt;
&lt;Document&gt;
&lt;Placemark&gt;
&lt;name&gt;&lt;![CDATA[30085388]]&gt;&lt;/name&gt;
&lt;description&gt;&lt;![CDATA[30085388]]&gt;&lt;/description&gt;
&lt;MultiGeometry&gt;&lt;Point&gt;&lt;coordinates&gt;-70.516278228649298,-30.029360936239001&lt;/coordinates&gt;&lt;/Point&gt;&lt;/MultiGeometry&gt;
&lt;/Placemark&gt;
&lt;/Document&gt;&lt;/kml&gt;</t>
  </si>
  <si>
    <t>40019858-0</t>
  </si>
  <si>
    <t>MEJORAMIENTO PARQUE AVENIDA ARGENTINA COMUNA DE LOS ANDES</t>
  </si>
  <si>
    <t>&lt;?xml version='1.0' encoding='UTF-8' ?&gt;
&lt;kml xmlns='http://earth.google.com/kml/2.2'&gt;
&lt;Document&gt;
&lt;Placemark&gt;
&lt;name&gt;&lt;![CDATA[40019858]]&gt;&lt;/name&gt;
&lt;description&gt;&lt;![CDATA[40019858]]&gt;&lt;/description&gt;
&lt;MultiGeometry&gt;&lt;Point&gt;&lt;coordinates&gt;-70.5954964830389,-32.8302814616262&lt;/coordinates&gt;&lt;/Point&gt;&lt;/MultiGeometry&gt;
&lt;/Placemark&gt;
&lt;/Document&gt;&lt;/kml&gt;</t>
  </si>
  <si>
    <t>30473688-0</t>
  </si>
  <si>
    <t>CONSTRUCCION EXTENSIÓN REDES PÚBLICAS DE ALCANTARILLADO, SECTOR CASUTO, RINCONADA</t>
  </si>
  <si>
    <t>&lt;?xml version="1.0" encoding="UTF-8" ?&gt;&lt;kml xmlns="http://earth.google.com/kml/2.2"&gt;&lt;Document&gt;&lt;Placemark&gt;&lt;name&gt;30473688-0&lt;/name&gt;&lt;description&gt;30473688-0&lt;/description&gt;&lt;MultiGeometry&gt;&lt;Point&gt;&lt;coordinates&gt;-70.69339547815018,-32.858517917640825&lt;/coordinates&gt;&lt;/Point&gt;&lt;/MultiGeometry&gt;&lt;/Placemark&gt;&lt;/Document&gt;&lt;/kml&gt;</t>
  </si>
  <si>
    <t>30483580-0</t>
  </si>
  <si>
    <t>CONSTRUCCION SAR PLACILLA, VALPARAISO</t>
  </si>
  <si>
    <t>&lt;?xml version="1.0" encoding="UTF-8" ?&gt;&lt;kml xmlns="http://earth.google.com/kml/2.2"&gt;&lt;Document&gt;&lt;Placemark&gt;&lt;name&gt;30483580-0&lt;/name&gt;&lt;description&gt;30483580-0&lt;/description&gt;&lt;MultiGeometry&gt;&lt;Point&gt;&lt;coordinates&gt;-71.572866864784032,-33.118546252584629&lt;/coordinates&gt;&lt;/Point&gt;&lt;/MultiGeometry&gt;&lt;/Placemark&gt;&lt;/Document&gt;&lt;/kml&gt;</t>
  </si>
  <si>
    <t>40004065-0</t>
  </si>
  <si>
    <t>CONSTRUCCION MIRADOR PUNTILLA SANFUENTES, QUINTERO</t>
  </si>
  <si>
    <t>&lt;?xml version='1.0' encoding='UTF-8' ?&gt;
&lt;kml xmlns='http://earth.google.com/kml/2.2'&gt;
&lt;Document&gt;
&lt;Placemark&gt;
&lt;name&gt;&lt;![CDATA[40004065]]&gt;&lt;/name&gt;
&lt;description&gt;&lt;![CDATA[40004065]]&gt;&lt;/description&gt;
&lt;MultiGeometry&gt;&lt;Point&gt;&lt;coordinates&gt;-71.5418329633344,-32.783890252050199&lt;/coordinates&gt;&lt;/Point&gt;&lt;/MultiGeometry&gt;
&lt;/Placemark&gt;
&lt;/Document&gt;&lt;/kml&gt;</t>
  </si>
  <si>
    <t>40009482-0</t>
  </si>
  <si>
    <t xml:space="preserve">REPOSICION INSTALACIONES DEPORTIVAS PARQUE VISTA AL MAR, comuna concón </t>
  </si>
  <si>
    <t>&lt;?xml version='1.0' encoding='UTF-8' ?&gt;
&lt;kml xmlns='http://earth.google.com/kml/2.2'&gt;
&lt;Document&gt;
&lt;Placemark&gt;
&lt;name&gt;&lt;![CDATA[40009482]]&gt;&lt;/name&gt;
&lt;description&gt;&lt;![CDATA[40009482]]&gt;&lt;/description&gt;
&lt;MultiGeometry&gt;&lt;Point&gt;&lt;coordinates&gt;-71.541397453546097,-32.936085704671498&lt;/coordinates&gt;&lt;/Point&gt;&lt;/MultiGeometry&gt;
&lt;/Placemark&gt;
&lt;/Document&gt;&lt;/kml&gt;</t>
  </si>
  <si>
    <t>30124440-0</t>
  </si>
  <si>
    <t>AMPLIACION PASEO SEMIPEATONAL CALLE J.T. URMENETA, ANDACOLLO</t>
  </si>
  <si>
    <t>&lt;?xml version="1.0" encoding="UTF-8" ?&gt;&lt;kml xmlns="http://earth.google.com/kml/2.2"&gt;&lt;Document&gt;&lt;Placemark&gt;&lt;name&gt;30124440-0&lt;/name&gt;&lt;description&gt;30124440-0&lt;/description&gt;&lt;MultiGeometry&gt;&lt;LineString&gt;&lt;coordinates&gt;-71.085218749945341,-30.231545745839469 -71.085394444198187,-30.226581218348485 -71.08479830699622,-30.226392237511732 -71.08480888212415,-30.226401090437946&lt;/coordinates&gt;&lt;/LineString&gt;&lt;/MultiGeometry&gt;&lt;/Placemark&gt;&lt;/Document&gt;&lt;/kml&gt;</t>
  </si>
  <si>
    <t>30133970-0</t>
  </si>
  <si>
    <t xml:space="preserve">REPOSICION ALUMBRADO PUBLICO DIVERSOS SECTORES, ARAUCO. </t>
  </si>
  <si>
    <t>&lt;?xml version="1.0" encoding="UTF-8" ?&gt;&lt;kml xmlns="http://earth.google.com/kml/2.2"&gt;&lt;Document&gt;&lt;Placemark&gt;&lt;name&gt;30133970-0&lt;/name&gt;&lt;description&gt;30133970-0&lt;/description&gt;&lt;MultiGeometry&gt;&lt;Point&gt;&lt;coordinates&gt;-73.316863082451405,-37.245630150228038&lt;/coordinates&gt;&lt;/Point&gt;&lt;Point&gt;&lt;coordinates&gt;-73.315500339191487,-37.247819907664812&lt;/coordinates&gt;&lt;/Point&gt;&lt;Point&gt;&lt;coordinates&gt;-73.315489791436107,-37.247816530096202&lt;/coordinates&gt;&lt;/Point&gt;&lt;/MultiGeometry&gt;&lt;/Placemark&gt;&lt;/Document&gt;&lt;/kml&gt;</t>
  </si>
  <si>
    <t>40002091-0</t>
  </si>
  <si>
    <t>CONSTRUCCION CENTRO COMUNITARIO SERRANO, TALCAHUANO</t>
  </si>
  <si>
    <t>&lt;?xml version='1.0' encoding='UTF-8' ?&gt;
&lt;kml xmlns='http://earth.google.com/kml/2.2'&gt;
&lt;Document&gt;
&lt;Placemark&gt;
&lt;name&gt;&lt;![CDATA[40002091]]&gt;&lt;/name&gt;
&lt;description&gt;&lt;![CDATA[40002091]]&gt;&lt;/description&gt;
&lt;MultiGeometry&gt;&lt;Point&gt;&lt;coordinates&gt;-73.112656980536201,-36.720024507190203&lt;/coordinates&gt;&lt;/Point&gt;&lt;Point&gt;&lt;coordinates&gt;-73.112656980536201,-36.720024507190203&lt;/coordinates&gt;&lt;/Point&gt;&lt;/MultiGeometry&gt;
&lt;/Placemark&gt;
&lt;/Document&gt;&lt;/kml&gt;</t>
  </si>
  <si>
    <t>40010090-0</t>
  </si>
  <si>
    <t>CONSTRUCCION SERVICIO SANITARIO RURAL  AURORA DE ENERO, MULCHÉN</t>
  </si>
  <si>
    <t>&lt;?xml version='1.0' encoding='UTF-8' ?&gt;
&lt;kml xmlns='http://earth.google.com/kml/2.2'&gt;
&lt;Document&gt;
&lt;Placemark&gt;
&lt;name&gt;&lt;![CDATA[40010090]]&gt;&lt;/name&gt;
&lt;description&gt;&lt;![CDATA[40010090]]&gt;&lt;/description&gt;
&lt;MultiGeometry&gt;&lt;Point&gt;&lt;coordinates&gt;-72.452557452201205,-37.708507880644902&lt;/coordinates&gt;&lt;/Point&gt;&lt;Point&gt;&lt;coordinates&gt;-72.455558163389696,-37.707490461890004&lt;/coordinates&gt;&lt;/Point&gt;&lt;Point&gt;&lt;coordinates&gt;-72.454529348125106,-37.7027423230221&lt;/coordinates&gt;&lt;/Point&gt;&lt;Point&gt;&lt;coordinates&gt;-72.458558874578202,-37.701724825120102&lt;/coordinates&gt;&lt;/Point&gt;&lt;Point&gt;&lt;coordinates&gt;-72.460359301291305,-37.704031133647703&lt;/coordinates&gt;&lt;/Point&gt;&lt;Point&gt;&lt;coordinates&gt;-72.462331197215207,-37.723089347855399&lt;/coordinates&gt;&lt;/Point&gt;&lt;Point&gt;&lt;coordinates&gt;-72.468075415776099,-37.722750276560603&lt;/coordinates&gt;&lt;/Point&gt;&lt;Point&gt;&lt;coordinates&gt;-72.457272855497493,-37.720105467191701&lt;/coordinates&gt;&lt;/Point&gt;&lt;Point&gt;&lt;coordinates&gt;-72.461902524188304,-37.719088207674702&lt;/coordinates&gt;&lt;/Point&gt;&lt;Point&gt;&lt;coordinates&gt;-72.4657605814307,-37.718070934188802&lt;/coordinates&gt;&lt;/Point&gt;&lt;Point&gt;&lt;coordinates&gt;-72.470390250121497,-37.717257105342497&lt;/coordinates&gt;&lt;/Point&gt;&lt;Point&gt;&lt;coordinates&gt;-72.465331908403698,-37.711356578850697&lt;/coordinates&gt;&lt;/Point&gt;&lt;/MultiGeometry&gt;
&lt;/Placemark&gt;
&lt;/Document&gt;&lt;/kml&gt;</t>
  </si>
  <si>
    <t>40014812-0</t>
  </si>
  <si>
    <t>REPOSICION CENTRO DEPORTIVO FORTIN FERROVIARIO,  COMUNA DE LLAY-LLAY</t>
  </si>
  <si>
    <t>&lt;?xml version='1.0' encoding='UTF-8' ?&gt;
&lt;kml xmlns='http://earth.google.com/kml/2.2'&gt;
&lt;Document&gt;
&lt;Placemark&gt;
&lt;name&gt;&lt;![CDATA[40014812]]&gt;&lt;/name&gt;
&lt;description&gt;&lt;![CDATA[40014812]]&gt;&lt;/description&gt;
&lt;MultiGeometry&gt;&lt;Point&gt;&lt;coordinates&gt;-70.949049027312597,-32.843195677902003&lt;/coordinates&gt;&lt;/Point&gt;&lt;/MultiGeometry&gt;
&lt;/Placemark&gt;
&lt;/Document&gt;&lt;/kml&gt;</t>
  </si>
  <si>
    <t>40019464-0</t>
  </si>
  <si>
    <t>REPOSICION PAVIMENTO AVENIDA UNO, SAN FELIPE</t>
  </si>
  <si>
    <t>&lt;?xml version='1.0' encoding='UTF-8' ?&gt;
&lt;kml xmlns='http://earth.google.com/kml/2.2'&gt;
&lt;Document&gt;
&lt;Placemark&gt;
&lt;name&gt;&lt;![CDATA[40019464]]&gt;&lt;/name&gt;
&lt;description&gt;&lt;![CDATA[40019464]]&gt;&lt;/description&gt;
&lt;MultiGeometry&gt;&lt;LineString&gt;&lt;coordinates&gt;-70.710655324099207,-32.742876257831 -70.710762492355897,-32.738891985511501&lt;/coordinates&gt;&lt;/LineString&gt;&lt;LineString&gt;&lt;coordinates&gt;-70.710805359658593,-32.742822173879098 -70.710912527915397,-32.738855927935099&lt;/coordinates&gt;&lt;/LineString&gt;&lt;/MultiGeometry&gt;
&lt;/Placemark&gt;
&lt;/Document&gt;&lt;/kml&gt;</t>
  </si>
  <si>
    <t>40023635-0</t>
  </si>
  <si>
    <t>MEJORAMIENTO DE ESPACIOS PÚBLICOS LOCALIDAD DE SAN RAFAEL, LOS ANDES</t>
  </si>
  <si>
    <t>&lt;?xml version='1.0' encoding='UTF-8' ?&gt;
&lt;kml xmlns='http://earth.google.com/kml/2.2'&gt;
&lt;Document&gt;
&lt;Placemark&gt;
&lt;name&gt;&lt;![CDATA[40023635]]&gt;&lt;/name&gt;
&lt;description&gt;&lt;![CDATA[40023635]]&gt;&lt;/description&gt;
&lt;MultiGeometry&gt;&lt;Point&gt;&lt;coordinates&gt;-70.638240541915806,-32.808013393244998&lt;/coordinates&gt;&lt;/Point&gt;&lt;/MultiGeometry&gt;
&lt;/Placemark&gt;
&lt;/Document&gt;&lt;/kml&gt;</t>
  </si>
  <si>
    <t>30398025-0</t>
  </si>
  <si>
    <t xml:space="preserve">MEJORAMIENTO  ESPACIO PUBLICO CALLE COCHRANE, CHIGUAYANTE </t>
  </si>
  <si>
    <t>&lt;?xml version="1.0" encoding="UTF-8" ?&gt;&lt;kml xmlns="http://earth.google.com/kml/2.2"&gt;&lt;Document&gt;&lt;Placemark&gt;&lt;name&gt;30398025-0&lt;/name&gt;&lt;description&gt;30398025-0&lt;/description&gt;&lt;MultiGeometry&gt;&lt;LineString&gt;&lt;coordinates&gt;-73.027243071610428,-36.921528352351515 -73.031434051740064,-36.92249398141206 -73.031367327440194,-36.922505258011199&lt;/coordinates&gt;&lt;/LineString&gt;&lt;/MultiGeometry&gt;&lt;/Placemark&gt;&lt;/Document&gt;&lt;/kml&gt;</t>
  </si>
  <si>
    <t>30132529-0</t>
  </si>
  <si>
    <t>REPOSICION CESFAM DE CARAMPANGUE, COMUNA DE ARAUCO</t>
  </si>
  <si>
    <t>&lt;?xml version='1.0' encoding='UTF-8' ?&gt;
&lt;kml xmlns='http://earth.google.com/kml/2.2'&gt;
&lt;Document&gt;
&lt;Placemark&gt;
&lt;name&gt;&lt;![CDATA[30132529]]&gt;&lt;/name&gt;
&lt;description&gt;&lt;![CDATA[30132529]]&gt;&lt;/description&gt;
&lt;MultiGeometry&gt;&lt;Point&gt;&lt;coordinates&gt;-73.241917750102601,-37.2563552799988&lt;/coordinates&gt;&lt;/Point&gt;&lt;/MultiGeometry&gt;
&lt;/Placemark&gt;
&lt;/Document&gt;&lt;/kml&gt;</t>
  </si>
  <si>
    <t>40006206-0</t>
  </si>
  <si>
    <t>CONSTRUCCION RED DE AGUA POTABLE Y ALCANTARILLADO VIÑA FUNDO EL BOSQUE ETAPA 1 VILLA ALEMANA</t>
  </si>
  <si>
    <t>&lt;?xml version='1.0' encoding='UTF-8' ?&gt;
&lt;kml xmlns='http://earth.google.com/kml/2.2'&gt;
&lt;Document&gt;
&lt;Placemark&gt;
&lt;name&gt;&lt;![CDATA[40006206]]&gt;&lt;/name&gt;
&lt;description&gt;&lt;![CDATA[40006206]]&gt;&lt;/description&gt;
&lt;MultiGeometry&gt;&lt;Point&gt;&lt;coordinates&gt;-71.390691497194396,-33.031407179225198&lt;/coordinates&gt;&lt;/Point&gt;&lt;Point&gt;&lt;coordinates&gt;-71.390691497194396,-33.031407179225198&lt;/coordinates&gt;&lt;/Point&gt;&lt;Point&gt;&lt;coordinates&gt;-71.390734364497106,-33.029322707552801&lt;/coordinates&gt;&lt;/Point&gt;&lt;Point&gt;&lt;coordinates&gt;-71.390734364497106,-33.029322707552801&lt;/coordinates&gt;&lt;/Point&gt;&lt;Point&gt;&lt;coordinates&gt;-71.390691497194396,-33.027238186576199&lt;/coordinates&gt;&lt;/Point&gt;&lt;Point&gt;&lt;coordinates&gt;-71.390691497194396,-33.027238186576199&lt;/coordinates&gt;&lt;/Point&gt;&lt;Point&gt;&lt;coordinates&gt;-71.390820099102399,-33.035252540684397&lt;/coordinates&gt;&lt;/Point&gt;&lt;Point&gt;&lt;coordinates&gt;-71.390820099102399,-33.035252540684397&lt;/coordinates&gt;&lt;/Point&gt;&lt;Point&gt;&lt;coordinates&gt;-71.390734364497106,-33.033311911950598&lt;/coordinates&gt;&lt;/Point&gt;&lt;Point&gt;&lt;coordinates&gt;-71.390734364497106,-33.033311911950598&lt;/coordinates&gt;&lt;/Point&gt;&lt;Point&gt;&lt;coordinates&gt;-71.391205904826705,-33.0381274676499&lt;/coordinates&gt;&lt;/Point&gt;&lt;Point&gt;&lt;coordinates&gt;-71.391205904826705,-33.0381274676499&lt;/coordinates&gt;&lt;/Point&gt;&lt;Point&gt;&lt;coordinates&gt;-71.390905833707805,-33.036869698645702&lt;/coordinates&gt;&lt;/Point&gt;&lt;Point&gt;&lt;coordinates&gt;-71.390905833707805,-33.036869698645702&lt;/coordinates&gt;&lt;/Point&gt;&lt;/MultiGeometry&gt;
&lt;/Placemark&gt;
&lt;/Document&gt;&lt;/kml&gt;</t>
  </si>
  <si>
    <t>30406023-0</t>
  </si>
  <si>
    <t>CONSTRUCCION CENTRO COMUNITARIO, VILLA EL MIRADOR, QUILPUE.</t>
  </si>
  <si>
    <t>&lt;?xml version='1.0' encoding='UTF-8' ?&gt;
&lt;kml xmlns='http://earth.google.com/kml/2.2'&gt;
&lt;Document&gt;
&lt;Placemark&gt;
&lt;name&gt;&lt;![CDATA[30406023]]&gt;&lt;/name&gt;
&lt;description&gt;&lt;![CDATA[30406023]]&gt;&lt;/description&gt;
&lt;MultiGeometry&gt;&lt;Point&gt;&lt;coordinates&gt;-71.4440050257123,-33.060417495739699&lt;/coordinates&gt;&lt;/Point&gt;&lt;/MultiGeometry&gt;
&lt;/Placemark&gt;
&lt;/Document&gt;&lt;/kml&gt;</t>
  </si>
  <si>
    <t>30408972-0</t>
  </si>
  <si>
    <t>CONSTRUCCION URBANIZACION POBLACION AURORA DE CHILE, CONCEPCION</t>
  </si>
  <si>
    <t>SANEAMIENTO DE POBLACIONES</t>
  </si>
  <si>
    <t>&lt;?xml version="1.0" encoding="UTF-8" ?&gt;&lt;kml xmlns="http://earth.google.com/kml/2.2"&gt;&lt;Document&gt;&lt;Placemark&gt;&lt;name&gt;30408972-0&lt;/name&gt;&lt;description&gt;30408972-0&lt;/description&gt;&lt;MultiGeometry&gt;&lt;LineString&gt;&lt;coordinates&gt;-73.061052112664811,-36.836039210541117 -73.061970972482357,-36.836422926077148 -73.063215128775141,-36.834367971604536&lt;/coordinates&gt;&lt;/LineString&gt;&lt;LineString&gt;&lt;coordinates&gt;-73.060407621614388,-36.835770071331694 -73.061052112664811,-36.836039210541117&lt;/coordinates&gt;&lt;/LineString&gt;&lt;LineString&gt;&lt;coordinates&gt;-73.060407621614388,-36.835770071331694 -73.060922526653258,-36.835136831699401 -73.061090278093843,-36.834864236395333 -73.061106348978797,-36.834839440287908&lt;/coordinates&gt;&lt;/LineString&gt;&lt;LineString&gt;&lt;coordinates&gt;-73.060407621614388,-36.835770071331694 -73.057918754147124,-36.834730721245762&lt;/coordinates&gt;&lt;/LineString&gt;&lt;LineString&gt;&lt;coordinates&gt;-73.061581260266905,-36.835051570573455 -73.062194641069766,-36.835325552632128&lt;/coordinates&gt;&lt;/LineString&gt;&lt;LineString&gt;&lt;coordinates&gt;-73.061581260266905,-36.835051570573455 -73.061052112664811,-36.836039210541117&lt;/coordinates&gt;&lt;/LineString&gt;&lt;LineString&gt;&lt;coordinates&gt;-73.061106348978797,-36.834839440287908 -73.061581260266905,-36.835051570573455&lt;/coordinates&gt;&lt;/LineString&gt;&lt;LineString&gt;&lt;coordinates&gt;-73.061106348978797,-36.834839440287908 -73.061824190533912,-36.83373191439631&lt;/coordinates&gt;&lt;/LineString&gt;&lt;LineString&gt;&lt;coordinates&gt;-73.057918754147124,-36.834730721245762 -73.057506372720866,-36.834564873669933 -73.057918603960388,-36.834730946975583 -73.057918754147124,-36.834730721245762&lt;/coordinates&gt;&lt;/LineString&gt;&lt;LineString&gt;&lt;coordinates&gt;-73.057918754147124,-36.834730721245762 -73.058593386875259,-36.833716964066582&lt;/coordinates&gt;&lt;/LineString&gt;&lt;LineString&gt;&lt;coordinates&gt;-73.059827609256729,-36.834268259272676 -73.061106348978797,-36.834839440287908&lt;/coordinates&gt;&lt;/LineString&gt;&lt;LineString&gt;&lt;coordinates&gt;-73.059827609256729,-36.834268259272676 -73.059196084631537,-36.835227697400285&lt;/coordinates&gt;&lt;/LineString&gt;&lt;LineString&gt;&lt;coordinates&gt;-73.061824190533912,-36.83373191439631 -73.061614501008364,-36.833717934435072 -73.061397821951857,-36.833634059164467 -73.060491592213168,-36.833259508619392&lt;/coordinates&gt;&lt;/LineString&gt;&lt;LineString&gt;&lt;coordinates&gt;-73.061824190533912,-36.83373191439631 -73.062774781131225,-36.832410871464504&lt;/coordinates&gt;&lt;/LineString&gt;&lt;LineString&gt;&lt;coordinates&gt;-73.058593386875259,-36.833716964066582 -73.059827609256729,-36.834268259272676&lt;/coordinates&gt;&lt;/LineString&gt;&lt;LineString&gt;&lt;coordinates&gt;-73.060491592213168,-36.833259508619392 -73.059827609256729,-36.834268259272676&lt;/coordinates&gt;&lt;/LineString&gt;&lt;LineString&gt;&lt;coordinates&gt;-73.060491592213168,-36.833259508619392 -73.059585362474479,-36.832884957174997 -73.05901435412909,-36.833025960079965 -73.058937467490068,-36.833109836249889 -73.058593386875259,-36.833716964066582&lt;/coordinates&gt;&lt;/LineString&gt;&lt;LineString&gt;&lt;coordinates&gt;-73.063075336357656,-36.832879177232201 -73.062746823007444,-36.833270597260196 -73.061615521738872,-36.834987622480753 -73.061581260266905,-36.835051570573455&lt;/coordinates&gt;&lt;/LineString&gt;&lt;/MultiGeometry&gt;&lt;/Placemark&gt;&lt;/Document&gt;&lt;/kml&gt;</t>
  </si>
  <si>
    <t>30414078-0</t>
  </si>
  <si>
    <t>REPOSICION JUZGADO DE LETRAS Y GARANTIA DE LEBU</t>
  </si>
  <si>
    <t>&lt;?xml version="1.0" encoding="UTF-8" ?&gt;&lt;kml xmlns="http://earth.google.com/kml/2.2"&gt;&lt;Document&gt;&lt;Placemark&gt;&lt;name&gt;30414078-0&lt;/name&gt;&lt;description&gt;30414078-0&lt;/description&gt;&lt;MultiGeometry&gt;&lt;Point&gt;&lt;coordinates&gt;-73.655926280979841,-37.611706049856501&lt;/coordinates&gt;&lt;/Point&gt;&lt;/MultiGeometry&gt;&lt;/Placemark&gt;&lt;/Document&gt;&lt;/kml&gt;</t>
  </si>
  <si>
    <t>30436326-0</t>
  </si>
  <si>
    <t>MEJORAMIENTO PAVIMENTO Y ATRAVIESOS CALLE I.CARRERA PINTO, LLAY-LLAY</t>
  </si>
  <si>
    <t>&lt;?xml version='1.0' encoding='UTF-8' ?&gt;
&lt;kml xmlns='http://earth.google.com/kml/2.2'&gt;
&lt;Document&gt;
&lt;Placemark&gt;
&lt;name&gt;&lt;![CDATA[30436326]]&gt;&lt;/name&gt;
&lt;description&gt;&lt;![CDATA[30436326]]&gt;&lt;/description&gt;
&lt;MultiGeometry&gt;&lt;LineString&gt;&lt;coordinates&gt;-70.950814029023604,-32.833135152822898 -70.950824745849204,-32.834026628189697 -70.950878329977598,-32.834341794107203 -70.950878329977598,-32.834629944824201 -70.950953347757306,-32.834918094606003 -70.951189117922098,-32.835386336006998 -70.951349870307197,-32.835629460375799&lt;/coordinates&gt;&lt;/LineString&gt;&lt;/MultiGeometry&gt;
&lt;/Placemark&gt;
&lt;/Document&gt;&lt;/kml&gt;</t>
  </si>
  <si>
    <t>30460144-0</t>
  </si>
  <si>
    <t>CONSTRUCCION EMBALSE LA CHUPALLA - REGIÓN DEVALPARAISO</t>
  </si>
  <si>
    <t>CAMBIO CLIMATICO - MIXTO (MITIGACION Y ADAPTACION)</t>
  </si>
  <si>
    <t>&lt;?xml version='1.0' encoding='UTF-8' ?&gt;
&lt;kml xmlns='http://earth.google.com/kml/2.2'&gt;
&lt;Document&gt;
&lt;Placemark&gt;
&lt;name&gt;&lt;![CDATA[30460144]]&gt;&lt;/name&gt;
&lt;description&gt;&lt;![CDATA[30460144]]&gt;&lt;/description&gt;
&lt;MultiGeometry&gt;&lt;Point&gt;&lt;coordinates&gt;-70.489354056964601,-32.310441856763802&lt;/coordinates&gt;&lt;/Point&gt;&lt;/MultiGeometry&gt;
&lt;/Placemark&gt;
&lt;/Document&gt;&lt;/kml&gt;</t>
  </si>
  <si>
    <t>40032534-0</t>
  </si>
  <si>
    <t>CONSTRUCCION RED DE CICLOVIAS DE MULCHÉN</t>
  </si>
  <si>
    <t>&lt;?xml version='1.0' encoding='UTF-8' ?&gt;
&lt;kml xmlns='http://earth.google.com/kml/2.2'&gt;
&lt;Document&gt;
&lt;Placemark&gt;
&lt;name&gt;&lt;![CDATA[40032534]]&gt;&lt;/name&gt;
&lt;description&gt;&lt;![CDATA[40032534]]&gt;&lt;/description&gt;
&lt;MultiGeometry&gt;&lt;LineString&gt;&lt;coordinates&gt;-72.247520998616693,-37.7150578156864 -72.236774167270596,-37.717604467548298&lt;/coordinates&gt;&lt;/LineString&gt;&lt;LineString&gt;&lt;coordinates&gt;-72.247190921824995,-37.713467385157898 -72.236198673601194,-37.716039524399399&lt;/coordinates&gt;&lt;/LineString&gt;&lt;LineString&gt;&lt;coordinates&gt;-72.247178060195196,-37.713440255884599 -72.250178771383702,-37.721025863191599&lt;/coordinates&gt;&lt;/LineString&gt;&lt;LineString&gt;&lt;coordinates&gt;-72.245743078284093,-37.722138036970698 -72.250166984118295,-37.721073334423203&lt;/coordinates&gt;&lt;/LineString&gt;&lt;LineString&gt;&lt;coordinates&gt;-72.245742005555002,-37.722131255835102 -72.245982064019898,-37.723012845340499 -72.237580072038,-37.724959086351099 -72.237837275854105,-37.7257999558582 -72.236448375508502,-37.7261525747289 -72.236224394244402,-37.728268257094498&lt;/coordinates&gt;&lt;/LineString&gt;&lt;LineString&gt;&lt;coordinates&gt;-72.239363352091701,-37.724447100815802 -72.234275002084601,-37.710947721032703&lt;/coordinates&gt;&lt;/LineString&gt;&lt;/MultiGeometry&gt;
&lt;/Placemark&gt;
&lt;/Document&gt;&lt;/kml&gt;</t>
  </si>
  <si>
    <t>40032624-0</t>
  </si>
  <si>
    <t>CONSTRUCCION PARQUE ECOLOGICO LAS VERTIENTES, TALCAHUANO</t>
  </si>
  <si>
    <t>&lt;?xml version='1.0' encoding='UTF-8' ?&gt;
&lt;kml xmlns='http://earth.google.com/kml/2.2'&gt;
&lt;Document&gt;
&lt;Placemark&gt;
&lt;name&gt;&lt;![CDATA[40032624]]&gt;&lt;/name&gt;
&lt;description&gt;&lt;![CDATA[40032624]]&gt;&lt;/description&gt;
&lt;MultiGeometry&gt;&lt;Point&gt;&lt;coordinates&gt;-73.131532659554793,-36.7132411308313&lt;/coordinates&gt;&lt;/Point&gt;&lt;/MultiGeometry&gt;
&lt;/Placemark&gt;
&lt;/Document&gt;&lt;/kml&gt;</t>
  </si>
  <si>
    <t>40036356-0</t>
  </si>
  <si>
    <t>CONSERVACION POTENCIA ELECTRICA HOSPITAL PROVINCIAL DR. RAFAEL AVARIA DE CURANILAHUE.</t>
  </si>
  <si>
    <t>&lt;?xml version='1.0' encoding='UTF-8' ?&gt;
&lt;kml xmlns='http://earth.google.com/kml/2.2'&gt;
&lt;Document&gt;
&lt;Placemark&gt;
&lt;name&gt;&lt;![CDATA[40036356]]&gt;&lt;/name&gt;
&lt;description&gt;&lt;![CDATA[40036356]]&gt;&lt;/description&gt;
&lt;MultiGeometry&gt;&lt;Point&gt;&lt;coordinates&gt;-73.348390603882294,-37.473453386263401&lt;/coordinates&gt;&lt;/Point&gt;&lt;/MultiGeometry&gt;
&lt;/Placemark&gt;
&lt;/Document&gt;&lt;/kml&gt;</t>
  </si>
  <si>
    <t>40050000-0</t>
  </si>
  <si>
    <t>MEJORAMIENTO CALETA ALTO DEL REY BOCA SUR</t>
  </si>
  <si>
    <t>&lt;?xml version='1.0' encoding='UTF-8' ?&gt;
&lt;kml xmlns='http://earth.google.com/kml/2.2'&gt;
&lt;Document&gt;
&lt;Placemark&gt;
&lt;name&gt;&lt;![CDATA[40050000]]&gt;&lt;/name&gt;
&lt;description&gt;&lt;![CDATA[40050000]]&gt;&lt;/description&gt;
&lt;MultiGeometry&gt;&lt;Point&gt;&lt;coordinates&gt;-73.148366411100994,-36.8247679509684&lt;/coordinates&gt;&lt;/Point&gt;&lt;/MultiGeometry&gt;
&lt;/Placemark&gt;
&lt;/Document&gt;&lt;/kml&gt;</t>
  </si>
  <si>
    <t>QUILLECO</t>
  </si>
  <si>
    <t>MUNICIPALIDAD DE QUILLECO</t>
  </si>
  <si>
    <t>40058888-0</t>
  </si>
  <si>
    <t>CONSTRUCCION SERVICIO SANITARIO RURAL SECTOR TRES PINOS, LAJA</t>
  </si>
  <si>
    <t>&lt;?xml version='1.0' encoding='UTF-8' ?&gt;
&lt;kml xmlns='http://earth.google.com/kml/2.2'&gt;
&lt;Document&gt;
&lt;Placemark&gt;
&lt;name&gt;&lt;![CDATA[40058888]]&gt;&lt;/name&gt;
&lt;description&gt;&lt;![CDATA[40058888]]&gt;&lt;/description&gt;
&lt;MultiGeometry&gt;&lt;Point&gt;&lt;coordinates&gt;-72.673556258595696,-37.337058623334102&lt;/coordinates&gt;&lt;/Point&gt;&lt;/MultiGeometry&gt;
&lt;/Placemark&gt;
&lt;/Document&gt;&lt;/kml&gt;</t>
  </si>
  <si>
    <t>40066363-0</t>
  </si>
  <si>
    <t>REPOSICION JARDIN INFANTIL Y SALA CUNA VILLA ALEGRIA, COMUNA LA SERENA</t>
  </si>
  <si>
    <t>&lt;?xml version='1.0' encoding='UTF-8' ?&gt;
&lt;kml xmlns='http://earth.google.com/kml/2.2'&gt;
&lt;Document&gt;
&lt;Placemark&gt;
&lt;name&gt;&lt;![CDATA[40066363]]&gt;&lt;/name&gt;
&lt;description&gt;&lt;![CDATA[40066363]]&gt;&lt;/description&gt;
&lt;MultiGeometry&gt;&lt;Point&gt;&lt;coordinates&gt;-71.237448034593399,-29.879212321321699&lt;/coordinates&gt;&lt;/Point&gt;&lt;/MultiGeometry&gt;
&lt;/Placemark&gt;
&lt;/Document&gt;&lt;/kml&gt;</t>
  </si>
  <si>
    <t>40066629-0</t>
  </si>
  <si>
    <t>NORMALIZACION DE INSTALACIONES ELÉCTRICAS Y DE ACCESIBILIDAD UNIVERSAL DEL HOSPITAL DEL SALVADOR, VALPARAÍSO</t>
  </si>
  <si>
    <t>&lt;?xml version='1.0' encoding='UTF-8' ?&gt;
&lt;kml xmlns='http://earth.google.com/kml/2.2'&gt;
&lt;Document&gt;
&lt;Placemark&gt;
&lt;name&gt;&lt;![CDATA[40066629]]&gt;&lt;/name&gt;
&lt;description&gt;&lt;![CDATA[40066629]]&gt;&lt;/description&gt;
&lt;MultiGeometry&gt;&lt;Point&gt;&lt;coordinates&gt;-71.642802141950796,-33.021321468244501&lt;/coordinates&gt;&lt;/Point&gt;&lt;/MultiGeometry&gt;
&lt;/Placemark&gt;
&lt;/Document&gt;&lt;/kml&gt;</t>
  </si>
  <si>
    <t>30329923-0</t>
  </si>
  <si>
    <t>REPOSICION UNIDAD DE SERVICIOS ESPECIALES PENITENCIARIOS  DE LA REGION DE COQUIMBO</t>
  </si>
  <si>
    <t>CENTROS ABIERTOS</t>
  </si>
  <si>
    <t>GENDARMERIA REGION DE COQUIMBO</t>
  </si>
  <si>
    <t>&lt;?xml version='1.0' encoding='UTF-8' ?&gt;
&lt;kml xmlns='http://earth.google.com/kml/2.2'&gt;
&lt;Document&gt;
&lt;Placemark&gt;
&lt;name&gt;&lt;![CDATA[30329923]]&gt;&lt;/name&gt;
&lt;description&gt;&lt;![CDATA[30329923]]&gt;&lt;/description&gt;
&lt;MultiGeometry&gt;&lt;Point&gt;&lt;coordinates&gt;-71.217282540975702,-29.979008544589298&lt;/coordinates&gt;&lt;/Point&gt;&lt;/MultiGeometry&gt;
&lt;/Placemark&gt;
&lt;/Document&gt;&lt;/kml&gt;</t>
  </si>
  <si>
    <t>30134340-0</t>
  </si>
  <si>
    <t>CONSTRUCCION PARQUE URBANO SECTOR EL BOSQUE, LOS VILOS</t>
  </si>
  <si>
    <t>&lt;?xml version="1.0" encoding="UTF-8" ?&gt;&lt;kml xmlns="http://earth.google.com/kml/2.2"&gt;&lt;Document&gt;&lt;Placemark&gt;&lt;name&gt;30134340-0&lt;/name&gt;&lt;description&gt;30134340-0&lt;/description&gt;&lt;MultiGeometry&gt;&lt;Point&gt;&lt;coordinates&gt;-71.512504708936021,-31.917335695238098&lt;/coordinates&gt;&lt;/Point&gt;&lt;/MultiGeometry&gt;&lt;/Placemark&gt;&lt;/Document&gt;&lt;/kml&gt;</t>
  </si>
  <si>
    <t>30242122-0</t>
  </si>
  <si>
    <t>MEJORAMIENTO ESPACIO PUBLICO CERRO AMARILLO, HUALPEN</t>
  </si>
  <si>
    <t>&lt;?xml version="1.0" encoding="UTF-8" ?&gt;&lt;kml xmlns="http://earth.google.com/kml/2.2"&gt;&lt;Document&gt;&lt;Placemark&gt;&lt;name&gt;30242122-0&lt;/name&gt;&lt;description&gt;30242122-0&lt;/description&gt;&lt;MultiGeometry&gt;&lt;Point&gt;&lt;coordinates&gt;-73.102571183028786,-36.783947569417975&lt;/coordinates&gt;&lt;/Point&gt;&lt;/MultiGeometry&gt;&lt;/Placemark&gt;&lt;/Document&gt;&lt;/kml&gt;</t>
  </si>
  <si>
    <t>30286573-0</t>
  </si>
  <si>
    <t>REPOSICION ÁREA TÉCNICA PROFESIONAL LICEO POLITÉCNICO HÉROES DE LA CONCEPCIÓN LAJA</t>
  </si>
  <si>
    <t>&lt;?xml version="1.0" encoding="UTF-8" ?&gt;&lt;kml xmlns="http://earth.google.com/kml/2.2"&gt;&lt;Document&gt;&lt;Placemark&gt;&lt;name&gt;30286573-0&lt;/name&gt;&lt;description&gt;30286573-0&lt;/description&gt;&lt;MultiGeometry&gt;&lt;Point&gt;&lt;coordinates&gt;-72.713692320750269,-37.278742320517779&lt;/coordinates&gt;&lt;/Point&gt;&lt;/MultiGeometry&gt;&lt;/Placemark&gt;&lt;/Document&gt;&lt;/kml&gt;</t>
  </si>
  <si>
    <t>40076848-0</t>
  </si>
  <si>
    <t>CONSTRUCCION CUARTEL DE BOMBEROS, QUINTA COMPAÑÍA DE SOTAQUÍ, COMUNA DE OVALLE</t>
  </si>
  <si>
    <t>&lt;?xml version='1.0' encoding='UTF-8' ?&gt;
&lt;kml xmlns='http://earth.google.com/kml/2.2'&gt;
&lt;Document&gt;
&lt;Placemark&gt;
&lt;name&gt;&lt;![CDATA[40076848]]&gt;&lt;/name&gt;
&lt;description&gt;&lt;![CDATA[40076848]]&gt;&lt;/description&gt;
&lt;MultiGeometry&gt;&lt;Point&gt;&lt;coordinates&gt;-71.120177383550597,-30.628081142406199&lt;/coordinates&gt;&lt;/Point&gt;&lt;/MultiGeometry&gt;
&lt;/Placemark&gt;
&lt;/Document&gt;&lt;/kml&gt;</t>
  </si>
  <si>
    <t>40077229-0</t>
  </si>
  <si>
    <t>CONSTRUCCION CENTRO DE DIALISIS COMUNA DE PUTAENDO</t>
  </si>
  <si>
    <t>&lt;?xml version='1.0' encoding='UTF-8' ?&gt;
&lt;kml xmlns='http://earth.google.com/kml/2.2'&gt;
&lt;Document&gt;
&lt;Placemark&gt;
&lt;name&gt;&lt;![CDATA[40077229]]&gt;&lt;/name&gt;
&lt;description&gt;&lt;![CDATA[40077229]]&gt;&lt;/description&gt;
&lt;MultiGeometry&gt;&lt;Point&gt;&lt;coordinates&gt;-70.736724806278602,-32.629335955058998&lt;/coordinates&gt;&lt;/Point&gt;&lt;/MultiGeometry&gt;
&lt;/Placemark&gt;
&lt;/Document&gt;&lt;/kml&gt;</t>
  </si>
  <si>
    <t>40069784-0</t>
  </si>
  <si>
    <t>CONSERVACION GLOBAL DE CAMINOS RED VIAL ISLA DE PASCUA REGION DE VALPARAISO 2025-2027</t>
  </si>
  <si>
    <t>&lt;?xml version='1.0' encoding='UTF-8' ?&gt;
&lt;kml xmlns='http://earth.google.com/kml/2.2'&gt;
&lt;Document&gt;
&lt;Placemark&gt;
&lt;name&gt;&lt;![CDATA[40069784]]&gt;&lt;/name&gt;
&lt;description&gt;&lt;![CDATA[40069784]]&gt;&lt;/description&gt;
&lt;MultiGeometry&gt;&lt;LineString&gt;&lt;coordinates&gt;-109.438629244468004,-27.157882312373602 -109.448524009026997,-27.181112373424899 -109.440553228645996,-27.184779835359102 -109.435330989616006,-27.176711256251998 -109.405371831338996,-27.174510651194101 -109.395202212645003,-27.1644850366451 -109.359745961203004,-27.1622841719322 -109.324014850392999,-27.137827211271901 -109.302576154603997,-27.135625807389399 -109.286084885571995,-27.137582596424 -109.277644987659997,-27.131211599568498 -109.271598186223997,-27.1199589444936 -109.270223910316005,-27.094269256451 -109.279843831205,-27.095248016944101 -109.300183068593,-27.0879070954356 -109.319697748807997,-27.0746922179327 -109.328767950960994,-27.072734324561502 -109.324370284801006,-27.0844811624534 -109.345534089826003,-27.101854440493799 -109.385388012660997,-27.140261833037901 -109.396643887471996,-27.1408192606679 -109.425228843100001,-27.1373949472178 -109.438421862512001,-27.156471904951299&lt;/coordinates&gt;&lt;/LineString&gt;&lt;/MultiGeometry&gt;
&lt;/Placemark&gt;
&lt;/Document&gt;&lt;/kml&gt;</t>
  </si>
  <si>
    <t>40026617-0</t>
  </si>
  <si>
    <t>CONSTRUCCION OBRAS MARÍTIMAS Y TERRESTRES CALETA HORCÓN, PUCHUNCAVI</t>
  </si>
  <si>
    <t>&lt;?xml version='1.0' encoding='UTF-8' ?&gt;
&lt;kml xmlns='http://earth.google.com/kml/2.2'&gt;
&lt;Document&gt;
&lt;Placemark&gt;
&lt;name&gt;&lt;![CDATA[40026617]]&gt;&lt;/name&gt;
&lt;description&gt;&lt;![CDATA[40026617]]&gt;&lt;/description&gt;
&lt;MultiGeometry&gt;&lt;Point&gt;&lt;coordinates&gt;-71.489830469955095,-32.709001682460503&lt;/coordinates&gt;&lt;/Point&gt;&lt;/MultiGeometry&gt;
&lt;/Placemark&gt;
&lt;/Document&gt;&lt;/kml&gt;</t>
  </si>
  <si>
    <t>40037281-0</t>
  </si>
  <si>
    <t>CONSERVACION INFRAESTRUCTURA PORTUARIA 2022-2026, EPSA</t>
  </si>
  <si>
    <t>&lt;?xml version='1.0' encoding='UTF-8' ?&gt;
&lt;kml xmlns='http://earth.google.com/kml/2.2'&gt;
&lt;Document&gt;
&lt;Placemark&gt;
&lt;name&gt;&lt;![CDATA[40037281]]&gt;&lt;/name&gt;
&lt;description&gt;&lt;![CDATA[40037281]]&gt;&lt;/description&gt;
&lt;MultiGeometry&gt;&lt;LineString&gt;&lt;coordinates&gt;-71.615729654111206,-33.605737695339002 -71.615608345615001,-33.605156799871601 -71.615603880298195,-33.605113410860703 -71.615569050614795,-33.604633774843997 -71.615532137081402,-33.604133681091398 -71.6154926932319,-33.603626022228497 -71.615464859263099,-33.603214190299198 -71.615436132198397,-33.602817728952097 -71.615387757633499,-33.602056661817002 -71.615323903227505,-33.601067971154798 -71.615268235249204,-33.6002486200384 -71.615121771951394,-33.5980030200691 -71.615004259011997,-33.596151757423797 -71.614885927381593,-33.594560191865703 -71.614844474087107,-33.594021098855897 -71.614795653015094,-33.593382947808998 -71.614743557339196,-33.592678459279703 -71.614673600273704,-33.591904903916799 -71.614588014517693,-33.590940770696697 -71.614524606618801,-33.590071355314201 -71.614480995109503,-33.589470010094203 -71.614460156815397,-33.589359896237497 -71.614424582926105,-33.589214330324303 -71.614380524869603,-33.589090710717997 -71.614311312009804,-33.5889293973759 -71.614225279705806,-33.588779491049998 -71.614121683751506,-33.588625244701298 -71.614015408590802,-33.588493316736297 -71.613856144617401,-33.588368084176402 -71.613667111756499,-33.588215697008998 -71.613447267939904,-33.588088232170001 -71.613339206627998,-33.587993005425297 -71.613056103802904,-33.587747002441397 -71.612882253084393,-33.587546876513599 -71.612670446968806,-33.587239495116201 -71.612640529150198,-33.5869612513617 -71.612629514625894,-33.586711401606898 -71.612635170737406,-33.586327387933402 -71.612648566769494,-33.586178593015198&lt;/coordinates&gt;&lt;/LineString&gt;&lt;/MultiGeometry&gt;
&lt;/Placemark&gt;
&lt;/Document&gt;&lt;/kml&gt;</t>
  </si>
  <si>
    <t>40041323-0</t>
  </si>
  <si>
    <t>CONSTRUCCION PARQUE URBANO POZA CRISTALINA, COMUNA LA CRUZ</t>
  </si>
  <si>
    <t>&lt;?xml version='1.0' encoding='UTF-8' ?&gt;
&lt;kml xmlns='http://earth.google.com/kml/2.2'&gt;
&lt;Document&gt;
&lt;Placemark&gt;
&lt;name&gt;&lt;![CDATA[40041323]]&gt;&lt;/name&gt;
&lt;description&gt;&lt;![CDATA[40041323]]&gt;&lt;/description&gt;
&lt;MultiGeometry&gt;&lt;Point&gt;&lt;coordinates&gt;-71.242209877177103,-32.822354008274402&lt;/coordinates&gt;&lt;/Point&gt;&lt;/MultiGeometry&gt;
&lt;/Placemark&gt;
&lt;/Document&gt;&lt;/kml&gt;</t>
  </si>
  <si>
    <t>40045739-0</t>
  </si>
  <si>
    <t>CONSTRUCCION CANCHA EL BLANCO, LOTA</t>
  </si>
  <si>
    <t>&lt;?xml version='1.0' encoding='UTF-8' ?&gt;
&lt;kml xmlns='http://earth.google.com/kml/2.2'&gt;
&lt;Document&gt;
&lt;Placemark&gt;
&lt;name&gt;&lt;![CDATA[40045739]]&gt;&lt;/name&gt;
&lt;description&gt;&lt;![CDATA[40045739]]&gt;&lt;/description&gt;
&lt;MultiGeometry&gt;&lt;Point&gt;&lt;coordinates&gt;-73.168690870993402,-37.080461894546403&lt;/coordinates&gt;&lt;/Point&gt;&lt;/MultiGeometry&gt;
&lt;/Placemark&gt;
&lt;/Document&gt;&lt;/kml&gt;</t>
  </si>
  <si>
    <t>40050022-0</t>
  </si>
  <si>
    <t>CONSERVACION GLOBAL CAMINOS RED VIAL REGION DE VALPARAISO 2024-2026</t>
  </si>
  <si>
    <t>&lt;?xml version='1.0' encoding='UTF-8' ?&gt;
&lt;kml xmlns='http://earth.google.com/kml/2.2'&gt;
&lt;Document&gt;
&lt;Placemark&gt;
&lt;name&gt;&lt;![CDATA[40050022]]&gt;&lt;/name&gt;
&lt;description&gt;&lt;![CDATA[40050022]]&gt;&lt;/description&gt;
&lt;MultiGeometry&gt;&lt;LineString&gt;&lt;coordinates&gt;-71.4130396483082,-32.760616028507599 -71.400084199153298,-32.782402849691401&lt;/coordinates&gt;&lt;/LineString&gt;&lt;/MultiGeometry&gt;
&lt;/Placemark&gt;
&lt;/Document&gt;&lt;/kml&gt;</t>
  </si>
  <si>
    <t>40056583-0</t>
  </si>
  <si>
    <t xml:space="preserve">CONSERVACION RED VIAL PROVINCIA ISLA DE PASCUA  REGION DE VALPARAISO 2023-2025  </t>
  </si>
  <si>
    <t>&lt;?xml version='1.0' encoding='UTF-8' ?&gt;
&lt;kml xmlns='http://earth.google.com/kml/2.2'&gt;
&lt;Document&gt;
&lt;Placemark&gt;
&lt;name&gt;&lt;![CDATA[40056583]]&gt;&lt;/name&gt;
&lt;description&gt;&lt;![CDATA[40056583]]&gt;&lt;/description&gt;
&lt;MultiGeometry&gt;&lt;LineString&gt;&lt;coordinates&gt;-109.364688908530994,-27.136175854027499 -109.315048572012998,-27.080083229058999 -109.285212929338002,-27.0910750184803 -109.275953591957006,-27.105500105257999 -109.276467999589002,-27.113742177533901 -109.273895961427996,-27.121754721384502 -109.291128617110004,-27.139609182900401 -109.296529897249002,-27.136633637303198 -109.306560846080004,-27.136862528238101 -109.317106202542007,-27.138235864005399 -109.332538431510997,-27.144873415683001 -109.338882792310002,-27.146780685204298 -109.343512461000998,-27.152960014838001 -109.347370518242997,-27.157765923810398 -109.351485779301996,-27.152960014838001 -109.358173078522,-27.143576453814401 -109.362031135763999,-27.138083271975599 -109.364860377742005,-27.136938825112299&lt;/coordinates&gt;&lt;/LineString&gt;&lt;LineString&gt;&lt;coordinates&gt;-109.364603173926,-27.136481043086299 -109.363831562477003,-27.1376254946363&lt;/coordinates&gt;&lt;/LineString&gt;&lt;/MultiGeometry&gt;
&lt;/Placemark&gt;
&lt;/Document&gt;&lt;/kml&gt;</t>
  </si>
  <si>
    <t>30370176-0</t>
  </si>
  <si>
    <t>CONSTRUCCION SANEAMIENTO SANITARIO SAN LORENCITO, COMUNA DE QUILLECO</t>
  </si>
  <si>
    <t>&lt;?xml version="1.0" encoding="UTF-8" ?&gt;&lt;kml xmlns="http://earth.google.com/kml/2.2"&gt;&lt;Document&gt;&lt;Placemark&gt;&lt;name&gt;30370176-0&lt;/name&gt;&lt;description&gt;30370176-0&lt;/description&gt;&lt;MultiGeometry&gt;&lt;Point&gt;&lt;coordinates&gt;-71.980048403697296,-37.456147909405999&lt;/coordinates&gt;&lt;/Point&gt;&lt;/MultiGeometry&gt;&lt;/Placemark&gt;&lt;/Document&gt;&lt;/kml&gt;</t>
  </si>
  <si>
    <t>30407378-0</t>
  </si>
  <si>
    <t>MEJORAMIENTO ACCESO CIUDAD DE CAÑETE</t>
  </si>
  <si>
    <t>&lt;?xml version="1.0" encoding="UTF-8" ?&gt;&lt;kml xmlns="http://earth.google.com/kml/2.2"&gt;&lt;Document&gt;&lt;Placemark&gt;&lt;name&gt;30407378-0&lt;/name&gt;&lt;description&gt;30407378-0&lt;/description&gt;&lt;MultiGeometry&gt;&lt;LineString&gt;&lt;coordinates&gt;-73.384184239910724,-37.780211280726007 -73.384244772378281,-37.780345339965436 -73.385369235202006,-37.783733348715032 -73.388891302291711,-37.790974983008994 -73.389708537818706,-37.792381362609774 -73.390881067607154,-37.794275935585915 -73.392305754706797,-37.795906957739874 -73.39324029600283,-37.796736676756211 -73.394082246698304,-37.797344683210497&lt;/coordinates&gt;&lt;/LineString&gt;&lt;/MultiGeometry&gt;&lt;/Placemark&gt;&lt;/Document&gt;&lt;/kml&gt;</t>
  </si>
  <si>
    <t>30408975-0</t>
  </si>
  <si>
    <t>CONSTRUCCION PARQUE URBANO AURORA, CONCEPCION</t>
  </si>
  <si>
    <t>&lt;?xml version="1.0" encoding="UTF-8" ?&gt;&lt;kml xmlns="http://earth.google.com/kml/2.2"&gt;&lt;Document&gt;&lt;Placemark&gt;&lt;name&gt;30408975-0&lt;/name&gt;&lt;description&gt;30408975-0&lt;/description&gt;&lt;MultiGeometry&gt;&lt;Point&gt;&lt;coordinates&gt;-73.06269905990402,-36.833776206283389&lt;/coordinates&gt;&lt;/Point&gt;&lt;/MultiGeometry&gt;&lt;/Placemark&gt;&lt;/Document&gt;&lt;/kml&gt;</t>
  </si>
  <si>
    <t>40071718-0</t>
  </si>
  <si>
    <t>MEJORAMIENTO PAVIMENTACION MARIANA DE OSORIO ETAPA II ENTRE LO GUALA Y FONDO ORIENTE, OLMUE</t>
  </si>
  <si>
    <t>&lt;?xml version='1.0' encoding='UTF-8' ?&gt;
&lt;kml xmlns='http://earth.google.com/kml/2.2'&gt;
&lt;Document&gt;
&lt;Placemark&gt;
&lt;name&gt;&lt;![CDATA[40071718]]&gt;&lt;/name&gt;
&lt;description&gt;&lt;![CDATA[40071718]]&gt;&lt;/description&gt;
&lt;MultiGeometry&gt;&lt;LineString&gt;&lt;coordinates&gt;-71.186300197954395,-32.997036866225201 -71.182699344528203,-32.995526837700602 -71.184928444268195,-32.993441517733103 -71.189986785985994,-32.995095396233097 -71.187671951640596,-32.997755918345 -71.186214463349003,-32.997036866225201&lt;/coordinates&gt;&lt;/LineString&gt;&lt;/MultiGeometry&gt;
&lt;/Placemark&gt;
&lt;/Document&gt;&lt;/kml&gt;</t>
  </si>
  <si>
    <t>40073542-0</t>
  </si>
  <si>
    <t>REPOSICION CON MEJORAMIENTO Y AMPLIACIÓN EDIFICIO CORPORATIVO EPCO</t>
  </si>
  <si>
    <t>EMPRESA PORTUARIA COQUIMBO</t>
  </si>
  <si>
    <t>&lt;?xml version='1.0' encoding='UTF-8' ?&gt;
&lt;kml xmlns='http://earth.google.com/kml/2.2'&gt;
&lt;Document&gt;
&lt;Placemark&gt;
&lt;name&gt;&lt;![CDATA[40073542]]&gt;&lt;/name&gt;
&lt;description&gt;&lt;![CDATA[40073542]]&gt;&lt;/description&gt;
&lt;MultiGeometry&gt;&lt;Point&gt;&lt;coordinates&gt;-71.336711382152302,-29.950140106636599&lt;/coordinates&gt;&lt;/Point&gt;&lt;/MultiGeometry&gt;
&lt;/Placemark&gt;
&lt;/Document&gt;&lt;/kml&gt;</t>
  </si>
  <si>
    <t>40074116-0</t>
  </si>
  <si>
    <t>CONSTRUCCION OBRAS DE ESTABILIZACION TALUD SANTASONIA  POBLACION EL OLIVAR, VIÑA DEL MAR</t>
  </si>
  <si>
    <t>&lt;?xml version='1.0' encoding='UTF-8' ?&gt;
&lt;kml xmlns='http://earth.google.com/kml/2.2'&gt;
&lt;Document&gt;
&lt;Placemark&gt;
&lt;name&gt;&lt;![CDATA[40074116]]&gt;&lt;/name&gt;
&lt;description&gt;&lt;![CDATA[40074116]]&gt;&lt;/description&gt;
&lt;MultiGeometry&gt;&lt;Point&gt;&lt;coordinates&gt;-71.499938818107296,-33.033359922812501&lt;/coordinates&gt;&lt;/Point&gt;&lt;/MultiGeometry&gt;
&lt;/Placemark&gt;
&lt;/Document&gt;&lt;/kml&gt;</t>
  </si>
  <si>
    <t>40060148-0</t>
  </si>
  <si>
    <t>REPOSICION EDIFICIO CONSISTORIAL MUNICIPALIDAD DE SAN PEDRO DE LA PAZ</t>
  </si>
  <si>
    <t>&lt;?xml version='1.0' encoding='UTF-8' ?&gt;
&lt;kml xmlns='http://earth.google.com/kml/2.2'&gt;
&lt;Document&gt;
&lt;Placemark&gt;
&lt;name&gt;&lt;![CDATA[40060148]]&gt;&lt;/name&gt;
&lt;description&gt;&lt;![CDATA[40060148]]&gt;&lt;/description&gt;
&lt;MultiGeometry&gt;&lt;Point&gt;&lt;coordinates&gt;-73.099479229284796,-36.840531744980197&lt;/coordinates&gt;&lt;/Point&gt;&lt;/MultiGeometry&gt;
&lt;/Placemark&gt;
&lt;/Document&gt;&lt;/kml&gt;</t>
  </si>
  <si>
    <t>40019727-0</t>
  </si>
  <si>
    <t xml:space="preserve">MEJORAMIENTO CANCHA DE FUTBOL CERRO MERQUIN , CORONEL </t>
  </si>
  <si>
    <t>&lt;?xml version='1.0' encoding='UTF-8' ?&gt;
&lt;kml xmlns='http://earth.google.com/kml/2.2'&gt;
&lt;Document&gt;
&lt;Placemark&gt;
&lt;name&gt;&lt;![CDATA[40019727]]&gt;&lt;/name&gt;
&lt;description&gt;&lt;![CDATA[40019727]]&gt;&lt;/description&gt;
&lt;MultiGeometry&gt;&lt;Point&gt;&lt;coordinates&gt;-73.150822945772802,-37.020694928293501&lt;/coordinates&gt;&lt;/Point&gt;&lt;/MultiGeometry&gt;
&lt;/Placemark&gt;
&lt;/Document&gt;&lt;/kml&gt;</t>
  </si>
  <si>
    <t>40025047-0</t>
  </si>
  <si>
    <t>MEJORAMIENTO PUENTE COPIAPO, COMUNA DE HIJUELAS</t>
  </si>
  <si>
    <t>&lt;?xml version='1.0' encoding='UTF-8' ?&gt;
&lt;kml xmlns='http://earth.google.com/kml/2.2'&gt;
&lt;Document&gt;
&lt;Placemark&gt;
&lt;name&gt;&lt;![CDATA[40025047]]&gt;&lt;/name&gt;
&lt;description&gt;&lt;![CDATA[40025047]]&gt;&lt;/description&gt;
&lt;MultiGeometry&gt;&lt;LineString&gt;&lt;coordinates&gt;-71.143682507986696,-32.796788054532598 -71.143655715922606,-32.796900661105397&lt;/coordinates&gt;&lt;/LineString&gt;&lt;/MultiGeometry&gt;
&lt;/Placemark&gt;
&lt;/Document&gt;&lt;/kml&gt;</t>
  </si>
  <si>
    <t>40031031-0</t>
  </si>
  <si>
    <t xml:space="preserve">REPOSICION PUENTE LA LAGUNA Y ACCESOS, RUTA E-30-F, COMUNA ZAPALLAR </t>
  </si>
  <si>
    <t>&lt;?xml version='1.0' encoding='UTF-8' ?&gt;
&lt;kml xmlns='http://earth.google.com/kml/2.2'&gt;
&lt;Document&gt;
&lt;Placemark&gt;
&lt;name&gt;&lt;![CDATA[40031031]]&gt;&lt;/name&gt;
&lt;description&gt;&lt;![CDATA[40031031]]&gt;&lt;/description&gt;
&lt;MultiGeometry&gt;&lt;LineString&gt;&lt;coordinates&gt;-71.419872520409598,-32.631882563084297 -71.419868948107194,-32.631023911316703&lt;/coordinates&gt;&lt;/LineString&gt;&lt;/MultiGeometry&gt;
&lt;/Placemark&gt;
&lt;/Document&gt;&lt;/kml&gt;</t>
  </si>
  <si>
    <t>40036788-0</t>
  </si>
  <si>
    <t>RESTAURACION ASCENSOR LECHEROS, VALPARAÍSO</t>
  </si>
  <si>
    <t>&lt;?xml version='1.0' encoding='UTF-8' ?&gt;
&lt;kml xmlns='http://earth.google.com/kml/2.2'&gt;
&lt;Document&gt;
&lt;Placemark&gt;
&lt;name&gt;&lt;![CDATA[40036788]]&gt;&lt;/name&gt;
&lt;description&gt;&lt;![CDATA[40036788]]&gt;&lt;/description&gt;
&lt;MultiGeometry&gt;&lt;Point&gt;&lt;coordinates&gt;-71.603450553436701,-33.044764065914002&lt;/coordinates&gt;&lt;/Point&gt;&lt;/MultiGeometry&gt;
&lt;/Placemark&gt;
&lt;/Document&gt;&lt;/kml&gt;</t>
  </si>
  <si>
    <t>40037970-0</t>
  </si>
  <si>
    <t>CONSTRUCCION PLAZA DEPORTIVA VILLA LA ESPERANZA, COMUNA DE CABRERO</t>
  </si>
  <si>
    <t>&lt;?xml version='1.0' encoding='UTF-8' ?&gt;
&lt;kml xmlns='http://earth.google.com/kml/2.2'&gt;
&lt;Document&gt;
&lt;Placemark&gt;
&lt;name&gt;&lt;![CDATA[40037970]]&gt;&lt;/name&gt;
&lt;description&gt;&lt;![CDATA[40037970]]&gt;&lt;/description&gt;
&lt;MultiGeometry&gt;&lt;Point&gt;&lt;coordinates&gt;-72.390549303461597,-37.0364004748902&lt;/coordinates&gt;&lt;/Point&gt;&lt;/MultiGeometry&gt;
&lt;/Placemark&gt;
&lt;/Document&gt;&lt;/kml&gt;</t>
  </si>
  <si>
    <t>30331122-0</t>
  </si>
  <si>
    <t>CONSTRUCCION SALA CUNA Y JARDIN INFANTIL LAS GALAXIAS, HUALQUI</t>
  </si>
  <si>
    <t>&lt;?xml version="1.0" encoding="UTF-8" ?&gt;&lt;kml xmlns="http://earth.google.com/kml/2.2"&gt;&lt;Document&gt;&lt;Placemark&gt;&lt;name&gt;30331122-0&lt;/name&gt;&lt;description&gt;30331122-0&lt;/description&gt;&lt;MultiGeometry&gt;&lt;Point&gt;&lt;coordinates&gt;-72.92649549776894,-36.972102719564816&lt;/coordinates&gt;&lt;/Point&gt;&lt;/MultiGeometry&gt;&lt;/Placemark&gt;&lt;/Document&gt;&lt;/kml&gt;</t>
  </si>
  <si>
    <t>30369025-0</t>
  </si>
  <si>
    <t>MEJORAMIENTO PLAZA LAS MARAVILLAS, VIÑA DEL MAR</t>
  </si>
  <si>
    <t>&lt;?xml version="1.0" encoding="UTF-8" ?&gt;&lt;kml xmlns="http://earth.google.com/kml/2.2"&gt;&lt;Document&gt;&lt;Placemark&gt;&lt;name&gt;30369025-0&lt;/name&gt;&lt;description&gt;30369025-0&lt;/description&gt;&lt;MultiGeometry&gt;&lt;Point&gt;&lt;coordinates&gt;-71.498922714371488,-32.999730022098262&lt;/coordinates&gt;&lt;/Point&gt;&lt;/MultiGeometry&gt;&lt;/Placemark&gt;&lt;/Document&gt;&lt;/kml&gt;</t>
  </si>
  <si>
    <t>INTERSUBSECTORIAL EDUCACION</t>
  </si>
  <si>
    <t>40068385-0</t>
  </si>
  <si>
    <t>CONSERVACION CALETA LOS MOLLES Y PICHICUY, COMUNA DE LA LIGUA</t>
  </si>
  <si>
    <t>&lt;?xml version='1.0' encoding='UTF-8' ?&gt;
&lt;kml xmlns='http://earth.google.com/kml/2.2'&gt;
&lt;Document&gt;
&lt;Placemark&gt;
&lt;name&gt;&lt;![CDATA[40068385]]&gt;&lt;/name&gt;
&lt;description&gt;&lt;![CDATA[40068385]]&gt;&lt;/description&gt;
&lt;MultiGeometry&gt;&lt;Point&gt;&lt;coordinates&gt;-71.511920229210006,-32.239174665527699&lt;/coordinates&gt;&lt;/Point&gt;&lt;/MultiGeometry&gt;
&lt;/Placemark&gt;
&lt;/Document&gt;&lt;/kml&gt;</t>
  </si>
  <si>
    <t>40069701-0</t>
  </si>
  <si>
    <t>CONSTRUCCION SSR SAN MANUEL EL PANGUE, COMUNA DE ZAPALLAR</t>
  </si>
  <si>
    <t>&lt;?xml version='1.0' encoding='UTF-8' ?&gt;
&lt;kml xmlns='http://earth.google.com/kml/2.2'&gt;
&lt;Document&gt;
&lt;Placemark&gt;
&lt;name&gt;&lt;![CDATA[40069701]]&gt;&lt;/name&gt;
&lt;description&gt;&lt;![CDATA[40069701]]&gt;&lt;/description&gt;
&lt;MultiGeometry&gt;&lt;Point&gt;&lt;coordinates&gt;-71.239924513787699,-32.585337572117297&lt;/coordinates&gt;&lt;/Point&gt;&lt;Point&gt;&lt;coordinates&gt;-71.237452499768494,-32.588363538196198&lt;/coordinates&gt;&lt;/Point&gt;&lt;Point&gt;&lt;coordinates&gt;-71.247504882249999,-32.580399087825697&lt;/coordinates&gt;&lt;/Point&gt;&lt;/MultiGeometry&gt;
&lt;/Placemark&gt;
&lt;/Document&gt;&lt;/kml&gt;</t>
  </si>
  <si>
    <t>40073585-0</t>
  </si>
  <si>
    <t>CONSERVACION SIFÓN POCURO CANAL CHACABUCO-POLPAICO, COMUNA CALLE LARGA, REGIÓN DE VALPARAÍSO</t>
  </si>
  <si>
    <t>&lt;?xml version='1.0' encoding='UTF-8' ?&gt;
&lt;kml xmlns='http://earth.google.com/kml/2.2'&gt;
&lt;Document&gt;
&lt;Placemark&gt;
&lt;name&gt;&lt;![CDATA[40073585]]&gt;&lt;/name&gt;
&lt;description&gt;&lt;![CDATA[40073585]]&gt;&lt;/description&gt;
&lt;MultiGeometry&gt;&lt;Point&gt;&lt;coordinates&gt;-70.542396179380006,-32.9197317330581&lt;/coordinates&gt;&lt;/Point&gt;&lt;/MultiGeometry&gt;
&lt;/Placemark&gt;
&lt;/Document&gt;&lt;/kml&gt;</t>
  </si>
  <si>
    <t>40075687-0</t>
  </si>
  <si>
    <t>MEJORAMIENTO  DE ESPACIO PÚBLICO Y MULTICANCHA PARQUE LUIS, LOTA</t>
  </si>
  <si>
    <t>&lt;?xml version='1.0' encoding='UTF-8' ?&gt;
&lt;kml xmlns='http://earth.google.com/kml/2.2'&gt;
&lt;Document&gt;
&lt;Placemark&gt;
&lt;name&gt;&lt;![CDATA[40075687]]&gt;&lt;/name&gt;
&lt;description&gt;&lt;![CDATA[40075687]]&gt;&lt;/description&gt;
&lt;MultiGeometry&gt;&lt;Point&gt;&lt;coordinates&gt;-73.165040422480601,-37.083456419674199&lt;/coordinates&gt;&lt;/Point&gt;&lt;/MultiGeometry&gt;
&lt;/Placemark&gt;
&lt;/Document&gt;&lt;/kml&gt;</t>
  </si>
  <si>
    <t>ADMINISTRACION, COMERCIO Y TURISMO</t>
  </si>
  <si>
    <t>40041322-0</t>
  </si>
  <si>
    <t>CONSTRUCCION  ZONA RECREATIVA COMUNA JUAN FERNÁNDEZ</t>
  </si>
  <si>
    <t>&lt;?xml version='1.0' encoding='UTF-8' ?&gt;
&lt;kml xmlns='http://earth.google.com/kml/2.2'&gt;
&lt;Document&gt;
&lt;Placemark&gt;
&lt;name&gt;&lt;![CDATA[40041322]]&gt;&lt;/name&gt;
&lt;description&gt;&lt;![CDATA[40041322]]&gt;&lt;/description&gt;
&lt;MultiGeometry&gt;&lt;Point&gt;&lt;coordinates&gt;-78.8316729163395,-33.635978993010703&lt;/coordinates&gt;&lt;/Point&gt;&lt;/MultiGeometry&gt;
&lt;/Placemark&gt;
&lt;/Document&gt;&lt;/kml&gt;</t>
  </si>
  <si>
    <t>40043256-0</t>
  </si>
  <si>
    <t>MEJORAMIENTO CIRCUITO VIAL CALLES AV. LA PLAYA, AV. ARGENTINA, COSTA RICA Y PARAGUAY, EL TABO</t>
  </si>
  <si>
    <t>&lt;?xml version='1.0' encoding='UTF-8' ?&gt;
&lt;kml xmlns='http://earth.google.com/kml/2.2'&gt;
&lt;Document&gt;
&lt;Placemark&gt;
&lt;name&gt;&lt;![CDATA[40043256]]&gt;&lt;/name&gt;
&lt;description&gt;&lt;![CDATA[40043256]]&gt;&lt;/description&gt;
&lt;MultiGeometry&gt;&lt;LineString&gt;&lt;coordinates&gt;-71.607685783426007,-33.519118992107003 -71.608971802506801,-33.515688024339099 -71.608328792966404,-33.515509324372999 -71.608585996782594,-33.5144371168251 -71.609143271717599,-33.514365635849501 -71.613687205803004,-33.508229779198601 -71.615573367121499,-33.505608769614199&lt;/coordinates&gt;&lt;/LineString&gt;&lt;/MultiGeometry&gt;
&lt;/Placemark&gt;
&lt;/Document&gt;&lt;/kml&gt;</t>
  </si>
  <si>
    <t>40046337-0</t>
  </si>
  <si>
    <t>CONSTRUCCION SSR LA AGUADA, COMUNA DE CABRERO</t>
  </si>
  <si>
    <t>&lt;?xml version='1.0' encoding='UTF-8' ?&gt;
&lt;kml xmlns='http://earth.google.com/kml/2.2'&gt;
&lt;Document&gt;
&lt;Placemark&gt;
&lt;name&gt;&lt;![CDATA[40046337]]&gt;&lt;/name&gt;
&lt;description&gt;&lt;![CDATA[40046337]]&gt;&lt;/description&gt;
&lt;MultiGeometry&gt;&lt;Point&gt;&lt;coordinates&gt;-72.392788710719202,-37.210535974532803&lt;/coordinates&gt;&lt;/Point&gt;&lt;/MultiGeometry&gt;
&lt;/Placemark&gt;
&lt;/Document&gt;&lt;/kml&gt;</t>
  </si>
  <si>
    <t>40051127-0</t>
  </si>
  <si>
    <t>MEJORAMIENTO PAVIMENTOS PARTICIPATIVOS BARRIO LAS VEGAS, VILLA ALEMANA</t>
  </si>
  <si>
    <t>&lt;?xml version='1.0' encoding='UTF-8' ?&gt;
&lt;kml xmlns='http://earth.google.com/kml/2.2'&gt;
&lt;Document&gt;
&lt;Placemark&gt;
&lt;name&gt;&lt;![CDATA[40051127]]&gt;&lt;/name&gt;
&lt;description&gt;&lt;![CDATA[40051127]]&gt;&lt;/description&gt;
&lt;MultiGeometry&gt;&lt;LineString&gt;&lt;coordinates&gt;-71.394378085225995,-33.029664133013497 -71.3946352890421,-33.038073563632302 -71.392234720091295,-33.0380376276023 -71.392234720091295,-33.029520375086001 -71.394378085225995,-33.029556314589897&lt;/coordinates&gt;&lt;/LineString&gt;&lt;/MultiGeometry&gt;
&lt;/Placemark&gt;
&lt;/Document&gt;&lt;/kml&gt;</t>
  </si>
  <si>
    <t>40009866-0</t>
  </si>
  <si>
    <t>CONSTRUCCION COMPLEJO DEPORTIVO MUNICIPAL, COMUNA DE LA CRUZ</t>
  </si>
  <si>
    <t>&lt;?xml version='1.0' encoding='UTF-8' ?&gt;
&lt;kml xmlns='http://earth.google.com/kml/2.2'&gt;
&lt;Document&gt;
&lt;Placemark&gt;
&lt;name&gt;&lt;![CDATA[40009866]]&gt;&lt;/name&gt;
&lt;description&gt;&lt;![CDATA[40009866]]&gt;&lt;/description&gt;
&lt;MultiGeometry&gt;&lt;Point&gt;&lt;coordinates&gt;-71.240428502846697,-32.815358697270497&lt;/coordinates&gt;&lt;/Point&gt;&lt;/MultiGeometry&gt;
&lt;/Placemark&gt;
&lt;/Document&gt;&lt;/kml&gt;</t>
  </si>
  <si>
    <t>40014724-0</t>
  </si>
  <si>
    <t>MEJORAMIENTO VIA PIV ETAPA 2, AVDA BALMACEDA REÑACA CENTRO, VIÑA DEL MAR</t>
  </si>
  <si>
    <t>&lt;?xml version='1.0' encoding='UTF-8' ?&gt;
&lt;kml xmlns='http://earth.google.com/kml/2.2'&gt;
&lt;Document&gt;
&lt;Placemark&gt;
&lt;name&gt;&lt;![CDATA[40014724]]&gt;&lt;/name&gt;
&lt;description&gt;&lt;![CDATA[40014724]]&gt;&lt;/description&gt;
&lt;MultiGeometry&gt;&lt;LineString&gt;&lt;coordinates&gt;-71.544960202760606,-32.972663855062997 -71.544242175440502,-32.972708808401698 -71.543599165900105,-32.972762752377903 -71.542420315076001,-32.972690827069002 -71.540105480730602,-32.972484041479497 -71.538230036237806,-32.972313218236103 -71.536483193653098,-32.972214320417898&lt;/coordinates&gt;&lt;/LineString&gt;&lt;LineString&gt;&lt;coordinates&gt;-71.537801363210903,-32.972205329701602 -71.537876380990596,-32.971261299403203&lt;/coordinates&gt;&lt;/LineString&gt;&lt;/MultiGeometry&gt;
&lt;/Placemark&gt;
&lt;/Document&gt;&lt;/kml&gt;</t>
  </si>
  <si>
    <t>40016208-0</t>
  </si>
  <si>
    <t>CONSTRUCCION ALCANTARILLADO TOCORNAL, COMUNA  DE SANTA MARIA</t>
  </si>
  <si>
    <t>&lt;?xml version='1.0' encoding='UTF-8' ?&gt;
&lt;kml xmlns='http://earth.google.com/kml/2.2'&gt;
&lt;Document&gt;
&lt;Placemark&gt;
&lt;name&gt;&lt;![CDATA[40016208]]&gt;&lt;/name&gt;
&lt;description&gt;&lt;![CDATA[40016208]]&gt;&lt;/description&gt;
&lt;MultiGeometry&gt;&lt;Point&gt;&lt;coordinates&gt;-70.639870690527502,-32.787159988206803&lt;/coordinates&gt;&lt;/Point&gt;&lt;/MultiGeometry&gt;
&lt;/Placemark&gt;
&lt;/Document&gt;&lt;/kml&gt;</t>
  </si>
  <si>
    <t>40017172-0</t>
  </si>
  <si>
    <t>AMPLIACION PUENTE LO GALLARDO EN RUTA 66, PROVINCIA DE SAN ANTONIO</t>
  </si>
  <si>
    <t>RED BASICA NACIONAL</t>
  </si>
  <si>
    <t>&lt;?xml version='1.0' encoding='UTF-8' ?&gt;
&lt;kml xmlns='http://earth.google.com/kml/2.2'&gt;
&lt;Document&gt;
&lt;Placemark&gt;
&lt;name&gt;&lt;![CDATA[40017172]]&gt;&lt;/name&gt;
&lt;description&gt;&lt;![CDATA[40017172]]&gt;&lt;/description&gt;
&lt;MultiGeometry&gt;&lt;LineString&gt;&lt;coordinates&gt;-71.6103667758792,-33.631714406226898 -71.607297000721204,-33.624378406532898&lt;/coordinates&gt;&lt;/LineString&gt;&lt;/MultiGeometry&gt;
&lt;/Placemark&gt;
&lt;/Document&gt;&lt;/kml&gt;</t>
  </si>
  <si>
    <t>40019630-0</t>
  </si>
  <si>
    <t>CONSTRUCCION EXTENSIÓN REDES ALC Y A. POTABLE, CALLE LOS QUILLAYES-LOS BOLDOS, V ALEMANA</t>
  </si>
  <si>
    <t>&lt;?xml version='1.0' encoding='UTF-8' ?&gt;
&lt;kml xmlns='http://earth.google.com/kml/2.2'&gt;
&lt;Document&gt;
&lt;Placemark&gt;
&lt;name&gt;&lt;![CDATA[40019630]]&gt;&lt;/name&gt;
&lt;description&gt;&lt;![CDATA[40019630]]&gt;&lt;/description&gt;
&lt;MultiGeometry&gt;&lt;Point&gt;&lt;coordinates&gt;-71.349924692333403,-33.062111482169001&lt;/coordinates&gt;&lt;/Point&gt;&lt;Point&gt;&lt;coordinates&gt;-71.348252867528302,-33.058949918520703&lt;/coordinates&gt;&lt;/Point&gt;&lt;Point&gt;&lt;coordinates&gt;-71.3462809716045,-33.062147408376099&lt;/coordinates&gt;&lt;/Point&gt;&lt;/MultiGeometry&gt;
&lt;/Placemark&gt;
&lt;/Document&gt;&lt;/kml&gt;</t>
  </si>
  <si>
    <t>40026505-0</t>
  </si>
  <si>
    <t>CONSTRUCCION UNIDAD REGENERADORA DE AMINAS ENAP REFINERÍAS BIO BIO</t>
  </si>
  <si>
    <t>&lt;?xml version='1.0' encoding='UTF-8' ?&gt;
&lt;kml xmlns='http://earth.google.com/kml/2.2'&gt;
&lt;Document&gt;
&lt;Placemark&gt;
&lt;name&gt;&lt;![CDATA[40026505]]&gt;&lt;/name&gt;
&lt;description&gt;&lt;![CDATA[40026505]]&gt;&lt;/description&gt;
&lt;MultiGeometry&gt;&lt;Point&gt;&lt;coordinates&gt;-73.124359530468098,-36.787660104747303&lt;/coordinates&gt;&lt;/Point&gt;&lt;/MultiGeometry&gt;
&lt;/Placemark&gt;
&lt;/Document&gt;&lt;/kml&gt;</t>
  </si>
  <si>
    <t>30379328-0</t>
  </si>
  <si>
    <t>CONSTRUCCION COMPLEJO DE PISCINAS MUNICIPALES VILLA OLIMPICA.QUILPUÉ</t>
  </si>
  <si>
    <t>&lt;?xml version="1.0" encoding="UTF-8" ?&gt;&lt;kml xmlns="http://earth.google.com/kml/2.2"&gt;&lt;Document&gt;&lt;Placemark&gt;&lt;name&gt;30379328-0&lt;/name&gt;&lt;description&gt;30379328-0&lt;/description&gt;&lt;MultiGeometry&gt;&lt;Point&gt;&lt;coordinates&gt;-71.455917978518386,-33.057634185585968&lt;/coordinates&gt;&lt;/Point&gt;&lt;/MultiGeometry&gt;&lt;/Placemark&gt;&lt;/Document&gt;&lt;/kml&gt;</t>
  </si>
  <si>
    <t>40055998-0</t>
  </si>
  <si>
    <t>CONSTRUCCION PLAZA MIRADOR PARQUE QUINTA VERGARA COMUNA VIÑA DEL MAR</t>
  </si>
  <si>
    <t>&lt;?xml version='1.0' encoding='UTF-8' ?&gt;
&lt;kml xmlns='http://earth.google.com/kml/2.2'&gt;
&lt;Document&gt;
&lt;Placemark&gt;
&lt;name&gt;&lt;![CDATA[40055998]]&gt;&lt;/name&gt;
&lt;description&gt;&lt;![CDATA[40055998]]&gt;&lt;/description&gt;
&lt;MultiGeometry&gt;&lt;Point&gt;&lt;coordinates&gt;-71.552568479187002,-33.0282791370647&lt;/coordinates&gt;&lt;/Point&gt;&lt;/MultiGeometry&gt;
&lt;/Placemark&gt;
&lt;/Document&gt;&lt;/kml&gt;</t>
  </si>
  <si>
    <t>40056659-0</t>
  </si>
  <si>
    <t>REPOSICION PAVIMENTO CALLE LUIS AYALA , ACHUPALLAS, VIÑA DEL MAR</t>
  </si>
  <si>
    <t>&lt;?xml version='1.0' encoding='UTF-8' ?&gt;
&lt;kml xmlns='http://earth.google.com/kml/2.2'&gt;
&lt;Document&gt;
&lt;Placemark&gt;
&lt;name&gt;&lt;![CDATA[40056659]]&gt;&lt;/name&gt;
&lt;description&gt;&lt;![CDATA[40056659]]&gt;&lt;/description&gt;
&lt;MultiGeometry&gt;&lt;LineString&gt;&lt;coordinates&gt;-71.5069261884463,-33.0126603242404 -71.504011211863201,-33.0104451004228&lt;/coordinates&gt;&lt;/LineString&gt;&lt;/MultiGeometry&gt;
&lt;/Placemark&gt;
&lt;/Document&gt;&lt;/kml&gt;</t>
  </si>
  <si>
    <t>40057072-0</t>
  </si>
  <si>
    <t>MEJORAMIENTO PARQUE LOS NARANJOS, COMUNA DE HIJUELAS</t>
  </si>
  <si>
    <t>&lt;?xml version='1.0' encoding='UTF-8' ?&gt;
&lt;kml xmlns='http://earth.google.com/kml/2.2'&gt;
&lt;Document&gt;
&lt;Placemark&gt;
&lt;name&gt;&lt;![CDATA[40057072]]&gt;&lt;/name&gt;
&lt;description&gt;&lt;![CDATA[40057072]]&gt;&lt;/description&gt;
&lt;MultiGeometry&gt;&lt;Point&gt;&lt;coordinates&gt;-71.142479097776501,-32.796181002967103&lt;/coordinates&gt;&lt;/Point&gt;&lt;/MultiGeometry&gt;
&lt;/Placemark&gt;
&lt;/Document&gt;&lt;/kml&gt;</t>
  </si>
  <si>
    <t>40064431-0</t>
  </si>
  <si>
    <t>CONSTRUCCION SISTEMA FOTOVOLTAICO ONGRID PARA SERVICIOS APR. COMUNA DE PETORCA.</t>
  </si>
  <si>
    <t>&lt;?xml version='1.0' encoding='UTF-8' ?&gt;
&lt;kml xmlns='http://earth.google.com/kml/2.2'&gt;
&lt;Document&gt;
&lt;Placemark&gt;
&lt;name&gt;&lt;![CDATA[40064431]]&gt;&lt;/name&gt;
&lt;description&gt;&lt;![CDATA[40064431]]&gt;&lt;/description&gt;
&lt;MultiGeometry&gt;&lt;Point&gt;&lt;coordinates&gt;-70.905262161499493,-32.249782741614602&lt;/coordinates&gt;&lt;/Point&gt;&lt;Point&gt;&lt;coordinates&gt;-70.826386324544501,-32.199302935828499&lt;/coordinates&gt;&lt;/Point&gt;&lt;Point&gt;&lt;coordinates&gt;-70.996483781630005,-32.275302081067402&lt;/coordinates&gt;&lt;/Point&gt;&lt;Point&gt;&lt;coordinates&gt;-70.803066511879507,-32.178987062447298&lt;/coordinates&gt;&lt;/Point&gt;&lt;Point&gt;&lt;coordinates&gt;-71.069186726997302,-32.356452219789801&lt;/coordinates&gt;&lt;/Point&gt;&lt;Point&gt;&lt;coordinates&gt;-71.138460288149105,-32.252102978036604&lt;/coordinates&gt;&lt;/Point&gt;&lt;Point&gt;&lt;coordinates&gt;-70.942835352309899,-32.255933560889297&lt;/coordinates&gt;&lt;/Point&gt;&lt;/MultiGeometry&gt;
&lt;/Placemark&gt;
&lt;/Document&gt;&lt;/kml&gt;</t>
  </si>
  <si>
    <t>40029810-0</t>
  </si>
  <si>
    <t>CONSTRUCCION CENTRO DE GESTIÓN DE RESIDUOS SÓLIDOS, VICUÑA</t>
  </si>
  <si>
    <t>&lt;?xml version='1.0' encoding='UTF-8' ?&gt;
&lt;kml xmlns='http://earth.google.com/kml/2.2'&gt;
&lt;Document&gt;
&lt;Placemark&gt;
&lt;name&gt;&lt;![CDATA[40029810]]&gt;&lt;/name&gt;
&lt;description&gt;&lt;![CDATA[40029810]]&gt;&lt;/description&gt;
&lt;MultiGeometry&gt;&lt;Point&gt;&lt;coordinates&gt;-70.701471003238893,-30.010690538047999&lt;/coordinates&gt;&lt;/Point&gt;&lt;/MultiGeometry&gt;
&lt;/Placemark&gt;
&lt;/Document&gt;&lt;/kml&gt;</t>
  </si>
  <si>
    <t>40032046-0</t>
  </si>
  <si>
    <t>REPOSICION SALA CUNA Y JARDÍN INFANTIL CAMPANITA, COMUNA DE OVALLE</t>
  </si>
  <si>
    <t>&lt;?xml version='1.0' encoding='UTF-8' ?&gt;
&lt;kml xmlns='http://earth.google.com/kml/2.2'&gt;
&lt;Document&gt;
&lt;Placemark&gt;
&lt;name&gt;&lt;![CDATA[40032046]]&gt;&lt;/name&gt;
&lt;description&gt;&lt;![CDATA[40032046]]&gt;&lt;/description&gt;
&lt;MultiGeometry&gt;&lt;Point&gt;&lt;coordinates&gt;-71.194377409909805,-30.591542884699599&lt;/coordinates&gt;&lt;/Point&gt;&lt;/MultiGeometry&gt;
&lt;/Placemark&gt;
&lt;/Document&gt;&lt;/kml&gt;</t>
  </si>
  <si>
    <t>40036741-0</t>
  </si>
  <si>
    <t>NORMALIZACION AERÓDROMO MARÍA DOLORES DE LOS ANGELES, REGIÓN DEL BIOBÍO</t>
  </si>
  <si>
    <t>RED SECUNDARIA</t>
  </si>
  <si>
    <t>&lt;?xml version='1.0' encoding='UTF-8' ?&gt;
&lt;kml xmlns='http://earth.google.com/kml/2.2'&gt;
&lt;Document&gt;
&lt;Placemark&gt;
&lt;name&gt;&lt;![CDATA[40036741]]&gt;&lt;/name&gt;
&lt;description&gt;&lt;![CDATA[40036741]]&gt;&lt;/description&gt;
&lt;MultiGeometry&gt;&lt;Point&gt;&lt;coordinates&gt;-72.425617733444,-37.402928585483302&lt;/coordinates&gt;&lt;/Point&gt;&lt;/MultiGeometry&gt;
&lt;/Placemark&gt;
&lt;/Document&gt;&lt;/kml&gt;</t>
  </si>
  <si>
    <t>40038070-0</t>
  </si>
  <si>
    <t>REPOSICION CESFAM LAS CAÑAS, VALPARAISO</t>
  </si>
  <si>
    <t>&lt;?xml version='1.0' encoding='UTF-8' ?&gt;
&lt;kml xmlns='http://earth.google.com/kml/2.2'&gt;
&lt;Document&gt;
&lt;Placemark&gt;
&lt;name&gt;&lt;![CDATA[40038070]]&gt;&lt;/name&gt;
&lt;description&gt;&lt;![CDATA[40038070]]&gt;&lt;/description&gt;
&lt;MultiGeometry&gt;&lt;Point&gt;&lt;coordinates&gt;-71.607988831410694,-33.057976295694601&lt;/coordinates&gt;&lt;/Point&gt;&lt;/MultiGeometry&gt;
&lt;/Placemark&gt;
&lt;/Document&gt;&lt;/kml&gt;</t>
  </si>
  <si>
    <t>40042816-0</t>
  </si>
  <si>
    <t>REPOSICION PUENTE LAS BASAS EN CAMINO ROL Q-685, COMUNA DE SANTA BARBARA</t>
  </si>
  <si>
    <t>&lt;?xml version='1.0' encoding='UTF-8' ?&gt;
&lt;kml xmlns='http://earth.google.com/kml/2.2'&gt;
&lt;Document&gt;
&lt;Placemark&gt;
&lt;name&gt;&lt;![CDATA[40042816]]&gt;&lt;/name&gt;
&lt;description&gt;&lt;![CDATA[40042816]]&gt;&lt;/description&gt;
&lt;MultiGeometry&gt;&lt;LineString&gt;&lt;coordinates&gt;-71.737483361774807,-37.651842642853097 -71.737240595895301,-37.652244967908402&lt;/coordinates&gt;&lt;/LineString&gt;&lt;/MultiGeometry&gt;
&lt;/Placemark&gt;
&lt;/Document&gt;&lt;/kml&gt;</t>
  </si>
  <si>
    <t>40046622-0</t>
  </si>
  <si>
    <t>MEJORAMIENTO PASADA URBANA RUTA 41 CH POR LA COMUNA DE LA SERENA</t>
  </si>
  <si>
    <t>&lt;?xml version='1.0' encoding='UTF-8' ?&gt;
&lt;kml xmlns='http://earth.google.com/kml/2.2'&gt;
&lt;Document&gt;
&lt;Placemark&gt;
&lt;name&gt;&lt;![CDATA[40046622]]&gt;&lt;/name&gt;
&lt;description&gt;&lt;![CDATA[40046622]]&gt;&lt;/description&gt;
&lt;MultiGeometry&gt;&lt;LineString&gt;&lt;coordinates&gt;-71.257860012339606,-29.909617096346601 -71.242313472307302,-29.910409795114798 -71.240941718621102,-29.906842597574201 -71.235226076517804,-29.9086262123136 -71.229739061773103,-29.9086262123136 -71.180127306944996,-29.926064319344&lt;/coordinates&gt;&lt;/LineString&gt;&lt;/MultiGeometry&gt;
&lt;/Placemark&gt;
&lt;/Document&gt;&lt;/kml&gt;</t>
  </si>
  <si>
    <t>40021422-0</t>
  </si>
  <si>
    <t>MEJORAMIENTO INTERCONEXION VIAL DICHATO-TOME</t>
  </si>
  <si>
    <t>&lt;?xml version='1.0' encoding='UTF-8' ?&gt;
&lt;kml xmlns='http://earth.google.com/kml/2.2'&gt;
&lt;Document&gt;
&lt;Placemark&gt;
&lt;name&gt;&lt;![CDATA[40021422]]&gt;&lt;/name&gt;
&lt;description&gt;&lt;![CDATA[40021422]]&gt;&lt;/description&gt;
&lt;MultiGeometry&gt;&lt;LineString&gt;&lt;coordinates&gt;-72.953004629451002,-36.603775405645699 -72.951518559469093,-36.597902034071303 -72.955633825760401,-36.589825429092201 -72.955290887338904,-36.583400253600502 -72.954490699432895,-36.5805546486461 -72.956662641025105,-36.577341737712999 -72.953690506294095,-36.570640104056103 -72.949575245235593,-36.569630214396803 -72.947174676284703,-36.567794024616902 -72.947288992580496,-36.564856030803298 -72.944088230490905,-36.562193374398703 -72.944316852616694,-36.558428773124099 -72.941459039414198,-36.556316843751603 -72.9375724004815,-36.551082683912&lt;/coordinates&gt;&lt;/LineString&gt;&lt;/MultiGeometry&gt;
&lt;/Placemark&gt;
&lt;/Document&gt;&lt;/kml&gt;</t>
  </si>
  <si>
    <t>40030870-0</t>
  </si>
  <si>
    <t>REPOSICION JARDIN INFANTIL Y SALA CUNA PELUSITAS DEL BRILLADOR, LA SERENA</t>
  </si>
  <si>
    <t>&lt;?xml version='1.0' encoding='UTF-8' ?&gt;
&lt;kml xmlns='http://earth.google.com/kml/2.2'&gt;
&lt;Document&gt;
&lt;Placemark&gt;
&lt;name&gt;&lt;![CDATA[40030870]]&gt;&lt;/name&gt;
&lt;description&gt;&lt;![CDATA[40030870]]&gt;&lt;/description&gt;
&lt;MultiGeometry&gt;&lt;Point&gt;&lt;coordinates&gt;-71.222134583799303,-29.8801402986014&lt;/coordinates&gt;&lt;/Point&gt;&lt;/MultiGeometry&gt;
&lt;/Placemark&gt;
&lt;/Document&gt;&lt;/kml&gt;</t>
  </si>
  <si>
    <t>40002029-0</t>
  </si>
  <si>
    <t>NORMALIZACION , SINCRONISMO Y CONSTRUCCIÓN SEMÁFOROS AVDA. VICUÑA MACKENNA, LOS ÁNGELES</t>
  </si>
  <si>
    <t>&lt;?xml version='1.0' encoding='UTF-8' ?&gt;
&lt;kml xmlns='http://earth.google.com/kml/2.2'&gt;
&lt;Document&gt;
&lt;Placemark&gt;
&lt;name&gt;&lt;![CDATA[40002029]]&gt;&lt;/name&gt;
&lt;description&gt;&lt;![CDATA[40002029]]&gt;&lt;/description&gt;
&lt;MultiGeometry&gt;&lt;LineString&gt;&lt;coordinates&gt;-72.362879055256798,-37.480269162909202 -72.348046968524997,-37.481085588106097&lt;/coordinates&gt;&lt;/LineString&gt;&lt;/MultiGeometry&gt;
&lt;/Placemark&gt;
&lt;/Document&gt;&lt;/kml&gt;</t>
  </si>
  <si>
    <t>40006352-0</t>
  </si>
  <si>
    <t>REPOSICION CENTRO COMUNITARIO DE REHABILITACION, COMUNA DE MONTE PATRIA</t>
  </si>
  <si>
    <t>&lt;?xml version='1.0' encoding='UTF-8' ?&gt;
&lt;kml xmlns='http://earth.google.com/kml/2.2'&gt;
&lt;Document&gt;
&lt;Placemark&gt;
&lt;name&gt;&lt;![CDATA[40006352]]&gt;&lt;/name&gt;
&lt;description&gt;&lt;![CDATA[40006352]]&gt;&lt;/description&gt;
&lt;MultiGeometry&gt;&lt;Point&gt;&lt;coordinates&gt;-70.956970845372794,-30.696529967283201&lt;/coordinates&gt;&lt;/Point&gt;&lt;/MultiGeometry&gt;
&lt;/Placemark&gt;
&lt;/Document&gt;&lt;/kml&gt;</t>
  </si>
  <si>
    <t>40011784-0</t>
  </si>
  <si>
    <t>MEJORAMIENTO RUTA 47 SECTOR CUESTA CAVILOLEN, REGIÓN DE COQUIMBO</t>
  </si>
  <si>
    <t>&lt;?xml version='1.0' encoding='UTF-8' ?&gt;
&lt;kml xmlns='http://earth.google.com/kml/2.2'&gt;
&lt;Document&gt;
&lt;Placemark&gt;
&lt;name&gt;&lt;![CDATA[40011784]]&gt;&lt;/name&gt;
&lt;description&gt;&lt;![CDATA[40011784]]&gt;&lt;/description&gt;
&lt;MultiGeometry&gt;&lt;LineString&gt;&lt;coordinates&gt;-71.314322727623804,-31.769730543695001 -71.315608746704598,-31.765903788263401 -71.317216270555605,-31.766814934864701 -71.318545156939095,-31.763680552902802 -71.320367017303496,-31.762860493588501 -71.320045512533397,-31.760855873560701 -71.321010026843894,-31.759215697605001 -71.318437988682405,-31.757393245786801 -71.321010026843894,-31.756390881991599 -71.316616128317904,-31.754750626913701 -71.315415843842501,-31.754841752958299 -71.316594694666605,-31.7528369592562 -71.313272478707901,-31.752016803864901 -71.313872620945602,-31.750376471285499 -71.312243663443297,-31.7482804484757&lt;/coordinates&gt;&lt;/LineString&gt;&lt;LineString&gt;&lt;coordinates&gt;-71.312243663443297,-31.7482804484757 -71.311922158673099,-31.7483715808889&lt;/coordinates&gt;&lt;/LineString&gt;&lt;/MultiGeometry&gt;
&lt;/Placemark&gt;
&lt;/Document&gt;&lt;/kml&gt;</t>
  </si>
  <si>
    <t>40030430-0</t>
  </si>
  <si>
    <t>CONSTRUCCION SISTEMA DE ESTABILIDAD DE TALUDES CONJUNTO HABITACIONAL LORD COCHRANE, TOMÉ.</t>
  </si>
  <si>
    <t>&lt;?xml version='1.0' encoding='UTF-8' ?&gt;
&lt;kml xmlns='http://earth.google.com/kml/2.2'&gt;
&lt;Document&gt;
&lt;Placemark&gt;
&lt;name&gt;&lt;![CDATA[40030430]]&gt;&lt;/name&gt;
&lt;description&gt;&lt;![CDATA[40030430]]&gt;&lt;/description&gt;
&lt;MultiGeometry&gt;&lt;Point&gt;&lt;coordinates&gt;-72.949129309653401,-36.598521952236098&lt;/coordinates&gt;&lt;/Point&gt;&lt;/MultiGeometry&gt;
&lt;/Placemark&gt;
&lt;/Document&gt;&lt;/kml&gt;</t>
  </si>
  <si>
    <t>40038838-0</t>
  </si>
  <si>
    <t>MEJORAMIENTO EJE AV. JORGE ALESSANDRI SECTOR: TREBOL DE AUTOPISTA-COSTANERA</t>
  </si>
  <si>
    <t>&lt;?xml version='1.0' encoding='UTF-8' ?&gt;
&lt;kml xmlns='http://earth.google.com/kml/2.2'&gt;
&lt;Document&gt;
&lt;Placemark&gt;
&lt;name&gt;&lt;![CDATA[40038838]]&gt;&lt;/name&gt;
&lt;description&gt;&lt;![CDATA[40038838]]&gt;&lt;/description&gt;
&lt;MultiGeometry&gt;&lt;LineString&gt;&lt;coordinates&gt;-73.084464361197902,-36.8164753244358 -73.082063792247098,-36.813729850495299 -73.081034976982494,-36.810846996880102 -73.081034976982494,-36.808719106720197 -73.079406019480103,-36.806659801868904 -73.073233127892394,-36.802472377871098 -73.069460805255403,-36.799589100375599 -73.066803032488394,-36.796499754033803 -73.061830425376002,-36.789908732057597&lt;/coordinates&gt;&lt;/LineString&gt;&lt;/MultiGeometry&gt;
&lt;/Placemark&gt;
&lt;/Document&gt;&lt;/kml&gt;</t>
  </si>
  <si>
    <t>40017083-0</t>
  </si>
  <si>
    <t>CONSERVACION INFRAESTRUCTURA HOSPITAL SANTO TOMAS DE LIMACHE</t>
  </si>
  <si>
    <t>&lt;?xml version='1.0' encoding='UTF-8' ?&gt;
&lt;kml xmlns='http://earth.google.com/kml/2.2'&gt;
&lt;Document&gt;
&lt;Placemark&gt;
&lt;name&gt;&lt;![CDATA[40017083]]&gt;&lt;/name&gt;
&lt;description&gt;&lt;![CDATA[40017083]]&gt;&lt;/description&gt;
&lt;MultiGeometry&gt;&lt;Point&gt;&lt;coordinates&gt;-71.268556598018193,-32.999047497949398&lt;/coordinates&gt;&lt;/Point&gt;&lt;/MultiGeometry&gt;
&lt;/Placemark&gt;
&lt;/Document&gt;&lt;/kml&gt;</t>
  </si>
  <si>
    <t>40022675-0</t>
  </si>
  <si>
    <t>CONSTRUCCION JARDIN INFANTIL Y SALA CUNA EL OLIVAR DE VIÑA DEL MAR</t>
  </si>
  <si>
    <t>&lt;?xml version='1.0' encoding='UTF-8' ?&gt;
&lt;kml xmlns='http://earth.google.com/kml/2.2'&gt;
&lt;Document&gt;
&lt;Placemark&gt;
&lt;name&gt;&lt;![CDATA[40022675]]&gt;&lt;/name&gt;
&lt;description&gt;&lt;![CDATA[40022675]]&gt;&lt;/description&gt;
&lt;MultiGeometry&gt;&lt;Point&gt;&lt;coordinates&gt;-71.500418098278899,-33.034421637823002&lt;/coordinates&gt;&lt;/Point&gt;&lt;/MultiGeometry&gt;
&lt;/Placemark&gt;
&lt;/Document&gt;&lt;/kml&gt;</t>
  </si>
  <si>
    <t>40004712-0</t>
  </si>
  <si>
    <t>CONSTRUCCION PLAZA LOS PASIONISTAS, VILLA ALEMANA</t>
  </si>
  <si>
    <t>&lt;?xml version='1.0' encoding='UTF-8' ?&gt;
&lt;kml xmlns='http://earth.google.com/kml/2.2'&gt;
&lt;Document&gt;
&lt;Placemark&gt;
&lt;name&gt;&lt;![CDATA[40004712]]&gt;&lt;/name&gt;
&lt;description&gt;&lt;![CDATA[40004712]]&gt;&lt;/description&gt;
&lt;MultiGeometry&gt;&lt;Point&gt;&lt;coordinates&gt;-71.336378587402507,-33.052179444273897&lt;/coordinates&gt;&lt;/Point&gt;&lt;/MultiGeometry&gt;
&lt;/Placemark&gt;
&lt;/Document&gt;&lt;/kml&gt;</t>
  </si>
  <si>
    <t>30140173-0</t>
  </si>
  <si>
    <t>REPOSICION ESCUELA BASICA CANELA ALTA, CANELA</t>
  </si>
  <si>
    <t>&lt;?xml version="1.0" encoding="UTF-8" ?&gt;&lt;kml xmlns="http://earth.google.com/kml/2.2"&gt;&lt;Document&gt;&lt;Placemark&gt;&lt;name&gt;30140173-0&lt;/name&gt;&lt;description&gt;30140173-0&lt;/description&gt;&lt;MultiGeometry&gt;&lt;Point&gt;&lt;coordinates&gt;-71.381981682807535,-31.391775837373697&lt;/coordinates&gt;&lt;/Point&gt;&lt;/MultiGeometry&gt;&lt;/Placemark&gt;&lt;/Document&gt;&lt;/kml&gt;</t>
  </si>
  <si>
    <t>30362025-0</t>
  </si>
  <si>
    <t>REPOSICION PAVIMENTO CALLE JAIME REPULLO, TALCAHUANO</t>
  </si>
  <si>
    <t>&lt;?xml version="1.0" encoding="UTF-8" ?&gt;&lt;kml xmlns="http://earth.google.com/kml/2.2"&gt;&lt;Document&gt;&lt;Placemark&gt;&lt;name&gt;30362025-0&lt;/name&gt;&lt;description&gt;30362025-0&lt;/description&gt;&lt;MultiGeometry&gt;&lt;LineString&gt;&lt;coordinates&gt;-73.084152069062725,-36.768546097324474 -73.082757320393966,-36.767617891752252 -73.082006301949264,-36.766526377390335 -73.081587877978166,-36.764807424023331 -73.081373300637267,-36.763174382891407 -73.08138402954927,-36.762392229917452 -73.081169453107748,-36.761180306226095 -73.080740299325328,-36.759779265001043 -73.079849805923743,-36.75744127409547 -73.078970041434218,-36.755249342083403 -73.078444328343039,-36.754346764491572 -73.078272667549527,-36.753848192939699 -73.078229751901517,-36.753246463753271 -73.078358497946283,-36.752722096947195 -73.078648176771878,-36.752395439797681 -73.079055872730294,-36.75206018512938 -73.079603042746214,-36.752000011491305 -73.079881992659807,-36.751957029293408 -73.080386247926981,-36.752163340965353 -73.081158724195745,-36.752747885006841 -73.082156505818034,-36.753401194809271 -73.08326157566114,-36.753977134137415 -73.084463205712325,-36.754415532051098&lt;/coordinates&gt;&lt;/LineString&gt;&lt;/MultiGeometry&gt;&lt;/Placemark&gt;&lt;/Document&gt;&lt;/kml&gt;</t>
  </si>
  <si>
    <t>30459566-0</t>
  </si>
  <si>
    <t>CONSTRUCCION GIMNASIO TALLER VILLA EL ROSARIO SAN PEDRO DE LA PAZ</t>
  </si>
  <si>
    <t>&lt;?xml version="1.0" encoding="UTF-8" ?&gt;&lt;kml xmlns="http://earth.google.com/kml/2.2"&gt;&lt;Document&gt;&lt;Placemark&gt;&lt;name&gt;30459566-0&lt;/name&gt;&lt;description&gt;30459566-0&lt;/description&gt;&lt;MultiGeometry&gt;&lt;Point&gt;&lt;coordinates&gt;-73.139910102419378,-36.894081890084571&lt;/coordinates&gt;&lt;/Point&gt;&lt;/MultiGeometry&gt;&lt;/Placemark&gt;&lt;/Document&gt;&lt;/kml&gt;</t>
  </si>
  <si>
    <t>30464945-0</t>
  </si>
  <si>
    <t>CONSTRUCCION SUBCOMISARÍA EL BELLOTO, COMUNA DE QUILPUÉ</t>
  </si>
  <si>
    <t>&lt;?xml version="1.0" encoding="UTF-8" ?&gt;&lt;kml xmlns="http://earth.google.com/kml/2.2"&gt;&lt;Document&gt;&lt;Placemark&gt;&lt;name&gt;30464945-0&lt;/name&gt;&lt;description&gt;30464945-0&lt;/description&gt;&lt;MultiGeometry&gt;&lt;Point&gt;&lt;coordinates&gt;-71.407120375157334,-33.059160493701818&lt;/coordinates&gt;&lt;/Point&gt;&lt;/MultiGeometry&gt;&lt;/Placemark&gt;&lt;/Document&gt;&lt;/kml&gt;</t>
  </si>
  <si>
    <t>30093586-0</t>
  </si>
  <si>
    <t>REPOSICION PARQUE OASIS, ANDACOLLO</t>
  </si>
  <si>
    <t>&lt;?xml version='1.0' encoding='UTF-8' ?&gt;
&lt;kml xmlns='http://earth.google.com/kml/2.2'&gt;
&lt;Document&gt;
&lt;Placemark&gt;
&lt;name&gt;&lt;![CDATA[30093586]]&gt;&lt;/name&gt;
&lt;description&gt;&lt;![CDATA[30093586]]&gt;&lt;/description&gt;
&lt;MultiGeometry&gt;&lt;Point&gt;&lt;coordinates&gt;-71.081918315897099,-30.244828771679799&lt;/coordinates&gt;&lt;/Point&gt;&lt;/MultiGeometry&gt;
&lt;/Placemark&gt;
&lt;/Document&gt;&lt;/kml&gt;</t>
  </si>
  <si>
    <t>40022498-0</t>
  </si>
  <si>
    <t>CONSTRUCCION PROG. PAV. PART. TRIGÉSIMO LLAMADO REGIÓN DEL BIOBÍO</t>
  </si>
  <si>
    <t>&lt;?xml version='1.0' encoding='UTF-8' ?&gt;
&lt;kml xmlns='http://earth.google.com/kml/2.2'&gt;
&lt;Document&gt;
&lt;Placemark&gt;
&lt;name&gt;&lt;![CDATA[40022498]]&gt;&lt;/name&gt;
&lt;description&gt;&lt;![CDATA[40022498]]&gt;&lt;/description&gt;
&lt;MultiGeometry&gt;&lt;LineString&gt;&lt;coordinates&gt;-73.042312406580905,-36.828271244059998 -73.041043951191199,-36.827741780998203&lt;/coordinates&gt;&lt;/LineString&gt;&lt;/MultiGeometry&gt;
&lt;/Placemark&gt;
&lt;/Document&gt;&lt;/kml&gt;</t>
  </si>
  <si>
    <t>40028006-0</t>
  </si>
  <si>
    <t>MEJORAMIENTO DE CANCHAS Y RECINTO DEPORTIVO ANFA, COMUNA DE OVALLE</t>
  </si>
  <si>
    <t>&lt;?xml version='1.0' encoding='UTF-8' ?&gt;
&lt;kml xmlns='http://earth.google.com/kml/2.2'&gt;
&lt;Document&gt;
&lt;Placemark&gt;
&lt;name&gt;&lt;![CDATA[40028006]]&gt;&lt;/name&gt;
&lt;description&gt;&lt;![CDATA[40028006]]&gt;&lt;/description&gt;
&lt;MultiGeometry&gt;&lt;Point&gt;&lt;coordinates&gt;-71.196885147118905,-30.587696381091799&lt;/coordinates&gt;&lt;/Point&gt;&lt;/MultiGeometry&gt;
&lt;/Placemark&gt;
&lt;/Document&gt;&lt;/kml&gt;</t>
  </si>
  <si>
    <t>40029171-0</t>
  </si>
  <si>
    <t>REPOSICION SALA DE REHABILITACION CESFAM VICTOR MANUEL FERNANDEZ, CONCEPCION</t>
  </si>
  <si>
    <t>&lt;?xml version='1.0' encoding='UTF-8' ?&gt;
&lt;kml xmlns='http://earth.google.com/kml/2.2'&gt;
&lt;Document&gt;
&lt;Placemark&gt;
&lt;name&gt;&lt;![CDATA[40029171]]&gt;&lt;/name&gt;
&lt;description&gt;&lt;![CDATA[40029171]]&gt;&lt;/description&gt;
&lt;MultiGeometry&gt;&lt;Point&gt;&lt;coordinates&gt;-73.032187685563898,-36.816687263422502&lt;/coordinates&gt;&lt;/Point&gt;&lt;/MultiGeometry&gt;
&lt;/Placemark&gt;
&lt;/Document&gt;&lt;/kml&gt;</t>
  </si>
  <si>
    <t>40037947-0</t>
  </si>
  <si>
    <t>REPOSICION PAVIMENTACIÓN AV. MANUEL MONTT, VILLA ALEMANA</t>
  </si>
  <si>
    <t>&lt;?xml version='1.0' encoding='UTF-8' ?&gt;
&lt;kml xmlns='http://earth.google.com/kml/2.2'&gt;
&lt;Document&gt;
&lt;Placemark&gt;
&lt;name&gt;&lt;![CDATA[40037947]]&gt;&lt;/name&gt;
&lt;description&gt;&lt;![CDATA[40037947]]&gt;&lt;/description&gt;
&lt;MultiGeometry&gt;&lt;LineString&gt;&lt;coordinates&gt;-71.353287632098798,-33.046685996553101 -71.344182616614404,-33.0507965800102 -71.334786104648998,-33.052197871311897&lt;/coordinates&gt;&lt;/LineString&gt;&lt;/MultiGeometry&gt;
&lt;/Placemark&gt;
&lt;/Document&gt;&lt;/kml&gt;</t>
  </si>
  <si>
    <t>40041881-0</t>
  </si>
  <si>
    <t>CONSERVACION REDES SECUNDARIAS DE AGUAS LLUVIA REGIÓN DEL BIOBÍO, 2023-2024-2025</t>
  </si>
  <si>
    <t>&lt;?xml version='1.0' encoding='UTF-8' ?&gt;
&lt;kml xmlns='http://earth.google.com/kml/2.2'&gt;
&lt;Document&gt;
&lt;Placemark&gt;
&lt;name&gt;&lt;![CDATA[40041881]]&gt;&lt;/name&gt;
&lt;description&gt;&lt;![CDATA[40041881]]&gt;&lt;/description&gt;
&lt;MultiGeometry&gt;&lt;Point&gt;&lt;coordinates&gt;-73.112289992849199,-36.834391295060499&lt;/coordinates&gt;&lt;/Point&gt;&lt;Point&gt;&lt;coordinates&gt;-73.047650872325406,-36.8171639414496&lt;/coordinates&gt;&lt;/Point&gt;&lt;Point&gt;&lt;coordinates&gt;-73.100858719108203,-36.793513627199602&lt;/coordinates&gt;&lt;/Point&gt;&lt;Point&gt;&lt;coordinates&gt;-72.979229885290295,-36.734110634724203&lt;/coordinates&gt;&lt;/Point&gt;&lt;Point&gt;&lt;coordinates&gt;-73.119934668407296,-36.7311236218601&lt;/coordinates&gt;&lt;/Point&gt;&lt;Point&gt;&lt;coordinates&gt;-72.956595949468394,-36.611129382707702&lt;/coordinates&gt;&lt;/Point&gt;&lt;Point&gt;&lt;coordinates&gt;-72.358892375684306,-37.467677699110403&lt;/coordinates&gt;&lt;/Point&gt;&lt;Point&gt;&lt;coordinates&gt;-73.1510777662305,-37.087916056355702&lt;/coordinates&gt;&lt;/Point&gt;&lt;Point&gt;&lt;coordinates&gt;-73.138579566560196,-37.036802821994897&lt;/coordinates&gt;&lt;/Point&gt;&lt;Point&gt;&lt;coordinates&gt;-73.023256995958107,-36.936133009578&lt;/coordinates&gt;&lt;/Point&gt;&lt;/MultiGeometry&gt;
&lt;/Placemark&gt;
&lt;/Document&gt;&lt;/kml&gt;</t>
  </si>
  <si>
    <t>40042903-0</t>
  </si>
  <si>
    <t>CONSTRUCCION EXTENSIÓN REDES PÚBLICAS ALCANTARILLADO CALLE S. ALDEA - CAÑADILLA, RINCONADA</t>
  </si>
  <si>
    <t>&lt;?xml version='1.0' encoding='UTF-8' ?&gt;
&lt;kml xmlns='http://earth.google.com/kml/2.2'&gt;
&lt;Document&gt;
&lt;Placemark&gt;
&lt;name&gt;&lt;![CDATA[40042903]]&gt;&lt;/name&gt;
&lt;description&gt;&lt;![CDATA[40042903]]&gt;&lt;/description&gt;
&lt;MultiGeometry&gt;&lt;Point&gt;&lt;coordinates&gt;-70.693690589058505,-32.8370465470352&lt;/coordinates&gt;&lt;/Point&gt;&lt;Point&gt;&lt;coordinates&gt;-70.691011382640198,-32.837370706650503&lt;/coordinates&gt;&lt;/Point&gt;&lt;Point&gt;&lt;coordinates&gt;-70.690925648034806,-32.8373887154833&lt;/coordinates&gt;&lt;/Point&gt;&lt;Point&gt;&lt;coordinates&gt;-70.688825150202803,-32.8371365914915&lt;/coordinates&gt;&lt;/Point&gt;&lt;Point&gt;&lt;coordinates&gt;-70.688525079084002,-32.837316680130201&lt;/coordinates&gt;&lt;/Point&gt;&lt;Point&gt;&lt;coordinates&gt;-70.687710600332807,-32.837352697814097&lt;/coordinates&gt;&lt;/Point&gt;&lt;Point&gt;&lt;coordinates&gt;-70.701792509267406,-32.836326188096798&lt;/coordinates&gt;&lt;/Point&gt;&lt;Point&gt;&lt;coordinates&gt;-70.700592224792004,-32.838307161112802&lt;/coordinates&gt;&lt;/Point&gt;&lt;Point&gt;&lt;coordinates&gt;-70.696026857055202,-32.838595298960001&lt;/coordinates&gt;&lt;/Point&gt;&lt;Point&gt;&lt;coordinates&gt;-70.695233811955404,-32.837190618121497&lt;/coordinates&gt;&lt;/Point&gt;&lt;Point&gt;&lt;coordinates&gt;-70.701449570845895,-32.835263647993997&lt;/coordinates&gt;&lt;/Point&gt;&lt;Point&gt;&lt;coordinates&gt;-70.701449570845895,-32.835263647993997&lt;/coordinates&gt;&lt;/Point&gt;&lt;Point&gt;&lt;coordinates&gt;-70.701449570845895,-32.835263647993997&lt;/coordinates&gt;&lt;/Point&gt;&lt;Point&gt;&lt;coordinates&gt;-70.692683207445199,-32.8373887154833&lt;/coordinates&gt;&lt;/Point&gt;&lt;Point&gt;&lt;coordinates&gt;-70.691847295042706,-32.835173601638097&lt;/coordinates&gt;&lt;/Point&gt;&lt;Point&gt;&lt;coordinates&gt;-70.691525790272493,-32.836722386236197&lt;/coordinates&gt;&lt;/Point&gt;&lt;Point&gt;&lt;coordinates&gt;-70.691290020107601,-32.835047536586401&lt;/coordinates&gt;&lt;/Point&gt;&lt;Point&gt;&lt;coordinates&gt;-70.691054249942894,-32.836686368296597&lt;/coordinates&gt;&lt;/Point&gt;&lt;/MultiGeometry&gt;
&lt;/Placemark&gt;
&lt;/Document&gt;&lt;/kml&gt;</t>
  </si>
  <si>
    <t>40045504-0</t>
  </si>
  <si>
    <t>MEJORAMIENTO CANCHA DE FUTBOL SECTOR YOBILO, CORONEL</t>
  </si>
  <si>
    <t>&lt;?xml version='1.0' encoding='UTF-8' ?&gt;
&lt;kml xmlns='http://earth.google.com/kml/2.2'&gt;
&lt;Document&gt;
&lt;Placemark&gt;
&lt;name&gt;&lt;![CDATA[40045504]]&gt;&lt;/name&gt;
&lt;description&gt;&lt;![CDATA[40045504]]&gt;&lt;/description&gt;
&lt;MultiGeometry&gt;&lt;Point&gt;&lt;coordinates&gt;-73.146461197723795,-37.005945405646997&lt;/coordinates&gt;&lt;/Point&gt;&lt;/MultiGeometry&gt;
&lt;/Placemark&gt;
&lt;/Document&gt;&lt;/kml&gt;</t>
  </si>
  <si>
    <t>40045575-0</t>
  </si>
  <si>
    <t>MEJORAMIENTO CIRCUITO VIAL AV. CENTENARIO, AV. MAIPU Y CALLE LOS ALERCES, EL TABO.</t>
  </si>
  <si>
    <t>&lt;?xml version='1.0' encoding='UTF-8' ?&gt;
&lt;kml xmlns='http://earth.google.com/kml/2.2'&gt;
&lt;Document&gt;
&lt;Placemark&gt;
&lt;name&gt;&lt;![CDATA[40045575]]&gt;&lt;/name&gt;
&lt;description&gt;&lt;![CDATA[40045575]]&gt;&lt;/description&gt;
&lt;MultiGeometry&gt;&lt;LineString&gt;&lt;coordinates&gt;-71.673941486484594,-33.451618211752297 -71.673564254171794,-33.451646824705598 -71.672458277795101,-33.451850693055299 -71.671090810119694,-33.452029524402803 -71.670246325041504,-33.452061714333603 -71.668638800863505,-33.452426528621601 -71.668008651644698,-33.452476601158203 -71.667661426231305,-33.451698686119997 -71.667760021158301,-33.451437591396498 -71.667957211012293,-33.4512766419654 -71.6683987443609,-33.451029852275703 -71.668685955158097,-33.450804522147401&lt;/coordinates&gt;&lt;/LineString&gt;&lt;/MultiGeometry&gt;
&lt;/Placemark&gt;
&lt;/Document&gt;&lt;/kml&gt;</t>
  </si>
  <si>
    <t>30470837-0</t>
  </si>
  <si>
    <t xml:space="preserve">CONSTRUCCION DE POLIDEPORTIVO LIMACHE. </t>
  </si>
  <si>
    <t>&lt;?xml version="1.0" encoding="UTF-8" ?&gt;&lt;kml xmlns="http://earth.google.com/kml/2.2"&gt;&lt;Document&gt;&lt;Placemark&gt;&lt;name&gt;30470837-0&lt;/name&gt;&lt;description&gt;30470837-0&lt;/description&gt;&lt;MultiGeometry&gt;&lt;Point&gt;&lt;coordinates&gt;-71.263627310752554,-32.999219915530588&lt;/coordinates&gt;&lt;/Point&gt;&lt;/MultiGeometry&gt;&lt;/Placemark&gt;&lt;/Document&gt;&lt;/kml&gt;</t>
  </si>
  <si>
    <t>30480795-0</t>
  </si>
  <si>
    <t>MEJORAMIENTO CANCHA FUTBOL SECTOR POB. OHIGGINS , CORONEL</t>
  </si>
  <si>
    <t>&lt;?xml version="1.0" encoding="UTF-8" ?&gt;&lt;kml xmlns="http://earth.google.com/kml/2.2"&gt;&lt;Document&gt;&lt;Placemark&gt;&lt;name&gt;30480795-0&lt;/name&gt;&lt;description&gt;30480795-0&lt;/description&gt;&lt;MultiGeometry&gt;&lt;Point&gt;&lt;coordinates&gt;-73.143322505185409,-37.031578457019464&lt;/coordinates&gt;&lt;/Point&gt;&lt;/MultiGeometry&gt;&lt;/Placemark&gt;&lt;/Document&gt;&lt;/kml&gt;</t>
  </si>
  <si>
    <t>30485268-0</t>
  </si>
  <si>
    <t>CONSTRUCCION ALCANTARILLADO PUBLICO SECTOR SAN CARLOS, COMUNA DE NOGALES</t>
  </si>
  <si>
    <t>&lt;?xml version="1.0" encoding="UTF-8" ?&gt;&lt;kml xmlns="http://earth.google.com/kml/2.2"&gt;&lt;Document&gt;&lt;Placemark&gt;&lt;name&gt;30485268-0&lt;/name&gt;&lt;description&gt;30485268-0&lt;/description&gt;&lt;MultiGeometry&gt;&lt;Point&gt;&lt;coordinates&gt;-71.19752310365655,-32.747464062134952&lt;/coordinates&gt;&lt;/Point&gt;&lt;/MultiGeometry&gt;&lt;/Placemark&gt;&lt;/Document&gt;&lt;/kml&gt;</t>
  </si>
  <si>
    <t>40014360-0</t>
  </si>
  <si>
    <t>MEJORAMIENTO ARTEAGA ALEMPARTE, CONCEPCION - HUALPEN - TALCAHUANO</t>
  </si>
  <si>
    <t>&lt;?xml version='1.0' encoding='UTF-8' ?&gt;
&lt;kml xmlns='http://earth.google.com/kml/2.2'&gt;
&lt;Document&gt;
&lt;Placemark&gt;
&lt;name&gt;&lt;![CDATA[40014360]]&gt;&lt;/name&gt;
&lt;description&gt;&lt;![CDATA[40014360]]&gt;&lt;/description&gt;
&lt;MultiGeometry&gt;&lt;LineString&gt;&lt;coordinates&gt;-73.084287533580493,-36.7685572488869 -73.084436378345202,-36.7686192503336 -73.084620945889398,-36.7686669437403 -73.084876958992595,-36.768728945098303 -73.0851448795935,-36.768790946406199 -73.085202482567695,-36.768830706957097 -73.085230763064004,-36.768879592550597 -73.085244159106296,-36.768946363071798 -73.085253536299703,-36.769692143278398 -73.085235377252104,-36.769932514308998 -73.085220790466195,-36.770166207636699 -73.085208882845706,-36.770297361754601 -73.085204119789395,-36.770430661800802 -73.085207692131206,-36.771467145904403 -73.085214538837704,-36.773796671868602 -73.085219897250596,-36.775391891959202 -73.085232400268396,-36.7765020883106 -73.085234186460497,-36.778351426143203 -73.085238354078598,-36.779847363872101 -73.085253536299703,-36.781675199816 -73.085265443838296,-36.782187099641803 -73.085268420743404,-36.782246705844599 -73.0852922359025,-36.782337307170998 -73.085351773841097,-36.782485130126702 -73.085379459001302,-36.782605772509001 -73.085391366539994,-36.782686836451298 -73.085388092017993,-36.784219167569603 -73.085391961937404,-36.785311593399399 -73.085394938842498,-36.786059497921897 -73.085395534239893,-36.787039129758 -73.085403869557794,-36.787979173586002 -73.085405060273899,-36.788323156602601 -73.085399106463697,-36.788671228272896 -73.085380649635695,-36.788947777103601 -73.085356239161001,-36.789211451307303 -73.085313967255701,-36.789574299720101 -73.0852443078888,-36.789981965794503 -73.085153810267997,-36.790336228308497 -73.085065694073094,-36.790632796697899 -73.084920421529105,-36.791023769212003 -73.084782888987505,-36.791363723089702 -73.084590581522704,-36.791762797421903 -73.084348857544597,-36.792208393688398 -73.084087485949993,-36.792647237920498 -73.083819565308104,-36.793090646331798 -73.083152740526899,-36.7941705494788 -73.082769316392103,-36.794814669932101 -73.082279319234502,-36.7956142109064 -73.081798253037505,-36.796398010329099 -73.081315400484797,-36.797187522851402 -73.080886131897003,-36.797890735169602 -73.080347909350905,-36.798787500310397 -73.078618928033194,-36.8016088333383 -73.078025335003105,-36.802590888338003 -73.077434718796397,-36.803519061680802 -73.077125121646603,-36.8038861328872 -73.076724431478596,-36.804303257068703 -73.076299330672398,-36.804671754557901 -73.075486638113304,-36.805230456346202 -73.0744983085619,-36.805863042849701 -73.073988961722407,-36.806194625810299&lt;/coordinates&gt;&lt;/LineString&gt;&lt;/MultiGeometry&gt;
&lt;/Placemark&gt;
&lt;/Document&gt;&lt;/kml&gt;</t>
  </si>
  <si>
    <t>40022923-0</t>
  </si>
  <si>
    <t>CONSTRUCCION PAVIMENTOS PARTICIPATIVOS LLAMADO 30, REGION DE COQUIMBO</t>
  </si>
  <si>
    <t>&lt;?xml version='1.0' encoding='UTF-8' ?&gt;
&lt;kml xmlns='http://earth.google.com/kml/2.2'&gt;
&lt;Document&gt;
&lt;Placemark&gt;
&lt;name&gt;&lt;![CDATA[40022923]]&gt;&lt;/name&gt;
&lt;description&gt;&lt;![CDATA[40022923]]&gt;&lt;/description&gt;
&lt;MultiGeometry&gt;&lt;LineString&gt;&lt;coordinates&gt;-70.9032045309702,-29.4174556955256 -71.0239188553535,-29.751471554552499 -70.848334383523294,-29.960857087122001 -71.122685120758106,-30.198260805354899 -71.309243622077801,-30.198260805354899 -71.276321533609604,-30.510758815635199 -70.793464236076304,-30.3972386962832 -70.826386324544501,-30.6430316098722 -71.320217651567205,-30.841101931772702 -71.078789002800505,-31.132745326705599 -71.353139740035303,-31.311052965025301 -71.056840943821697,-31.545154830348299 -70.815412295055097,-31.862592948565599 -71.309243622077801,-31.946438584542999&lt;/coordinates&gt;&lt;/LineString&gt;&lt;LineString&gt;&lt;coordinates&gt;-70.475217380883905,-30.099436563621499 -70.864795427757301,-29.942657405825699&lt;/coordinates&gt;&lt;/LineString&gt;&lt;/MultiGeometry&gt;
&lt;/Placemark&gt;
&lt;/Document&gt;&lt;/kml&gt;</t>
  </si>
  <si>
    <t>TURISMO</t>
  </si>
  <si>
    <t>40028218-0</t>
  </si>
  <si>
    <t>CONSTRUCCION ALCANTARILLADO PUNTA DE TRALCA SECTOR 1 COMUNA DE EL QUISCO</t>
  </si>
  <si>
    <t>&lt;?xml version='1.0' encoding='UTF-8' ?&gt;
&lt;kml xmlns='http://earth.google.com/kml/2.2'&gt;
&lt;Document&gt;
&lt;Placemark&gt;
&lt;name&gt;&lt;![CDATA[40028218]]&gt;&lt;/name&gt;
&lt;description&gt;&lt;![CDATA[40028218]]&gt;&lt;/description&gt;
&lt;MultiGeometry&gt;&lt;Point&gt;&lt;coordinates&gt;-71.695563753946601,-33.433017800095001&lt;/coordinates&gt;&lt;/Point&gt;&lt;Point&gt;&lt;coordinates&gt;-71.693977663746907,-33.434627618382699&lt;/coordinates&gt;&lt;/Point&gt;&lt;Point&gt;&lt;coordinates&gt;-71.695563753946601,-33.426971771423503&lt;/coordinates&gt;&lt;/Point&gt;&lt;Point&gt;&lt;coordinates&gt;-71.697149844146196,-33.426792888421197&lt;/coordinates&gt;&lt;/Point&gt;&lt;/MultiGeometry&gt;
&lt;/Placemark&gt;
&lt;/Document&gt;&lt;/kml&gt;</t>
  </si>
  <si>
    <t>40047954-0</t>
  </si>
  <si>
    <t>MEJORAMIENTO BARRIO REMODELACION PAICAVI, COMUNA DE CONCEPCION</t>
  </si>
  <si>
    <t>&lt;?xml version='1.0' encoding='UTF-8' ?&gt;
&lt;kml xmlns='http://earth.google.com/kml/2.2'&gt;
&lt;Document&gt;
&lt;Placemark&gt;
&lt;name&gt;&lt;![CDATA[40047954]]&gt;&lt;/name&gt;
&lt;description&gt;&lt;![CDATA[40047954]]&gt;&lt;/description&gt;
&lt;MultiGeometry&gt;&lt;Point&gt;&lt;coordinates&gt;-73.045187195105498,-36.818647637717604&lt;/coordinates&gt;&lt;/Point&gt;&lt;/MultiGeometry&gt;
&lt;/Placemark&gt;
&lt;/Document&gt;&lt;/kml&gt;</t>
  </si>
  <si>
    <t>40015011-0</t>
  </si>
  <si>
    <t>ADQUISICION ANGIÓGRAFO BIPLANO PARA NEURORRADIOLOGÍA, HOSPITAL CARLOS VAN BUREN, VALPARAÍSO</t>
  </si>
  <si>
    <t>&lt;?xml version='1.0' encoding='UTF-8' ?&gt;
&lt;kml xmlns='http://earth.google.com/kml/2.2'&gt;
&lt;Document&gt;
&lt;Placemark&gt;
&lt;name&gt;&lt;![CDATA[40015011]]&gt;&lt;/name&gt;
&lt;description&gt;&lt;![CDATA[40015011]]&gt;&lt;/description&gt;
&lt;MultiGeometry&gt;&lt;Point&gt;&lt;coordinates&gt;-71.610750795568606,-33.050641431334498&lt;/coordinates&gt;&lt;/Point&gt;&lt;/MultiGeometry&gt;
&lt;/Placemark&gt;
&lt;/Document&gt;&lt;/kml&gt;</t>
  </si>
  <si>
    <t>40020677-0</t>
  </si>
  <si>
    <t xml:space="preserve">REPOSICION CESFAM CANTERAS ,COMUNA DE QUILLECO </t>
  </si>
  <si>
    <t>&lt;?xml version='1.0' encoding='UTF-8' ?&gt;
&lt;kml xmlns='http://earth.google.com/kml/2.2'&gt;
&lt;Document&gt;
&lt;Placemark&gt;
&lt;name&gt;&lt;![CDATA[40020677]]&gt;&lt;/name&gt;
&lt;description&gt;&lt;![CDATA[40020677]]&gt;&lt;/description&gt;
&lt;MultiGeometry&gt;&lt;Point&gt;&lt;coordinates&gt;-72.009818889195699,-37.401959566065798&lt;/coordinates&gt;&lt;/Point&gt;&lt;/MultiGeometry&gt;
&lt;/Placemark&gt;
&lt;/Document&gt;&lt;/kml&gt;</t>
  </si>
  <si>
    <t>40022850-0</t>
  </si>
  <si>
    <t>CONSTRUCCION PAVIMENTACION Y MUROS DE CONTENCION CALLE 5 SUR, COMUNA DE LA LIGUA</t>
  </si>
  <si>
    <t>&lt;?xml version='1.0' encoding='UTF-8' ?&gt;
&lt;kml xmlns='http://earth.google.com/kml/2.2'&gt;
&lt;Document&gt;
&lt;Placemark&gt;
&lt;name&gt;&lt;![CDATA[40022850]]&gt;&lt;/name&gt;
&lt;description&gt;&lt;![CDATA[40022850]]&gt;&lt;/description&gt;
&lt;MultiGeometry&gt;&lt;Point&gt;&lt;coordinates&gt;-71.228213703162396,-32.454434145622798&lt;/coordinates&gt;&lt;/Point&gt;&lt;Point&gt;&lt;coordinates&gt;-71.228015441887493,-32.4545471837462&lt;/coordinates&gt;&lt;/Point&gt;&lt;Point&gt;&lt;coordinates&gt;-71.227688578704402,-32.453801129510801&lt;/coordinates&gt;&lt;/Point&gt;&lt;Point&gt;&lt;coordinates&gt;-71.227281339328897,-32.453538878675801&lt;/coordinates&gt;&lt;/Point&gt;&lt;Point&gt;&lt;coordinates&gt;-71.227206321549204,-32.454076944220702&lt;/coordinates&gt;&lt;/Point&gt;&lt;Point&gt;&lt;coordinates&gt;-71.227002701861394,-32.454538140701601&lt;/coordinates&gt;&lt;/Point&gt;&lt;/MultiGeometry&gt;
&lt;/Placemark&gt;
&lt;/Document&gt;&lt;/kml&gt;</t>
  </si>
  <si>
    <t>40022858-0</t>
  </si>
  <si>
    <t>CONSTRUCCION SERVICIO AGUA POTABLE RURAL FRUTILLAR, COMUNA DE PETORCA</t>
  </si>
  <si>
    <t>&lt;?xml version='1.0' encoding='UTF-8' ?&gt;
&lt;kml xmlns='http://earth.google.com/kml/2.2'&gt;
&lt;Document&gt;
&lt;Placemark&gt;
&lt;name&gt;&lt;![CDATA[40022858]]&gt;&lt;/name&gt;
&lt;description&gt;&lt;![CDATA[40022858]]&gt;&lt;/description&gt;
&lt;MultiGeometry&gt;&lt;Point&gt;&lt;coordinates&gt;-71.072959049634306,-32.169457900273102&lt;/coordinates&gt;&lt;/Point&gt;&lt;/MultiGeometry&gt;
&lt;/Placemark&gt;
&lt;/Document&gt;&lt;/kml&gt;</t>
  </si>
  <si>
    <t>40025446-0</t>
  </si>
  <si>
    <t>MEJORAMIENTO INTEGRAL EJE PRAT, PLAZA MANUEL MONTT Y PARQUE TENIENTE MERINO DE OLMUÉ</t>
  </si>
  <si>
    <t>&lt;?xml version='1.0' encoding='UTF-8' ?&gt;
&lt;kml xmlns='http://earth.google.com/kml/2.2'&gt;
&lt;Document&gt;
&lt;Placemark&gt;
&lt;name&gt;&lt;![CDATA[40025446]]&gt;&lt;/name&gt;
&lt;description&gt;&lt;![CDATA[40025446]]&gt;&lt;/description&gt;
&lt;MultiGeometry&gt;&lt;Point&gt;&lt;coordinates&gt;-71.180779767068103,-32.995610729196898&lt;/coordinates&gt;&lt;/Point&gt;&lt;/MultiGeometry&gt;
&lt;/Placemark&gt;
&lt;/Document&gt;&lt;/kml&gt;</t>
  </si>
  <si>
    <t>40033189-0</t>
  </si>
  <si>
    <t>CONSERVACION DEL SISTEMA DE CONTROL DE TRANSITO DE LA REGION DE VALPARAISO, IV</t>
  </si>
  <si>
    <t>UNIDAD OPERATIVA DE CONTROL DE TRANSITO</t>
  </si>
  <si>
    <t>&lt;?xml version='1.0' encoding='UTF-8' ?&gt;
&lt;kml xmlns='http://earth.google.com/kml/2.2'&gt;
&lt;Document&gt;
&lt;Placemark&gt;
&lt;name&gt;&lt;![CDATA[40033189]]&gt;&lt;/name&gt;
&lt;description&gt;&lt;![CDATA[40033189]]&gt;&lt;/description&gt;
&lt;MultiGeometry&gt;&lt;LineString&gt;&lt;coordinates&gt;-71.645597621741402,-33.047577111257098 -71.530370312102804,-32.9960497399654 -71.508422253123996,-32.9315981739921 -71.422824810547894,-33.046657257558998 -71.263152689849804,-33.012385337474299 -71.646420682325598,-33.047347148733301&lt;/coordinates&gt;&lt;/LineString&gt;&lt;/MultiGeometry&gt;
&lt;/Placemark&gt;
&lt;/Document&gt;&lt;/kml&gt;</t>
  </si>
  <si>
    <t>40039923-0</t>
  </si>
  <si>
    <t>MEJORAMIENTO CANCHA DE FÚTBOL COINAC, NACIMIENTO</t>
  </si>
  <si>
    <t>&lt;?xml version='1.0' encoding='UTF-8' ?&gt;
&lt;kml xmlns='http://earth.google.com/kml/2.2'&gt;
&lt;Document&gt;
&lt;Placemark&gt;
&lt;name&gt;&lt;![CDATA[40039923]]&gt;&lt;/name&gt;
&lt;description&gt;&lt;![CDATA[40039923]]&gt;&lt;/description&gt;
&lt;MultiGeometry&gt;&lt;Point&gt;&lt;coordinates&gt;-72.682670323694396,-37.502499787780501&lt;/coordinates&gt;&lt;/Point&gt;&lt;/MultiGeometry&gt;
&lt;/Placemark&gt;
&lt;/Document&gt;&lt;/kml&gt;</t>
  </si>
  <si>
    <t>40044654-0</t>
  </si>
  <si>
    <t>REPOSICION   EDIFICIO CONSISTORIAL DE LOTA</t>
  </si>
  <si>
    <t>&lt;?xml version='1.0' encoding='UTF-8' ?&gt;
&lt;kml xmlns='http://earth.google.com/kml/2.2'&gt;
&lt;Document&gt;
&lt;Placemark&gt;
&lt;name&gt;&lt;![CDATA[40044654]]&gt;&lt;/name&gt;
&lt;description&gt;&lt;![CDATA[40044654]]&gt;&lt;/description&gt;
&lt;MultiGeometry&gt;&lt;Point&gt;&lt;coordinates&gt;-73.155434753029894,-37.094372796334198&lt;/coordinates&gt;&lt;/Point&gt;&lt;/MultiGeometry&gt;
&lt;/Placemark&gt;
&lt;/Document&gt;&lt;/kml&gt;</t>
  </si>
  <si>
    <t>30464684-0</t>
  </si>
  <si>
    <t>CONSTRUCCION SAR DIPUTADO MANUEL BUSTOS, SAN ANTONIO</t>
  </si>
  <si>
    <t>&lt;?xml version="1.0" encoding="UTF-8" ?&gt;&lt;kml xmlns="http://earth.google.com/kml/2.2"&gt;&lt;Document&gt;&lt;Placemark&gt;&lt;name&gt;30464684-0&lt;/name&gt;&lt;description&gt;30464684-0&lt;/description&gt;&lt;MultiGeometry&gt;&lt;Point&gt;&lt;coordinates&gt;-71.605858065901373,-33.567464428280566&lt;/coordinates&gt;&lt;/Point&gt;&lt;/MultiGeometry&gt;&lt;/Placemark&gt;&lt;/Document&gt;&lt;/kml&gt;</t>
  </si>
  <si>
    <t>30481208-0</t>
  </si>
  <si>
    <t>AMPLIACION CUARTEL DE BOMBEROS COMUNA SAN ESTEBAN</t>
  </si>
  <si>
    <t>&lt;?xml version="1.0" encoding="UTF-8" ?&gt;&lt;kml xmlns="http://earth.google.com/kml/2.2"&gt;&lt;Document&gt;&lt;Placemark&gt;&lt;name&gt;30481208-0&lt;/name&gt;&lt;description&gt;30481208-0&lt;/description&gt;&lt;MultiGeometry&gt;&lt;Point&gt;&lt;coordinates&gt;-70.580451823640502,-32.798935342610342&lt;/coordinates&gt;&lt;/Point&gt;&lt;/MultiGeometry&gt;&lt;/Placemark&gt;&lt;/Document&gt;&lt;/kml&gt;</t>
  </si>
  <si>
    <t>30483991-0</t>
  </si>
  <si>
    <t>CONSTRUCCION OBRAS DE URBANIZACIÓN, LOCALIDAD LAS RAMADAS, PUNITAQUI</t>
  </si>
  <si>
    <t>&lt;?xml version="1.0" encoding="UTF-8" ?&gt;&lt;kml xmlns="http://earth.google.com/kml/2.2"&gt;&lt;Document&gt;&lt;Placemark&gt;&lt;name&gt;30483991-0&lt;/name&gt;&lt;description&gt;30483991-0&lt;/description&gt;&lt;MultiGeometry&gt;&lt;Point&gt;&lt;coordinates&gt;-71.255467218363833,-30.795077443884328&lt;/coordinates&gt;&lt;/Point&gt;&lt;/MultiGeometry&gt;&lt;/Placemark&gt;&lt;/Document&gt;&lt;/kml&gt;</t>
  </si>
  <si>
    <t>40003156-0</t>
  </si>
  <si>
    <t>CONSTRUCCION PLAZA DE ABASTOS VILLA LAMBERT, SECTOR LAS COMPAÑÍAS, LA SERENA</t>
  </si>
  <si>
    <t>COMERCIO</t>
  </si>
  <si>
    <t>&lt;?xml version='1.0' encoding='UTF-8' ?&gt;
&lt;kml xmlns='http://earth.google.com/kml/2.2'&gt;
&lt;Document&gt;
&lt;Placemark&gt;
&lt;name&gt;&lt;![CDATA[40003156]]&gt;&lt;/name&gt;
&lt;description&gt;&lt;![CDATA[40003156]]&gt;&lt;/description&gt;
&lt;MultiGeometry&gt;&lt;Point&gt;&lt;coordinates&gt;-71.224927656490394,-29.884765400050899&lt;/coordinates&gt;&lt;/Point&gt;&lt;/MultiGeometry&gt;
&lt;/Placemark&gt;
&lt;/Document&gt;&lt;/kml&gt;</t>
  </si>
  <si>
    <t>40004732-0</t>
  </si>
  <si>
    <t>MEJORAMIENTO GESTIÓN DE TRANSITO CALLE MANANTIALES, ENTRE CHAÑARCILLO Y RÍO DE ORO, CONCÓN</t>
  </si>
  <si>
    <t>&lt;?xml version='1.0' encoding='UTF-8' ?&gt;
&lt;kml xmlns='http://earth.google.com/kml/2.2'&gt;
&lt;Document&gt;
&lt;Placemark&gt;
&lt;name&gt;&lt;![CDATA[40004732]]&gt;&lt;/name&gt;
&lt;description&gt;&lt;![CDATA[40004732]]&gt;&lt;/description&gt;
&lt;MultiGeometry&gt;&lt;LineString&gt;&lt;coordinates&gt;-71.516844610606796,-32.928979404681201 -71.515092409609295,-32.927985438963397&lt;/coordinates&gt;&lt;/LineString&gt;&lt;/MultiGeometry&gt;
&lt;/Placemark&gt;
&lt;/Document&gt;&lt;/kml&gt;</t>
  </si>
  <si>
    <t>40010687-0</t>
  </si>
  <si>
    <t>CONSTRUCCION CENTRO DE SALUD FAMILIAR CORDILLERA LOS ÁNGELES</t>
  </si>
  <si>
    <t>&lt;?xml version='1.0' encoding='UTF-8' ?&gt;
&lt;kml xmlns='http://earth.google.com/kml/2.2'&gt;
&lt;Document&gt;
&lt;Placemark&gt;
&lt;name&gt;&lt;![CDATA[40010687]]&gt;&lt;/name&gt;
&lt;description&gt;&lt;![CDATA[40010687]]&gt;&lt;/description&gt;
&lt;MultiGeometry&gt;&lt;Point&gt;&lt;coordinates&gt;-72.330578542388494,-37.442037351918003&lt;/coordinates&gt;&lt;/Point&gt;&lt;/MultiGeometry&gt;
&lt;/Placemark&gt;
&lt;/Document&gt;&lt;/kml&gt;</t>
  </si>
  <si>
    <t>30071516-0</t>
  </si>
  <si>
    <t>REPOSICION EDIFICIO CONSISTORIAL DE HUALPEN</t>
  </si>
  <si>
    <t>&lt;?xml version="1.0" encoding="UTF-8" ?&gt;&lt;kml xmlns="http://earth.google.com/kml/2.2"&gt;&lt;Document&gt;&lt;Placemark&gt;&lt;name&gt;30071516-0&lt;/name&gt;&lt;description&gt;30071516-0&lt;/description&gt;&lt;MultiGeometry&gt;&lt;Point&gt;&lt;coordinates&gt;-73.09938838046935,-36.797053040465414&lt;/coordinates&gt;&lt;/Point&gt;&lt;Point&gt;&lt;coordinates&gt;-73.09521764699997,-36.79093033099997&lt;/coordinates&gt;&lt;/Point&gt;&lt;/MultiGeometry&gt;&lt;/Placemark&gt;&lt;/Document&gt;&lt;/kml&gt;</t>
  </si>
  <si>
    <t>40016628-0</t>
  </si>
  <si>
    <t>CONSTRUCCION RED DE ENERGÍA ELÉCTRICA SECTOR RURAL CAJÓN DEL ROMERO, LA SERENA</t>
  </si>
  <si>
    <t>&lt;?xml version='1.0' encoding='UTF-8' ?&gt;
&lt;kml xmlns='http://earth.google.com/kml/2.2'&gt;
&lt;Document&gt;
&lt;Placemark&gt;
&lt;name&gt;&lt;![CDATA[40016628]]&gt;&lt;/name&gt;
&lt;description&gt;&lt;![CDATA[40016628]]&gt;&lt;/description&gt;
&lt;MultiGeometry&gt;&lt;Point&gt;&lt;coordinates&gt;-71.102966161519305,-29.8747660492199&lt;/coordinates&gt;&lt;/Point&gt;&lt;Point&gt;&lt;coordinates&gt;-71.103266232638205,-29.871717986151101&lt;/coordinates&gt;&lt;/Point&gt;&lt;Point&gt;&lt;coordinates&gt;-71.106438413037495,-29.875751074077701&lt;/coordinates&gt;&lt;/Point&gt;&lt;Point&gt;&lt;coordinates&gt;-71.097071907398998,-29.877739679522801&lt;/coordinates&gt;&lt;/Point&gt;&lt;Point&gt;&lt;coordinates&gt;-71.103266232638205,-29.879319384559501&lt;/coordinates&gt;&lt;/Point&gt;&lt;Point&gt;&lt;coordinates&gt;-71.098893767763499,-29.878575997071099&lt;/coordinates&gt;&lt;/Point&gt;&lt;/MultiGeometry&gt;
&lt;/Placemark&gt;
&lt;/Document&gt;&lt;/kml&gt;</t>
  </si>
  <si>
    <t>40007013-0</t>
  </si>
  <si>
    <t>CONSTRUCCION BORDE COSTERO HORCON ZONA NORTE, COMUNA DE PUCHUNCAVI</t>
  </si>
  <si>
    <t>&lt;?xml version='1.0' encoding='UTF-8' ?&gt;
&lt;kml xmlns='http://earth.google.com/kml/2.2'&gt;
&lt;Document&gt;
&lt;Placemark&gt;
&lt;name&gt;&lt;![CDATA[40007013]]&gt;&lt;/name&gt;
&lt;description&gt;&lt;![CDATA[40007013]]&gt;&lt;/description&gt;
&lt;MultiGeometry&gt;&lt;Point&gt;&lt;coordinates&gt;-71.490414239290303,-32.709320807952601&lt;/coordinates&gt;&lt;/Point&gt;&lt;/MultiGeometry&gt;
&lt;/Placemark&gt;
&lt;/Document&gt;&lt;/kml&gt;</t>
  </si>
  <si>
    <t>40009214-0</t>
  </si>
  <si>
    <t>CONSTRUCCION RED DE ALCANTARILLADO SECTOR TRANCALCO, LEBU</t>
  </si>
  <si>
    <t>&lt;?xml version='1.0' encoding='UTF-8' ?&gt;
&lt;kml xmlns='http://earth.google.com/kml/2.2'&gt;
&lt;Document&gt;
&lt;Placemark&gt;
&lt;name&gt;&lt;![CDATA[40009214]]&gt;&lt;/name&gt;
&lt;description&gt;&lt;![CDATA[40009214]]&gt;&lt;/description&gt;
&lt;MultiGeometry&gt;&lt;Point&gt;&lt;coordinates&gt;-73.606330904181803,-37.643772248431297&lt;/coordinates&gt;&lt;/Point&gt;&lt;/MultiGeometry&gt;
&lt;/Placemark&gt;
&lt;/Document&gt;&lt;/kml&gt;</t>
  </si>
  <si>
    <t>40014685-0</t>
  </si>
  <si>
    <t>CONSTRUCCION MACRO INFRAESTRUCTURA PLAN MAESTRO, PUH EL OLIVAR, VIÑA DEL MAR</t>
  </si>
  <si>
    <t>&lt;?xml version='1.0' encoding='UTF-8' ?&gt;
&lt;kml xmlns='http://earth.google.com/kml/2.2'&gt;
&lt;Document&gt;
&lt;Placemark&gt;
&lt;name&gt;&lt;![CDATA[40014685]]&gt;&lt;/name&gt;
&lt;description&gt;&lt;![CDATA[40014685]]&gt;&lt;/description&gt;
&lt;MultiGeometry&gt;&lt;Point&gt;&lt;coordinates&gt;-71.488086008912703,-33.028085871515202&lt;/coordinates&gt;&lt;/Point&gt;&lt;/MultiGeometry&gt;
&lt;/Placemark&gt;
&lt;/Document&gt;&lt;/kml&gt;</t>
  </si>
  <si>
    <t>40070615-0</t>
  </si>
  <si>
    <t>CONSERVACION MUSEO DEL LIMARÍ, OVALLE</t>
  </si>
  <si>
    <t>&lt;?xml version='1.0' encoding='UTF-8' ?&gt;
&lt;kml xmlns='http://earth.google.com/kml/2.2'&gt;
&lt;Document&gt;
&lt;Placemark&gt;
&lt;name&gt;&lt;![CDATA[40070615]]&gt;&lt;/name&gt;
&lt;description&gt;&lt;![CDATA[40070615]]&gt;&lt;/description&gt;
&lt;MultiGeometry&gt;&lt;Point&gt;&lt;coordinates&gt;-71.195909780742397,-30.598077952821999&lt;/coordinates&gt;&lt;/Point&gt;&lt;/MultiGeometry&gt;
&lt;/Placemark&gt;
&lt;/Document&gt;&lt;/kml&gt;</t>
  </si>
  <si>
    <t>40075549-0</t>
  </si>
  <si>
    <t>REPOSICION POSTA DE SALUD RURAL CASA DE PIEDRA</t>
  </si>
  <si>
    <t>&lt;?xml version='1.0' encoding='UTF-8' ?&gt;
&lt;kml xmlns='http://earth.google.com/kml/2.2'&gt;
&lt;Document&gt;
&lt;Placemark&gt;
&lt;name&gt;&lt;![CDATA[40075549]]&gt;&lt;/name&gt;
&lt;description&gt;&lt;![CDATA[40075549]]&gt;&lt;/description&gt;
&lt;MultiGeometry&gt;&lt;Point&gt;&lt;coordinates&gt;-73.4939114028696,-38.471640486026203&lt;/coordinates&gt;&lt;/Point&gt;&lt;/MultiGeometry&gt;
&lt;/Placemark&gt;
&lt;/Document&gt;&lt;/kml&gt;</t>
  </si>
  <si>
    <t>30220876-0</t>
  </si>
  <si>
    <t xml:space="preserve">CONSTRUCCION NUEVA ESTACIÓN VALENCIA DE METRO VALPARAÍSO </t>
  </si>
  <si>
    <t>&lt;?xml version='1.0' encoding='UTF-8' ?&gt;
&lt;kml xmlns='http://earth.google.com/kml/2.2'&gt;
&lt;Document&gt;
&lt;Placemark&gt;
&lt;name&gt;&lt;![CDATA[30220876]]&gt;&lt;/name&gt;
&lt;description&gt;&lt;![CDATA[30220876]]&gt;&lt;/description&gt;
&lt;MultiGeometry&gt;&lt;Point&gt;&lt;coordinates&gt;-71.468701057383299,-33.040518076138703&lt;/coordinates&gt;&lt;/Point&gt;&lt;/MultiGeometry&gt;
&lt;/Placemark&gt;
&lt;/Document&gt;&lt;/kml&gt;</t>
  </si>
  <si>
    <t>30257623-0</t>
  </si>
  <si>
    <t xml:space="preserve">CONSTRUCCION PLAZA PEAJE SAN ROQUE,RUTA 156 DE LA MADERA, R BIOBIO </t>
  </si>
  <si>
    <t>&lt;?xml version='1.0' encoding='UTF-8' ?&gt;
&lt;kml xmlns='http://earth.google.com/kml/2.2'&gt;
&lt;Document&gt;
&lt;Placemark&gt;
&lt;name&gt;&lt;![CDATA[30257623]]&gt;&lt;/name&gt;
&lt;description&gt;&lt;![CDATA[30257623]]&gt;&lt;/description&gt;
&lt;MultiGeometry&gt;&lt;Point&gt;&lt;coordinates&gt;-72.840277915933896,-37.355636253322501&lt;/coordinates&gt;&lt;/Point&gt;&lt;/MultiGeometry&gt;
&lt;/Placemark&gt;
&lt;/Document&gt;&lt;/kml&gt;</t>
  </si>
  <si>
    <t>30271623-0</t>
  </si>
  <si>
    <t>CONSTRUCCION PASEO COSTANERA DE LLICO, COMUNA DE ARAUCO</t>
  </si>
  <si>
    <t>&lt;?xml version='1.0' encoding='UTF-8' ?&gt;
&lt;kml xmlns='http://earth.google.com/kml/2.2'&gt;
&lt;Document&gt;
&lt;Placemark&gt;
&lt;name&gt;&lt;![CDATA[30271623]]&gt;&lt;/name&gt;
&lt;description&gt;&lt;![CDATA[30271623]]&gt;&lt;/description&gt;
&lt;MultiGeometry&gt;&lt;LineString&gt;&lt;coordinates&gt;-73.567128755869106,-37.191654014358001 -73.564728186918302,-37.1932248457626 -73.562884892902503,-37.1941468402797 -73.561641741124404,-37.194761497036097 -73.559214380109395,-37.195766439382503 -73.558925025816194,-37.195877417064096 -73.558796423908106,-37.1959286374775&lt;/coordinates&gt;&lt;/LineString&gt;&lt;/MultiGeometry&gt;
&lt;/Placemark&gt;
&lt;/Document&gt;&lt;/kml&gt;</t>
  </si>
  <si>
    <t>40020926-0</t>
  </si>
  <si>
    <t>REPOSICION  CUARTEL DE LA 3° CIA. DE BOMBEROS DE LOS ÁLAMOS</t>
  </si>
  <si>
    <t>&lt;?xml version='1.0' encoding='UTF-8' ?&gt;
&lt;kml xmlns='http://earth.google.com/kml/2.2'&gt;
&lt;Document&gt;
&lt;Placemark&gt;
&lt;name&gt;&lt;![CDATA[40020926]]&gt;&lt;/name&gt;
&lt;description&gt;&lt;![CDATA[40020926]]&gt;&lt;/description&gt;
&lt;MultiGeometry&gt;&lt;Point&gt;&lt;coordinates&gt;-73.412515623430295,-37.612582020308999&lt;/coordinates&gt;&lt;/Point&gt;&lt;/MultiGeometry&gt;
&lt;/Placemark&gt;
&lt;/Document&gt;&lt;/kml&gt;</t>
  </si>
  <si>
    <t>40021487-0</t>
  </si>
  <si>
    <t>NORMALIZACION Y MEJORAMIENTO DE RUTAS PEATONALES REGION VALPARAISO</t>
  </si>
  <si>
    <t>&lt;?xml version='1.0' encoding='UTF-8' ?&gt;
&lt;kml xmlns='http://earth.google.com/kml/2.2'&gt;
&lt;Document&gt;
&lt;Placemark&gt;
&lt;name&gt;&lt;![CDATA[40021487]]&gt;&lt;/name&gt;
&lt;description&gt;&lt;![CDATA[40021487]]&gt;&lt;/description&gt;
&lt;MultiGeometry&gt;&lt;Point&gt;&lt;coordinates&gt;-78.848367564424393,-33.6396264342957&lt;/coordinates&gt;&lt;/Point&gt;&lt;/MultiGeometry&gt;
&lt;/Placemark&gt;
&lt;/Document&gt;&lt;/kml&gt;</t>
  </si>
  <si>
    <t>40023361-0</t>
  </si>
  <si>
    <t>MEJORAMIENTO PASEO PATRIMONIAL Y CULTURAL, CALLES LUIS SAEZ M. Y J. A. RIOS LOS ALAMOS</t>
  </si>
  <si>
    <t>&lt;?xml version='1.0' encoding='UTF-8' ?&gt;
&lt;kml xmlns='http://earth.google.com/kml/2.2'&gt;
&lt;Document&gt;
&lt;Placemark&gt;
&lt;name&gt;&lt;![CDATA[40023361]]&gt;&lt;/name&gt;
&lt;description&gt;&lt;![CDATA[40023361]]&gt;&lt;/description&gt;
&lt;MultiGeometry&gt;&lt;Point&gt;&lt;coordinates&gt;-73.460766642494406,-37.628838791946201&lt;/coordinates&gt;&lt;/Point&gt;&lt;/MultiGeometry&gt;
&lt;/Placemark&gt;
&lt;/Document&gt;&lt;/kml&gt;</t>
  </si>
  <si>
    <t>40027327-0</t>
  </si>
  <si>
    <t>CONSTRUCCION EMBALSE CUENCA INTERMEDIA RÍO ACONCAGUA, REGIÓN DE VALPARAÍSO</t>
  </si>
  <si>
    <t>&lt;?xml version='1.0' encoding='UTF-8' ?&gt;
&lt;kml xmlns='http://earth.google.com/kml/2.2'&gt;
&lt;Document&gt;
&lt;Placemark&gt;
&lt;name&gt;&lt;![CDATA[40027327]]&gt;&lt;/name&gt;
&lt;description&gt;&lt;![CDATA[40027327]]&gt;&lt;/description&gt;
&lt;MultiGeometry&gt;&lt;Point&gt;&lt;coordinates&gt;-70.935707470153005,-32.710790706223797&lt;/coordinates&gt;&lt;/Point&gt;&lt;/MultiGeometry&gt;
&lt;/Placemark&gt;
&lt;/Document&gt;&lt;/kml&gt;</t>
  </si>
  <si>
    <t>40030599-0</t>
  </si>
  <si>
    <t>MEJORAMIENTO CALLE BELLAVISTA (BULNES - MENA). QUILPUÉ</t>
  </si>
  <si>
    <t>&lt;?xml version='1.0' encoding='UTF-8' ?&gt;
&lt;kml xmlns='http://earth.google.com/kml/2.2'&gt;
&lt;Document&gt;
&lt;Placemark&gt;
&lt;name&gt;&lt;![CDATA[40030599]]&gt;&lt;/name&gt;
&lt;description&gt;&lt;![CDATA[40030599]]&gt;&lt;/description&gt;
&lt;MultiGeometry&gt;&lt;LineString&gt;&lt;coordinates&gt;-71.443691558561298,-33.055865502231597 -71.444934710339396,-33.055802626872797 -71.446006392906796,-33.055766698076198&lt;/coordinates&gt;&lt;/LineString&gt;&lt;LineString&gt;&lt;coordinates&gt;-71.446027826558094,-33.055766698076198 -71.446011751319602,-33.055762206975601&lt;/coordinates&gt;&lt;/LineString&gt;&lt;/MultiGeometry&gt;
&lt;/Placemark&gt;
&lt;/Document&gt;&lt;/kml&gt;</t>
  </si>
  <si>
    <t>40032623-0</t>
  </si>
  <si>
    <t>CONSTRUCCION CONEXIÓN CALLE RUCAMANQUE CON CALETA COLIUMO, TALCAHUANO</t>
  </si>
  <si>
    <t>&lt;?xml version='1.0' encoding='UTF-8' ?&gt;
&lt;kml xmlns='http://earth.google.com/kml/2.2'&gt;
&lt;Document&gt;
&lt;Placemark&gt;
&lt;name&gt;&lt;![CDATA[40032623]]&gt;&lt;/name&gt;
&lt;description&gt;&lt;![CDATA[40032623]]&gt;&lt;/description&gt;
&lt;MultiGeometry&gt;&lt;LineString&gt;&lt;coordinates&gt;-73.138163248893605,-36.717682774355197 -73.138198971652699,-36.7173140972615 -73.138185798893403,-36.717279749023398 -73.138166449066404,-36.717253798374202 -73.138143154854504,-36.717236587421503 -73.138047745338199,-36.717200077521397 -73.137929562557503,-36.717170095361901 -73.137753255901501,-36.717126366970398 -73.137228503552294,-36.716990519059301 -73.137183850098396,-36.716978587679399 -73.137011190133705,-36.716939214135799 -73.136800723580507,-36.716910101551498 -73.136437393412194,-36.7168706086551 -73.1361032368157,-36.716840422219001 -73.135844842286602,-36.716823121685501 -73.1356126443834,-36.716814769711398&lt;/coordinates&gt;&lt;/LineString&gt;&lt;LineString&gt;&lt;coordinates&gt;-73.135725766409394,-36.715288250882502 -73.136358505672206,-36.715511491565202 -73.136355528767098,-36.715608137504702 -73.136314894163704,-36.715686289372002 -73.136216656581396,-36.715705379886899 -73.136015716100005,-36.715698220952497 -73.135847521493005,-36.715728049879402 -73.135552511088306,-36.715853092627199 -73.135407387393698,-36.716008202660198 -73.135419294973204,-36.716132290467698 -73.135691532123403,-36.716462195945603 -73.135761489188894,-36.716626849891199 -73.135612048945106,-36.716812980011902 -73.135456506164402,-36.716929549714699 -73.135387888742898,-36.717019989565102 -73.135341597987093,-36.7171169915257 -73.135313466319701,-36.717305506764298&lt;/coordinates&gt;&lt;/LineString&gt;&lt;/MultiGeometry&gt;
&lt;/Placemark&gt;
&lt;/Document&gt;&lt;/kml&gt;</t>
  </si>
  <si>
    <t>40033132-0</t>
  </si>
  <si>
    <t>CONSTRUCCION LABORATORIO DE LIMNOLOGIA Y CALIDAD DE AGUA, LOS ANGELES, REGION DEL BIOBIO</t>
  </si>
  <si>
    <t>&lt;?xml version='1.0' encoding='UTF-8' ?&gt;
&lt;kml xmlns='http://earth.google.com/kml/2.2'&gt;
&lt;Document&gt;
&lt;Placemark&gt;
&lt;name&gt;&lt;![CDATA[40033132]]&gt;&lt;/name&gt;
&lt;description&gt;&lt;![CDATA[40033132]]&gt;&lt;/description&gt;
&lt;MultiGeometry&gt;&lt;Point&gt;&lt;coordinates&gt;-72.326688632292203,-37.439886759889198&lt;/coordinates&gt;&lt;/Point&gt;&lt;/MultiGeometry&gt;
&lt;/Placemark&gt;
&lt;/Document&gt;&lt;/kml&gt;</t>
  </si>
  <si>
    <t>40048592-0</t>
  </si>
  <si>
    <t>CONSERVACION SEGURIDAD VIAL ZONAS DE ESCUELA 2023-2024, PROV. ELQUI, LIMARÍ Y CHOAPA</t>
  </si>
  <si>
    <t>&lt;?xml version='1.0' encoding='UTF-8' ?&gt;
&lt;kml xmlns='http://earth.google.com/kml/2.2'&gt;
&lt;Document&gt;
&lt;Placemark&gt;
&lt;name&gt;&lt;![CDATA[40048592]]&gt;&lt;/name&gt;
&lt;description&gt;&lt;![CDATA[40048592]]&gt;&lt;/description&gt;
&lt;MultiGeometry&gt;&lt;LineString&gt;&lt;coordinates&gt;-71.035878832804897,-30.008915262493201 -71.036564709648005,-30.009917520045001&lt;/coordinates&gt;&lt;/LineString&gt;&lt;LineString&gt;&lt;coordinates&gt;-71.036564709648005,-30.009917520045001 -71.037293453793694,-30.0108826473761&lt;/coordinates&gt;&lt;/LineString&gt;&lt;LineString&gt;&lt;coordinates&gt;-71.036993382674893,-30.011031127670599 -71.037422055701796,-30.011476567220299&lt;/coordinates&gt;&lt;/LineString&gt;&lt;/MultiGeometry&gt;
&lt;/Placemark&gt;
&lt;/Document&gt;&lt;/kml&gt;</t>
  </si>
  <si>
    <t>40049075-0</t>
  </si>
  <si>
    <t>CONSERVACION  ESCUELA ALEJANDRO VARELA SANTA MARIA, HUALQUI</t>
  </si>
  <si>
    <t>&lt;?xml version='1.0' encoding='UTF-8' ?&gt;
&lt;kml xmlns='http://earth.google.com/kml/2.2'&gt;
&lt;Document&gt;
&lt;Placemark&gt;
&lt;name&gt;&lt;![CDATA[40049075]]&gt;&lt;/name&gt;
&lt;description&gt;&lt;![CDATA[40049075]]&gt;&lt;/description&gt;
&lt;MultiGeometry&gt;&lt;Point&gt;&lt;coordinates&gt;-72.957796840153094,-37.056582496557198&lt;/coordinates&gt;&lt;/Point&gt;&lt;/MultiGeometry&gt;
&lt;/Placemark&gt;
&lt;/Document&gt;&lt;/kml&gt;</t>
  </si>
  <si>
    <t>40049810-0</t>
  </si>
  <si>
    <t>CONSTRUCCION CENTRO INTEGRAL DEL ADULTO MAYOR, COMUNA DE SALAMANCA</t>
  </si>
  <si>
    <t>&lt;?xml version='1.0' encoding='UTF-8' ?&gt;
&lt;kml xmlns='http://earth.google.com/kml/2.2'&gt;
&lt;Document&gt;
&lt;Placemark&gt;
&lt;name&gt;&lt;![CDATA[40049810]]&gt;&lt;/name&gt;
&lt;description&gt;&lt;![CDATA[40049810]]&gt;&lt;/description&gt;
&lt;MultiGeometry&gt;&lt;Point&gt;&lt;coordinates&gt;-70.966871406108993,-31.783416210421599&lt;/coordinates&gt;&lt;/Point&gt;&lt;/MultiGeometry&gt;
&lt;/Placemark&gt;
&lt;/Document&gt;&lt;/kml&gt;</t>
  </si>
  <si>
    <t>40049832-0</t>
  </si>
  <si>
    <t>CONSERVACION RED VIAL REGION DE COQUIMBO 2024-2025</t>
  </si>
  <si>
    <t>&lt;?xml version='1.0' encoding='UTF-8' ?&gt;
&lt;kml xmlns='http://earth.google.com/kml/2.2'&gt;
&lt;Document&gt;
&lt;Placemark&gt;
&lt;name&gt;&lt;![CDATA[40049832]]&gt;&lt;/name&gt;
&lt;description&gt;&lt;![CDATA[40049832]]&gt;&lt;/description&gt;
&lt;MultiGeometry&gt;&lt;LineString&gt;&lt;coordinates&gt;-71.008353171608107,-30.334369757420099 -71.008353171608107,-30.365936707875701&lt;/coordinates&gt;&lt;/LineString&gt;&lt;/MultiGeometry&gt;
&lt;/Placemark&gt;
&lt;/Document&gt;&lt;/kml&gt;</t>
  </si>
  <si>
    <t>40049905-0</t>
  </si>
  <si>
    <t>CONSERVACION POR CAMINO BASICO REGION DE COQUIMBO 2024 - 2025</t>
  </si>
  <si>
    <t>&lt;?xml version='1.0' encoding='UTF-8' ?&gt;
&lt;kml xmlns='http://earth.google.com/kml/2.2'&gt;
&lt;Document&gt;
&lt;Placemark&gt;
&lt;name&gt;&lt;![CDATA[40049905]]&gt;&lt;/name&gt;
&lt;description&gt;&lt;![CDATA[40049905]]&gt;&lt;/description&gt;
&lt;MultiGeometry&gt;&lt;LineString&gt;&lt;coordinates&gt;-71.089743946137901,-31.0648713288696 -71.092792296965499,-31.088368859841701&lt;/coordinates&gt;&lt;/LineString&gt;&lt;/MultiGeometry&gt;
&lt;/Placemark&gt;
&lt;/Document&gt;&lt;/kml&gt;</t>
  </si>
  <si>
    <t>40051482-0</t>
  </si>
  <si>
    <t>HABILITACION DE ANGIOGRAFO PARA CIRUGIA ENDOVASCULAR E HIBRIDA HEP, SSVSA</t>
  </si>
  <si>
    <t>&lt;?xml version='1.0' encoding='UTF-8' ?&gt;
&lt;kml xmlns='http://earth.google.com/kml/2.2'&gt;
&lt;Document&gt;
&lt;Placemark&gt;
&lt;name&gt;&lt;![CDATA[40051482]]&gt;&lt;/name&gt;
&lt;description&gt;&lt;![CDATA[40051482]]&gt;&lt;/description&gt;
&lt;MultiGeometry&gt;&lt;Point&gt;&lt;coordinates&gt;-71.589960153762505,-33.0563212770669&lt;/coordinates&gt;&lt;/Point&gt;&lt;/MultiGeometry&gt;
&lt;/Placemark&gt;
&lt;/Document&gt;&lt;/kml&gt;</t>
  </si>
  <si>
    <t>40054804-0</t>
  </si>
  <si>
    <t>REPOSICION CENTRO DE SALUD FAMILIAR 30 DE MARZO, SAN ANTONIO</t>
  </si>
  <si>
    <t>&lt;?xml version='1.0' encoding='UTF-8' ?&gt;
&lt;kml xmlns='http://earth.google.com/kml/2.2'&gt;
&lt;Document&gt;
&lt;Placemark&gt;
&lt;name&gt;&lt;![CDATA[40054804]]&gt;&lt;/name&gt;
&lt;description&gt;&lt;![CDATA[40054804]]&gt;&lt;/description&gt;
&lt;MultiGeometry&gt;&lt;Point&gt;&lt;coordinates&gt;-71.605469484323805,-33.597370210263001&lt;/coordinates&gt;&lt;/Point&gt;&lt;/MultiGeometry&gt;
&lt;/Placemark&gt;
&lt;/Document&gt;&lt;/kml&gt;</t>
  </si>
  <si>
    <t>40056238-0</t>
  </si>
  <si>
    <t>CONSERVACION CUARTEL BICRIM QUILPUÉ</t>
  </si>
  <si>
    <t>&lt;?xml version='1.0' encoding='UTF-8' ?&gt;
&lt;kml xmlns='http://earth.google.com/kml/2.2'&gt;
&lt;Document&gt;
&lt;Placemark&gt;
&lt;name&gt;&lt;![CDATA[40056238]]&gt;&lt;/name&gt;
&lt;description&gt;&lt;![CDATA[40056238]]&gt;&lt;/description&gt;
&lt;MultiGeometry&gt;&lt;Point&gt;&lt;coordinates&gt;-71.446611000462795,-33.045790529397898&lt;/coordinates&gt;&lt;/Point&gt;&lt;/MultiGeometry&gt;
&lt;/Placemark&gt;
&lt;/Document&gt;&lt;/kml&gt;</t>
  </si>
  <si>
    <t>40057568-0</t>
  </si>
  <si>
    <t>CONSTRUCCION OBRAS MARITIMAS Y TERRESTRES CALETA PAPUDO</t>
  </si>
  <si>
    <t>&lt;?xml version='1.0' encoding='UTF-8' ?&gt;
&lt;kml xmlns='http://earth.google.com/kml/2.2'&gt;
&lt;Document&gt;
&lt;Placemark&gt;
&lt;name&gt;&lt;![CDATA[40057568]]&gt;&lt;/name&gt;
&lt;description&gt;&lt;![CDATA[40057568]]&gt;&lt;/description&gt;
&lt;MultiGeometry&gt;&lt;Point&gt;&lt;coordinates&gt;-71.449666188795504,-32.505739854082201&lt;/coordinates&gt;&lt;/Point&gt;&lt;/MultiGeometry&gt;
&lt;/Placemark&gt;
&lt;/Document&gt;&lt;/kml&gt;</t>
  </si>
  <si>
    <t>30126880-0</t>
  </si>
  <si>
    <t>MEJORAMIENTO INTERCONEXION VIAL SAN PEDRO DE LA PAZ</t>
  </si>
  <si>
    <t>&lt;?xml version="1.0" encoding="UTF-8" ?&gt;&lt;kml xmlns="http://earth.google.com/kml/2.2"&gt;&lt;Document&gt;&lt;Placemark&gt;&lt;name&gt;30126880-0&lt;/name&gt;&lt;description&gt;30126880-0&lt;/description&gt;&lt;MultiGeometry&gt;&lt;LineString&gt;&lt;coordinates&gt;-73.144750110728978,-36.853490417248906 -73.143084488058662,-36.847660737453054&lt;/coordinates&gt;&lt;/LineString&gt;&lt;LineString&gt;&lt;coordinates&gt;-73.131683846332407,-36.847123651535242 -73.123878722025381,-36.84808875629102 -73.119242510033757,-36.847330949763489 -73.116338446262262,-36.844179794561853 -73.115312694824979,-36.844071238296976 -73.113484276877841,-36.844251732231612 -73.112915158008093,-36.843253541417766 -73.1117523795686,-36.84288846792839 -73.110009415202285,-36.843408254487315 -73.107464854519378,-36.842982885052038 -73.105452028788079,-36.843277734080118 -73.104671587223947,-36.843773151709513 -73.098323940197645,-36.844118636166058 -73.100529767634612,-36.840096876069936 -73.100483215128236,-36.840134516294825&lt;/coordinates&gt;&lt;/LineString&gt;&lt;LineString&gt;&lt;coordinates&gt;-73.149746978740041,-36.845013587507026 -73.148111099347716,-36.845043330785018 -73.143917299843451,-36.844716154726711 -73.139723499439924,-36.844151032444131 -73.137018752413439,-36.843949167919732 -73.134429198648547,-36.843704884173007 -73.133090752036537,-36.844061803509362 -73.130860007083641,-36.845400250121429&lt;/coordinates&gt;&lt;/LineString&gt;&lt;LineString&gt;&lt;coordinates&gt;-73.100483215128236,-36.840134516294825 -73.100250451696922,-36.840322721016719 -73.100464570383565,-36.840135161108776 -73.100483215128236,-36.840134516294825&lt;/coordinates&gt;&lt;/LineString&gt;&lt;LineString&gt;&lt;coordinates&gt;-73.100483215128236,-36.840134516294825 -73.100486943717442,-36.840134387691819&lt;/coordinates&gt;&lt;/LineString&gt;&lt;LineString&gt;&lt;coordinates&gt;-73.107443987549971,-36.830605048983784 -73.107220730852021,-36.830809700507245 -73.100671880302968,-36.831367841352744&lt;/coordinates&gt;&lt;/LineString&gt;&lt;/MultiGeometry&gt;&lt;/Placemark&gt;&lt;/Document&gt;&lt;/kml&gt;</t>
  </si>
  <si>
    <t>40059720-0</t>
  </si>
  <si>
    <t>CONSTRUCCION  ELECTRIFICACION RURAL LANCO, COMUNA DE ILLAPEL</t>
  </si>
  <si>
    <t>&lt;?xml version='1.0' encoding='UTF-8' ?&gt;
&lt;kml xmlns='http://earth.google.com/kml/2.2'&gt;
&lt;Document&gt;
&lt;Placemark&gt;
&lt;name&gt;&lt;![CDATA[40059720]]&gt;&lt;/name&gt;
&lt;description&gt;&lt;![CDATA[40059720]]&gt;&lt;/description&gt;
&lt;MultiGeometry&gt;&lt;Point&gt;&lt;coordinates&gt;-71.156293086069397,-31.8540958614836&lt;/coordinates&gt;&lt;/Point&gt;&lt;/MultiGeometry&gt;
&lt;/Placemark&gt;
&lt;/Document&gt;&lt;/kml&gt;</t>
  </si>
  <si>
    <t>40060137-0</t>
  </si>
  <si>
    <t>CONSTRUCCION SERVICIO FERROVIARIO DE PASAJEROS ENTRE LAS CIUDADES DE CORONEL Y LOTA</t>
  </si>
  <si>
    <t>&lt;?xml version='1.0' encoding='UTF-8' ?&gt;
&lt;kml xmlns='http://earth.google.com/kml/2.2'&gt;
&lt;Document&gt;
&lt;Placemark&gt;
&lt;name&gt;&lt;![CDATA[40060137]]&gt;&lt;/name&gt;
&lt;description&gt;&lt;![CDATA[40060137]]&gt;&lt;/description&gt;
&lt;MultiGeometry&gt;&lt;LineString&gt;&lt;coordinates&gt;-73.151973217661293,-37.023639809953998 -73.150315682393298,-37.024917521806103 -73.148143739492895,-37.027472879994598 -73.146200421334697,-37.030484442195402 -73.145686013702402,-37.0317620389174 -73.144385705084602,-37.039199048566502 -73.144042766663105,-37.043259439119701 -73.143356889819998,-37.048767993067997 -73.142942505021793,-37.050957617758797 -73.142142317115898,-37.0519155586965 -73.141227812914096,-37.052873487542698 -73.140754488082706,-37.056247524364998 -73.140568729661993,-37.057410655703897 -73.140407976949902,-37.058536709411598 -73.140436555369703,-37.059027036560998 -73.140525862359397,-37.059619986071802 -73.140740198872805,-37.060249989669998 -73.141840459532901,-37.062995148283399 -73.142977336214003,-37.065370357183298 -73.1436346349643,-37.066556152218197 -73.145005495490807,-37.068781605742501 -73.146315627411198,-37.0706934626443 -73.146615698530098,-37.0710925023293 -73.146788953932997,-37.071453061445098 -73.147027403158802,-37.072207664691902 -73.146734476808405,-37.073524461594403 -73.146348671084198,-37.074003291115098 -73.145462746610505,-37.074889687697201 -73.145205542794301,-37.075428360997101 -73.145076940886199,-37.076081034187801 -73.145162675491605,-37.076705201027302 -73.145544909158701,-37.077372113211702 -73.1463022313972,-37.078013369651501 -73.147134571415506,-37.078517820803398 -73.147392668391404,-37.078669582844498 -73.150962264572598,-37.0810044022288 -73.153477145894598,-37.0815743809707 -73.155563354843594,-37.082058859297099 -73.157156589811805,-37.082765622166001 -73.158147896150396,-37.084474080516699 -73.158433678059296,-37.085830560294802 -73.158600682016996,-37.087147832932899 -73.158723032352498,-37.0894382226343 -73.158651586957006,-37.090213306366103 -73.158699812708704,-37.093913366030399 -73.157242324417197,-37.096306839518903 -73.156820795504601,-37.096791223938098&lt;/coordinates&gt;&lt;/LineString&gt;&lt;/MultiGeometry&gt;
&lt;/Placemark&gt;
&lt;/Document&gt;&lt;/kml&gt;</t>
  </si>
  <si>
    <t>40065223-0</t>
  </si>
  <si>
    <t>CONSTRUCCION SISTEMA DE EVACUACIÓN DE AGUAS LLUVIAS VILLA SAN FELIPE, COMUNA SANTA JUANA</t>
  </si>
  <si>
    <t>&lt;?xml version='1.0' encoding='UTF-8' ?&gt;
&lt;kml xmlns='http://earth.google.com/kml/2.2'&gt;
&lt;Document&gt;
&lt;Placemark&gt;
&lt;name&gt;&lt;![CDATA[40065223]]&gt;&lt;/name&gt;
&lt;description&gt;&lt;![CDATA[40065223]]&gt;&lt;/description&gt;
&lt;MultiGeometry&gt;&lt;Point&gt;&lt;coordinates&gt;-72.951093465694498,-37.175628293197803&lt;/coordinates&gt;&lt;/Point&gt;&lt;/MultiGeometry&gt;
&lt;/Placemark&gt;
&lt;/Document&gt;&lt;/kml&gt;</t>
  </si>
  <si>
    <t>40069852-0</t>
  </si>
  <si>
    <t>MEJORAMIENTO PAVIMENTACIÓN CALLES LAS ENCINAS, LOS CASTAÑOS Y LOS GUINDOS, CONCÓN</t>
  </si>
  <si>
    <t>&lt;?xml version='1.0' encoding='UTF-8' ?&gt;
&lt;kml xmlns='http://earth.google.com/kml/2.2'&gt;
&lt;Document&gt;
&lt;Placemark&gt;
&lt;name&gt;&lt;![CDATA[40069852]]&gt;&lt;/name&gt;
&lt;description&gt;&lt;![CDATA[40069852]]&gt;&lt;/description&gt;
&lt;MultiGeometry&gt;&lt;LineString&gt;&lt;coordinates&gt;-71.522915692350693,-32.929201260465099 -71.520536557051301,-32.925765068676398 -71.521479637710499,-32.927132365165399 -71.521404619930806,-32.9257740641171&lt;/coordinates&gt;&lt;/LineString&gt;&lt;/MultiGeometry&gt;
&lt;/Placemark&gt;
&lt;/Document&gt;&lt;/kml&gt;</t>
  </si>
  <si>
    <t>40070689-0</t>
  </si>
  <si>
    <t xml:space="preserve">CONSTRUCCION CENTRO DE CARGA COMUNA OVALLE </t>
  </si>
  <si>
    <t>FONDO DE INFRAESTRUCTURA S.A.</t>
  </si>
  <si>
    <t>&lt;?xml version='1.0' encoding='UTF-8' ?&gt;
&lt;kml xmlns='http://earth.google.com/kml/2.2'&gt;
&lt;Document&gt;
&lt;Placemark&gt;
&lt;name&gt;&lt;![CDATA[40070689]]&gt;&lt;/name&gt;
&lt;description&gt;&lt;![CDATA[40070689]]&gt;&lt;/description&gt;
&lt;MultiGeometry&gt;&lt;Point&gt;&lt;coordinates&gt;-71.182999415647103,-30.597791897862699&lt;/coordinates&gt;&lt;/Point&gt;&lt;Point&gt;&lt;coordinates&gt;-71.182999415647103,-30.597791897862699&lt;/coordinates&gt;&lt;/Point&gt;&lt;/MultiGeometry&gt;
&lt;/Placemark&gt;
&lt;/Document&gt;&lt;/kml&gt;</t>
  </si>
  <si>
    <t>40073050-0</t>
  </si>
  <si>
    <t>CONSERVACION CASA OFICINA Y BÚNKER ARCHIVO ENACAR</t>
  </si>
  <si>
    <t>&lt;?xml version='1.0' encoding='UTF-8' ?&gt;
&lt;kml xmlns='http://earth.google.com/kml/2.2'&gt;
&lt;Document&gt;
&lt;Placemark&gt;
&lt;name&gt;&lt;![CDATA[40073050]]&gt;&lt;/name&gt;
&lt;description&gt;&lt;![CDATA[40073050]]&gt;&lt;/description&gt;
&lt;MultiGeometry&gt;&lt;Point&gt;&lt;coordinates&gt;-73.161561205091203,-37.088393797498597&lt;/coordinates&gt;&lt;/Point&gt;&lt;Point&gt;&lt;coordinates&gt;-73.167541193816803,-37.088154294981301&lt;/coordinates&gt;&lt;/Point&gt;&lt;/MultiGeometry&gt;
&lt;/Placemark&gt;
&lt;/Document&gt;&lt;/kml&gt;</t>
  </si>
  <si>
    <t>40076092-0</t>
  </si>
  <si>
    <t>CONSTRUCCION SISTEMA DE ALCANTARILLADO SECTOR VALLE HERMOSO, COMUNA DE LA LIGUA</t>
  </si>
  <si>
    <t>&lt;?xml version='1.0' encoding='UTF-8' ?&gt;
&lt;kml xmlns='http://earth.google.com/kml/2.2'&gt;
&lt;Document&gt;
&lt;Placemark&gt;
&lt;name&gt;&lt;![CDATA[40076092]]&gt;&lt;/name&gt;
&lt;description&gt;&lt;![CDATA[40076092]]&gt;&lt;/description&gt;
&lt;MultiGeometry&gt;&lt;Point&gt;&lt;coordinates&gt;-71.199194684701695,-32.4536332620374&lt;/coordinates&gt;&lt;/Point&gt;&lt;/MultiGeometry&gt;
&lt;/Placemark&gt;
&lt;/Document&gt;&lt;/kml&gt;</t>
  </si>
  <si>
    <t>40076627-0</t>
  </si>
  <si>
    <t>CONSTRUCCION sistema fotovoltaico Ongrid para SSR El Granizo de la comuna de Olmue</t>
  </si>
  <si>
    <t>&lt;?xml version='1.0' encoding='UTF-8' ?&gt;
&lt;kml xmlns='http://earth.google.com/kml/2.2'&gt;
&lt;Document&gt;
&lt;Placemark&gt;
&lt;name&gt;&lt;![CDATA[40076627]]&gt;&lt;/name&gt;
&lt;description&gt;&lt;![CDATA[40076627]]&gt;&lt;/description&gt;
&lt;MultiGeometry&gt;&lt;Point&gt;&lt;coordinates&gt;-71.2171539390677,-33.000881058628501&lt;/coordinates&gt;&lt;/Point&gt;&lt;/MultiGeometry&gt;
&lt;/Placemark&gt;
&lt;/Document&gt;&lt;/kml&gt;</t>
  </si>
  <si>
    <t>40071390-0</t>
  </si>
  <si>
    <t>CONSERVACION MAYOR AERODROMO VIÑA DEL MAR, CONCON, REGION DE VALPARAISO</t>
  </si>
  <si>
    <t>&lt;?xml version='1.0' encoding='UTF-8' ?&gt;
&lt;kml xmlns='http://earth.google.com/kml/2.2'&gt;
&lt;Document&gt;
&lt;Placemark&gt;
&lt;name&gt;&lt;![CDATA[40071390]]&gt;&lt;/name&gt;
&lt;description&gt;&lt;![CDATA[40071390]]&gt;&lt;/description&gt;
&lt;MultiGeometry&gt;&lt;Point&gt;&lt;coordinates&gt;-71.477840723569102,-32.949087032120097&lt;/coordinates&gt;&lt;/Point&gt;&lt;/MultiGeometry&gt;
&lt;/Placemark&gt;
&lt;/Document&gt;&lt;/kml&gt;</t>
  </si>
  <si>
    <t>40073987-0</t>
  </si>
  <si>
    <t>CONSTRUCCION MUROS, VILLA INDEP, LOS ALMENDROS,VILLA DULCE INCENDIO 2F 2024, VIÑA Del mar</t>
  </si>
  <si>
    <t>&lt;?xml version='1.0' encoding='UTF-8' ?&gt;
&lt;kml xmlns='http://earth.google.com/kml/2.2'&gt;
&lt;Document&gt;
&lt;Placemark&gt;
&lt;name&gt;&lt;![CDATA[40073987]]&gt;&lt;/name&gt;
&lt;description&gt;&lt;![CDATA[40073987]]&gt;&lt;/description&gt;
&lt;MultiGeometry&gt;&lt;Point&gt;&lt;coordinates&gt;-71.504246982027993,-33.036564237749097&lt;/coordinates&gt;&lt;/Point&gt;&lt;/MultiGeometry&gt;
&lt;/Placemark&gt;
&lt;/Document&gt;&lt;/kml&gt;</t>
  </si>
  <si>
    <t>40075642-0</t>
  </si>
  <si>
    <t>MEJORAMIENTO PAVIMENTO LOS CEREZOS, LOS NOGALES, LOS ACACIOS, PUENTE, SENDA 1 Y SENDA 2, TOMÉ</t>
  </si>
  <si>
    <t>&lt;?xml version='1.0' encoding='UTF-8' ?&gt;
&lt;kml xmlns='http://earth.google.com/kml/2.2'&gt;
&lt;Document&gt;
&lt;Placemark&gt;
&lt;name&gt;&lt;![CDATA[40075642]]&gt;&lt;/name&gt;
&lt;description&gt;&lt;![CDATA[40075642]]&gt;&lt;/description&gt;
&lt;MultiGeometry&gt;&lt;LineString&gt;&lt;coordinates&gt;-72.953858406718197,-36.634295020944897 -72.949057268816603,-36.635799976287402&lt;/coordinates&gt;&lt;/LineString&gt;&lt;LineString&gt;&lt;coordinates&gt;-72.950632642190499,-36.634277821285401 -72.951061315217501,-36.6351206000868&lt;/coordinates&gt;&lt;/LineString&gt;&lt;LineString&gt;&lt;coordinates&gt;-72.951264934905296,-36.634088624777299 -72.951747192060594,-36.634931405648103&lt;/coordinates&gt;&lt;/LineString&gt;&lt;LineString&gt;&lt;coordinates&gt;-72.950836261878294,-36.635301194344898 -72.951114899345797,-36.635825775265602&lt;/coordinates&gt;&lt;/LineString&gt;&lt;LineString&gt;&lt;coordinates&gt;-72.949839597090701,-36.635576384781501 -72.950107517732505,-36.636100963828497&lt;/coordinates&gt;&lt;/LineString&gt;&lt;LineString&gt;&lt;coordinates&gt;-72.949432357715096,-36.635722579301103 -72.949657411054304,-36.6362127589015&lt;/coordinates&gt;&lt;/LineString&gt;&lt;/MultiGeometry&gt;
&lt;/Placemark&gt;
&lt;/Document&gt;&lt;/kml&gt;</t>
  </si>
  <si>
    <t>30399028-0</t>
  </si>
  <si>
    <t xml:space="preserve">CONSTRUCCION ESTADIO COMUNA DE LOS ÁNGELES </t>
  </si>
  <si>
    <t>&lt;?xml version='1.0' encoding='UTF-8' ?&gt;
&lt;kml xmlns='http://earth.google.com/kml/2.2'&gt;
&lt;Document&gt;
&lt;Placemark&gt;
&lt;name&gt;&lt;![CDATA[30399028]]&gt;&lt;/name&gt;
&lt;description&gt;&lt;![CDATA[30399028]]&gt;&lt;/description&gt;
&lt;MultiGeometry&gt;&lt;Point&gt;&lt;coordinates&gt;-72.433470785526197,-37.481626884430803&lt;/coordinates&gt;&lt;/Point&gt;&lt;/MultiGeometry&gt;
&lt;/Placemark&gt;
&lt;/Document&gt;&lt;/kml&gt;</t>
  </si>
  <si>
    <t>30131636-0</t>
  </si>
  <si>
    <t>CONSTRUCCION PARQUE URBANO ESCOCIA ENTRE BUCAREST Y GENOVA, HUALPEN</t>
  </si>
  <si>
    <t>&lt;?xml version="1.0" encoding="UTF-8" ?&gt;&lt;kml xmlns="http://earth.google.com/kml/2.2"&gt;&lt;Document&gt;&lt;Placemark&gt;&lt;name&gt;30131636-0&lt;/name&gt;&lt;description&gt;30131636-0&lt;/description&gt;&lt;MultiGeometry&gt;&lt;Point&gt;&lt;coordinates&gt;-73.098148560999959,-36.781897285999946&lt;/coordinates&gt;&lt;/Point&gt;&lt;/MultiGeometry&gt;&lt;/Placemark&gt;&lt;/Document&gt;&lt;/kml&gt;</t>
  </si>
  <si>
    <t>40061120-0</t>
  </si>
  <si>
    <t>MEJORAMIENTO CALETA LAS CONCHAS - LOS VILOS</t>
  </si>
  <si>
    <t>&lt;?xml version='1.0' encoding='UTF-8' ?&gt;
&lt;kml xmlns='http://earth.google.com/kml/2.2'&gt;
&lt;Document&gt;
&lt;Placemark&gt;
&lt;name&gt;&lt;![CDATA[40061120]]&gt;&lt;/name&gt;
&lt;description&gt;&lt;![CDATA[40061120]]&gt;&lt;/description&gt;
&lt;MultiGeometry&gt;&lt;Point&gt;&lt;coordinates&gt;-71.517680523009403,-31.912487068013&lt;/coordinates&gt;&lt;/Point&gt;&lt;/MultiGeometry&gt;
&lt;/Placemark&gt;
&lt;/Document&gt;&lt;/kml&gt;</t>
  </si>
  <si>
    <t>30120941-0</t>
  </si>
  <si>
    <t>CONSTRUCCION HOSPITAL PROVINCIAL MARGA MARGA</t>
  </si>
  <si>
    <t>CONCESIONES DFL 164</t>
  </si>
  <si>
    <t>&lt;?xml version="1.0" encoding="UTF-8" ?&gt;&lt;kml xmlns="http://earth.google.com/kml/2.2"&gt;&lt;Document&gt;&lt;Placemark&gt;&lt;name&gt;30120941-0&lt;/name&gt;&lt;description&gt;30120941-0&lt;/description&gt;&lt;MultiGeometry&gt;&lt;Point&gt;&lt;coordinates&gt;-71.3731349897879,-33.066803008152249&lt;/coordinates&gt;&lt;/Point&gt;&lt;/MultiGeometry&gt;&lt;/Placemark&gt;&lt;/Document&gt;&lt;/kml&gt;</t>
  </si>
  <si>
    <t>40068972-0</t>
  </si>
  <si>
    <t>REPARACION Y MEJORAMIENTO POSTA DE SALUD RURAL TORRE DORADA, SANTA JUANA</t>
  </si>
  <si>
    <t>&lt;?xml version='1.0' encoding='UTF-8' ?&gt;
&lt;kml xmlns='http://earth.google.com/kml/2.2'&gt;
&lt;Document&gt;
&lt;Placemark&gt;
&lt;name&gt;&lt;![CDATA[40068972]]&gt;&lt;/name&gt;
&lt;description&gt;&lt;![CDATA[40068972]]&gt;&lt;/description&gt;
&lt;MultiGeometry&gt;&lt;Point&gt;&lt;coordinates&gt;-72.813028600546204,-37.277304342995201&lt;/coordinates&gt;&lt;/Point&gt;&lt;/MultiGeometry&gt;
&lt;/Placemark&gt;
&lt;/Document&gt;&lt;/kml&gt;</t>
  </si>
  <si>
    <t>40069892-0</t>
  </si>
  <si>
    <t>MEJORAMIENTO CIRCUITO VIAL CALLES ARTURO PRAT, EDUARDO ROMERO Y IG. CARRERA PINTO, EL TABO</t>
  </si>
  <si>
    <t>&lt;?xml version='1.0' encoding='UTF-8' ?&gt;
&lt;kml xmlns='http://earth.google.com/kml/2.2'&gt;
&lt;Document&gt;
&lt;Placemark&gt;
&lt;name&gt;&lt;![CDATA[40069892]]&gt;&lt;/name&gt;
&lt;description&gt;&lt;![CDATA[40069892]]&gt;&lt;/description&gt;
&lt;MultiGeometry&gt;&lt;LineString&gt;&lt;coordinates&gt;-71.618213993229304,-33.494313673001002 -71.622012034547296,-33.495815108906903&lt;/coordinates&gt;&lt;/LineString&gt;&lt;LineString&gt;&lt;coordinates&gt;-71.623400936201094,-33.492990957620201 -71.622063476487895,-33.495822259521198&lt;/coordinates&gt;&lt;/LineString&gt;&lt;LineString&gt;&lt;coordinates&gt;-71.622157784422996,-33.495850857063502 -71.626204458189704,-33.496673060591498&lt;/coordinates&gt;&lt;/LineString&gt;&lt;LineString&gt;&lt;coordinates&gt;-71.625690050557296,-33.4937273906326 -71.624524060054895,-33.496251236390798&lt;/coordinates&gt;&lt;/LineString&gt;&lt;/MultiGeometry&gt;
&lt;/Placemark&gt;
&lt;/Document&gt;&lt;/kml&gt;</t>
  </si>
  <si>
    <t>40070351-0</t>
  </si>
  <si>
    <t>CONSERVACION COLEGIO NUEVOS HORIZONTES, SAN PEDRO DE LA PAZ.</t>
  </si>
  <si>
    <t>&lt;?xml version='1.0' encoding='UTF-8' ?&gt;
&lt;kml xmlns='http://earth.google.com/kml/2.2'&gt;
&lt;Document&gt;
&lt;Placemark&gt;
&lt;name&gt;&lt;![CDATA[40070351]]&gt;&lt;/name&gt;
&lt;description&gt;&lt;![CDATA[40070351]]&gt;&lt;/description&gt;
&lt;MultiGeometry&gt;&lt;Point&gt;&lt;coordinates&gt;-73.146114686910906,-36.850194055155598&lt;/coordinates&gt;&lt;/Point&gt;&lt;/MultiGeometry&gt;
&lt;/Placemark&gt;
&lt;/Document&gt;&lt;/kml&gt;</t>
  </si>
  <si>
    <t>40071659-0</t>
  </si>
  <si>
    <t>MEJORAMIENTO PARQUE LINEAL MANUEL RODRIGUEZ, CONCEPCIÓN</t>
  </si>
  <si>
    <t>&lt;?xml version='1.0' encoding='UTF-8' ?&gt;
&lt;kml xmlns='http://earth.google.com/kml/2.2'&gt;
&lt;Document&gt;
&lt;Placemark&gt;
&lt;name&gt;&lt;![CDATA[40071659]]&gt;&lt;/name&gt;
&lt;description&gt;&lt;![CDATA[40071659]]&gt;&lt;/description&gt;
&lt;MultiGeometry&gt;&lt;Point&gt;&lt;coordinates&gt;-73.055743268393599,-36.817253369553001&lt;/coordinates&gt;&lt;/Point&gt;&lt;/MultiGeometry&gt;
&lt;/Placemark&gt;
&lt;/Document&gt;&lt;/kml&gt;</t>
  </si>
  <si>
    <t>40048947-0</t>
  </si>
  <si>
    <t>HABILITACION HABILITACION DE TERRENOS PARA REGENERACION HABITACIONAL MICHAIHUE</t>
  </si>
  <si>
    <t>&lt;?xml version='1.0' encoding='UTF-8' ?&gt;
&lt;kml xmlns='http://earth.google.com/kml/2.2'&gt;
&lt;Document&gt;
&lt;Placemark&gt;
&lt;name&gt;&lt;![CDATA[40048947]]&gt;&lt;/name&gt;
&lt;description&gt;&lt;![CDATA[40048947]]&gt;&lt;/description&gt;
&lt;MultiGeometry&gt;&lt;Point&gt;&lt;coordinates&gt;-73.145856534243507,-36.843100626129001&lt;/coordinates&gt;&lt;/Point&gt;&lt;Point&gt;&lt;coordinates&gt;-73.144939650169306,-36.842976743743002&lt;/coordinates&gt;&lt;/Point&gt;&lt;Point&gt;&lt;coordinates&gt;-73.145713643207301,-36.8437724464426&lt;/coordinates&gt;&lt;/Point&gt;&lt;/MultiGeometry&gt;
&lt;/Placemark&gt;
&lt;/Document&gt;&lt;/kml&gt;</t>
  </si>
  <si>
    <t>40049823-0</t>
  </si>
  <si>
    <t>MEJORAMIENTO RUTA D- 445, SECTOR VICUÑA-HURTADO, ELQUI - LIMARÍ, RUTA ANTAKARI</t>
  </si>
  <si>
    <t>&lt;?xml version='1.0' encoding='UTF-8' ?&gt;
&lt;kml xmlns='http://earth.google.com/kml/2.2'&gt;
&lt;Document&gt;
&lt;Placemark&gt;
&lt;name&gt;&lt;![CDATA[40049823]]&gt;&lt;/name&gt;
&lt;description&gt;&lt;![CDATA[40049823]]&gt;&lt;/description&gt;
&lt;MultiGeometry&gt;&lt;LineString&gt;&lt;coordinates&gt;-70.649191351485499,-30.250287843664601 -70.651382345793706,-30.254813651724799&lt;/coordinates&gt;&lt;/LineString&gt;&lt;/MultiGeometry&gt;
&lt;/Placemark&gt;
&lt;/Document&gt;&lt;/kml&gt;</t>
  </si>
  <si>
    <t>40055523-0</t>
  </si>
  <si>
    <t>NORMALIZACION COSAM COMUNA DE CAÑETE</t>
  </si>
  <si>
    <t>&lt;?xml version='1.0' encoding='UTF-8' ?&gt;
&lt;kml xmlns='http://earth.google.com/kml/2.2'&gt;
&lt;Document&gt;
&lt;Placemark&gt;
&lt;name&gt;&lt;![CDATA[40055523]]&gt;&lt;/name&gt;
&lt;description&gt;&lt;![CDATA[40055523]]&gt;&lt;/description&gt;
&lt;MultiGeometry&gt;&lt;Point&gt;&lt;coordinates&gt;-73.395801409068994,-37.797996393037003&lt;/coordinates&gt;&lt;/Point&gt;&lt;/MultiGeometry&gt;
&lt;/Placemark&gt;
&lt;/Document&gt;&lt;/kml&gt;</t>
  </si>
  <si>
    <t>40063098-0</t>
  </si>
  <si>
    <t>CONSTRUCCION Y/O MEJORAMIENTO PASADA URBANA DE LA RUTA G-986 POR LA COMUNA DE EL QUISCO</t>
  </si>
  <si>
    <t>&lt;?xml version='1.0' encoding='UTF-8' ?&gt;
&lt;kml xmlns='http://earth.google.com/kml/2.2'&gt;
&lt;Document&gt;
&lt;Placemark&gt;
&lt;name&gt;&lt;![CDATA[40063098]]&gt;&lt;/name&gt;
&lt;description&gt;&lt;![CDATA[40063098]]&gt;&lt;/description&gt;
&lt;MultiGeometry&gt;&lt;LineString&gt;&lt;coordinates&gt;-71.694449204076506,-33.421497784610899 -71.696463967303103,-33.417776707643903 -71.693849061838804,-33.406611960857603 -71.693163184995797,-33.404178549997603 -71.694363469471199,-33.399311523802602 -71.694534938681898,-33.394730544231898 -71.690976952558401,-33.387859181383497 -71.684761193667896,-33.378671722837097&lt;/coordinates&gt;&lt;/LineString&gt;&lt;/MultiGeometry&gt;
&lt;/Placemark&gt;
&lt;/Document&gt;&lt;/kml&gt;</t>
  </si>
  <si>
    <t>40069033-0</t>
  </si>
  <si>
    <t>REPARACION COBERTIZOS 2 Y 3 EN RUTA 60 CH, COMUNA DE LOS ANDES</t>
  </si>
  <si>
    <t>&lt;?xml version='1.0' encoding='UTF-8' ?&gt;
&lt;kml xmlns='http://earth.google.com/kml/2.2'&gt;
&lt;Document&gt;
&lt;Placemark&gt;
&lt;name&gt;&lt;![CDATA[40069033]]&gt;&lt;/name&gt;
&lt;description&gt;&lt;![CDATA[40069033]]&gt;&lt;/description&gt;
&lt;MultiGeometry&gt;&lt;LineString&gt;&lt;coordinates&gt;-70.145458511422703,-32.860463526339302 -70.144978396455201,-32.8611980923475 -70.144515430763505,-32.861054060233201&lt;/coordinates&gt;&lt;/LineString&gt;&lt;LineString&gt;&lt;coordinates&gt;-70.144944103790394,-32.860276282554899 -70.144944103790394,-32.860002619372999 -70.144584018709395,-32.860146653194597 -70.144309667579705,-32.860578752706701&lt;/coordinates&gt;&lt;/LineString&gt;&lt;/MultiGeometry&gt;
&lt;/Placemark&gt;
&lt;/Document&gt;&lt;/kml&gt;</t>
  </si>
  <si>
    <t>40075729-0</t>
  </si>
  <si>
    <t>CONSTRUCCION SISTEMA DE ELECTRIFICACION RURAL RINCONADA - ESCORZA II ETAPA, PUNITAQUI</t>
  </si>
  <si>
    <t>&lt;?xml version='1.0' encoding='UTF-8' ?&gt;
&lt;kml xmlns='http://earth.google.com/kml/2.2'&gt;
&lt;Document&gt;
&lt;Placemark&gt;
&lt;name&gt;&lt;![CDATA[40075729]]&gt;&lt;/name&gt;
&lt;description&gt;&lt;![CDATA[40075729]]&gt;&lt;/description&gt;
&lt;MultiGeometry&gt;&lt;Point&gt;&lt;coordinates&gt;-71.348392186262103,-30.8399271665585&lt;/coordinates&gt;&lt;/Point&gt;&lt;/MultiGeometry&gt;
&lt;/Placemark&gt;
&lt;/Document&gt;&lt;/kml&gt;</t>
  </si>
  <si>
    <t>40075907-0</t>
  </si>
  <si>
    <t>MEJORAMIENTO Y RECUPERACIÓN PATRIMONIAL AUDITORIO MUNICIPAL DE YUMBEL</t>
  </si>
  <si>
    <t>&lt;?xml version='1.0' encoding='UTF-8' ?&gt;
&lt;kml xmlns='http://earth.google.com/kml/2.2'&gt;
&lt;Document&gt;
&lt;Placemark&gt;
&lt;name&gt;&lt;![CDATA[40075907]]&gt;&lt;/name&gt;
&lt;description&gt;&lt;![CDATA[40075907]]&gt;&lt;/description&gt;
&lt;MultiGeometry&gt;&lt;Point&gt;&lt;coordinates&gt;-72.561263573415999,-37.097782020370701&lt;/coordinates&gt;&lt;/Point&gt;&lt;/MultiGeometry&gt;
&lt;/Placemark&gt;
&lt;/Document&gt;&lt;/kml&gt;</t>
  </si>
  <si>
    <t>40076422-0</t>
  </si>
  <si>
    <t>REPOSICION CENTRO COMUNITARIO COMUNIDAD MAPUCHE WE ANTU, COMUNA DE LOS ANGELES</t>
  </si>
  <si>
    <t>PLAN BUEN VIVIR</t>
  </si>
  <si>
    <t>&lt;?xml version='1.0' encoding='UTF-8' ?&gt;
&lt;kml xmlns='http://earth.google.com/kml/2.2'&gt;
&lt;Document&gt;
&lt;Placemark&gt;
&lt;name&gt;&lt;![CDATA[40076422]]&gt;&lt;/name&gt;
&lt;description&gt;&lt;![CDATA[40076422]]&gt;&lt;/description&gt;
&lt;MultiGeometry&gt;&lt;Point&gt;&lt;coordinates&gt;-72.370509434847193,-37.2651460456335&lt;/coordinates&gt;&lt;/Point&gt;&lt;/MultiGeometry&gt;
&lt;/Placemark&gt;
&lt;/Document&gt;&lt;/kml&gt;</t>
  </si>
  <si>
    <t>40048956-0</t>
  </si>
  <si>
    <t>MEJORAMIENTO GESTIÓN DE TRÁNSITO R160 Y PUENTE LLACOLÉN, PROVINCIA DE CONCEPCIÓN</t>
  </si>
  <si>
    <t>&lt;?xml version='1.0' encoding='UTF-8' ?&gt;
&lt;kml xmlns='http://earth.google.com/kml/2.2'&gt;
&lt;Document&gt;
&lt;Placemark&gt;
&lt;name&gt;&lt;![CDATA[40048956]]&gt;&lt;/name&gt;
&lt;description&gt;&lt;![CDATA[40048956]]&gt;&lt;/description&gt;
&lt;MultiGeometry&gt;&lt;LineString&gt;&lt;coordinates&gt;-73.087760380338693,-36.837566639307497 -73.084142856440195,-36.836179997669099 -73.079617974416607,-36.834422595708901 -73.074659656187094,-36.832505037135697 -73.070936154826498,-36.831072555314201 -73.068302196973306,-36.830047023027397 -73.066293387720506,-36.829259755612398 -73.065805176918502,-36.829107257402697&lt;/coordinates&gt;&lt;/LineString&gt;&lt;LineString&gt;&lt;coordinates&gt;-73.126655313091206,-36.838983751704603 -73.125821781951103,-36.838516784309398 -73.124666746367893,-36.838068873931299 -73.123709376498695,-36.837825857572803 -73.122022072016094,-36.837550438169501 -73.121236171030702,-36.8374551370879 -73.119459559885399,-36.837495163718899 -73.116663659179494,-36.837597135758102 -73.113096147025004,-36.837788690223 -73.108754641832604,-36.838018364759698 -73.104005897264599,-36.838265192365299 -73.103398610585501,-36.838293782216198 -73.101327881641097,-36.838474852288897 -73.099239291429498,-36.8386273319556 -73.096345748170705,-36.838674981650101 -73.094132128435305,-36.838713101593697 -73.090476500085998,-36.8389608799787 -73.089234539102705,-36.839049508042002 -73.0860575958515,-36.839244871202702 -73.085259787572596,-36.839359229600902 -73.084520326601194,-36.839568886656302&lt;/coordinates&gt;&lt;/LineString&gt;&lt;/MultiGeometry&gt;
&lt;/Placemark&gt;
&lt;/Document&gt;&lt;/kml&gt;</t>
  </si>
  <si>
    <t>40049000-0</t>
  </si>
  <si>
    <t>CONSERVACION SEGURIDAD VIAL RUTA 41 CH 2023 - 2024, REGION DE COQUIMBO</t>
  </si>
  <si>
    <t>&lt;?xml version='1.0' encoding='UTF-8' ?&gt;
&lt;kml xmlns='http://earth.google.com/kml/2.2'&gt;
&lt;Document&gt;
&lt;Placemark&gt;
&lt;name&gt;&lt;![CDATA[40049000]]&gt;&lt;/name&gt;
&lt;description&gt;&lt;![CDATA[40049000]]&gt;&lt;/description&gt;
&lt;MultiGeometry&gt;&lt;LineString&gt;&lt;coordinates&gt;-71.210413055719201,-29.915394891096501 -71.207176574365803,-29.916453825263702 -71.200982249126696,-29.918664546263201&lt;/coordinates&gt;&lt;/LineString&gt;&lt;/MultiGeometry&gt;
&lt;/Placemark&gt;
&lt;/Document&gt;&lt;/kml&gt;</t>
  </si>
  <si>
    <t>40050842-0</t>
  </si>
  <si>
    <t>MEJORAMIENTO DE SIST DE AGUA POTABLE RURAL Y AMPLIACIÓN ALCANT. PALOMAR INTERIOR, PANQUEHUE</t>
  </si>
  <si>
    <t>SANEAMIENTO SANITARIO</t>
  </si>
  <si>
    <t>&lt;?xml version='1.0' encoding='UTF-8' ?&gt;
&lt;kml xmlns='http://earth.google.com/kml/2.2'&gt;
&lt;Document&gt;
&lt;Placemark&gt;
&lt;name&gt;&lt;![CDATA[40050842]]&gt;&lt;/name&gt;
&lt;description&gt;&lt;![CDATA[40050842]]&gt;&lt;/description&gt;
&lt;MultiGeometry&gt;&lt;Point&gt;&lt;coordinates&gt;-70.799765729572101,-32.7725031292997&lt;/coordinates&gt;&lt;/Point&gt;&lt;/MultiGeometry&gt;
&lt;/Placemark&gt;
&lt;/Document&gt;&lt;/kml&gt;</t>
  </si>
  <si>
    <t>20165683-0</t>
  </si>
  <si>
    <t>CONSTRUCCION CASETAS SANITARIAS LOCALIDAD RAFAEL, COMUNA DE TOME</t>
  </si>
  <si>
    <t>&lt;?xml version='1.0' encoding='UTF-8' ?&gt;
&lt;kml xmlns='http://earth.google.com/kml/2.2'&gt;
&lt;Document&gt;
&lt;Placemark&gt;
&lt;name&gt;&lt;![CDATA[20165683]]&gt;&lt;/name&gt;
&lt;description&gt;&lt;![CDATA[20165683]]&gt;&lt;/description&gt;
&lt;MultiGeometry&gt;&lt;Point&gt;&lt;coordinates&gt;-72.791530648245697,-36.6312592215777&lt;/coordinates&gt;&lt;/Point&gt;&lt;/MultiGeometry&gt;
&lt;/Placemark&gt;
&lt;/Document&gt;&lt;/kml&gt;</t>
  </si>
  <si>
    <t>40057167-0</t>
  </si>
  <si>
    <t>REPOSICION 3 ERA COMPAÑÍA BOMBEROS DE LA LIGUA</t>
  </si>
  <si>
    <t>&lt;?xml version='1.0' encoding='UTF-8' ?&gt;
&lt;kml xmlns='http://earth.google.com/kml/2.2'&gt;
&lt;Document&gt;
&lt;Placemark&gt;
&lt;name&gt;&lt;![CDATA[40057167]]&gt;&lt;/name&gt;
&lt;description&gt;&lt;![CDATA[40057167]]&gt;&lt;/description&gt;
&lt;MultiGeometry&gt;&lt;Point&gt;&lt;coordinates&gt;-71.283956825355304,-32.447545213044599&lt;/coordinates&gt;&lt;/Point&gt;&lt;/MultiGeometry&gt;
&lt;/Placemark&gt;
&lt;/Document&gt;&lt;/kml&gt;</t>
  </si>
  <si>
    <t>30124552-0</t>
  </si>
  <si>
    <t>CONSTRUCCION OBRAS DE URBANIZACION LOCALIDAD EL TRAPICHE, OVALLE</t>
  </si>
  <si>
    <t>&lt;?xml version="1.0" encoding="UTF-8" ?&gt;&lt;kml xmlns="http://earth.google.com/kml/2.2"&gt;&lt;Document&gt;&lt;Placemark&gt;&lt;name&gt;30124552-0&lt;/name&gt;&lt;description&gt;30124552-0&lt;/description&gt;&lt;MultiGeometry&gt;&lt;Point&gt;&lt;coordinates&gt;-71.328683826616526,-30.627995387401242&lt;/coordinates&gt;&lt;/Point&gt;&lt;/MultiGeometry&gt;&lt;/Placemark&gt;&lt;/Document&gt;&lt;/kml&gt;</t>
  </si>
  <si>
    <t>40036115-0</t>
  </si>
  <si>
    <t>CONSTRUCCION SALA MULTIPROPOSITO COLEGIO BICENTENARIO ESPAÑA, CONCEPCION</t>
  </si>
  <si>
    <t>&lt;?xml version='1.0' encoding='UTF-8' ?&gt;
&lt;kml xmlns='http://earth.google.com/kml/2.2'&gt;
&lt;Document&gt;
&lt;Placemark&gt;
&lt;name&gt;&lt;![CDATA[40036115]]&gt;&lt;/name&gt;
&lt;description&gt;&lt;![CDATA[40036115]]&gt;&lt;/description&gt;
&lt;MultiGeometry&gt;&lt;Point&gt;&lt;coordinates&gt;-73.036309495751297,-36.824249186891102&lt;/coordinates&gt;&lt;/Point&gt;&lt;/MultiGeometry&gt;
&lt;/Placemark&gt;
&lt;/Document&gt;&lt;/kml&gt;</t>
  </si>
  <si>
    <t>40036816-0</t>
  </si>
  <si>
    <t>CONSTRUCCION PARQUE LAS DUNAS DE MICHAIHUE, SAN PEDRO DE LA PAZ</t>
  </si>
  <si>
    <t>&lt;?xml version='1.0' encoding='UTF-8' ?&gt;
&lt;kml xmlns='http://earth.google.com/kml/2.2'&gt;
&lt;Document&gt;
&lt;Placemark&gt;
&lt;name&gt;&lt;![CDATA[40036816]]&gt;&lt;/name&gt;
&lt;description&gt;&lt;![CDATA[40036816]]&gt;&lt;/description&gt;
&lt;MultiGeometry&gt;&lt;Point&gt;&lt;coordinates&gt;-73.152144687557595,-36.840377966542199&lt;/coordinates&gt;&lt;/Point&gt;&lt;/MultiGeometry&gt;
&lt;/Placemark&gt;
&lt;/Document&gt;&lt;/kml&gt;</t>
  </si>
  <si>
    <t>40036948-0</t>
  </si>
  <si>
    <t>MEJORAMIENTO BARRIO VILLA SAN FRANCISCO, COMUNA DE CONCEPCION</t>
  </si>
  <si>
    <t>&lt;?xml version='1.0' encoding='UTF-8' ?&gt;
&lt;kml xmlns='http://earth.google.com/kml/2.2'&gt;
&lt;Document&gt;
&lt;Placemark&gt;
&lt;name&gt;&lt;![CDATA[40036948]]&gt;&lt;/name&gt;
&lt;description&gt;&lt;![CDATA[40036948]]&gt;&lt;/description&gt;
&lt;MultiGeometry&gt;&lt;Point&gt;&lt;coordinates&gt;-73.026293431443605,-36.799543646052697&lt;/coordinates&gt;&lt;/Point&gt;&lt;/MultiGeometry&gt;
&lt;/Placemark&gt;
&lt;/Document&gt;&lt;/kml&gt;</t>
  </si>
  <si>
    <t>40037017-0</t>
  </si>
  <si>
    <t>MEJORAMIENTO BARRIO VILLA PARAISO, COMUNA DE TALCAHUANO</t>
  </si>
  <si>
    <t>&lt;?xml version='1.0' encoding='UTF-8' ?&gt;
&lt;kml xmlns='http://earth.google.com/kml/2.2'&gt;
&lt;Document&gt;
&lt;Placemark&gt;
&lt;name&gt;&lt;![CDATA[40037017]]&gt;&lt;/name&gt;
&lt;description&gt;&lt;![CDATA[40037017]]&gt;&lt;/description&gt;
&lt;MultiGeometry&gt;&lt;Point&gt;&lt;coordinates&gt;-73.1057586938106,-36.743087612051902&lt;/coordinates&gt;&lt;/Point&gt;&lt;/MultiGeometry&gt;
&lt;/Placemark&gt;
&lt;/Document&gt;&lt;/kml&gt;</t>
  </si>
  <si>
    <t>40044147-0</t>
  </si>
  <si>
    <t>MEJORAMIENTO CAMINO Q-250, CRUCE CAMINO Q-200 (SANTA ELCIRA)-SECTOR LA COLONIA, PROV. BIOBIO</t>
  </si>
  <si>
    <t>&lt;?xml version='1.0' encoding='UTF-8' ?&gt;
&lt;kml xmlns='http://earth.google.com/kml/2.2'&gt;
&lt;Document&gt;
&lt;Placemark&gt;
&lt;name&gt;&lt;![CDATA[40044147]]&gt;&lt;/name&gt;
&lt;description&gt;&lt;![CDATA[40044147]]&gt;&lt;/description&gt;
&lt;MultiGeometry&gt;&lt;LineString&gt;&lt;coordinates&gt;-72.422675853561799,-37.3765228644329 -72.425069278071106,-37.376636414692598 -72.448833243604199,-37.381032566648798 -72.458423611623402,-37.381567165137803 -72.488941558756594,-37.383016711731301 -72.490656250864305,-37.382751783831203 -72.491882732169998,-37.382297619056402 -72.503527158497803,-37.375274747436599 -72.504396412172099,-37.375028717276798 -72.508054905505603,-37.375530121201599 -72.513056091037797,-37.3760789525654 -72.514032512641805,-37.375851850445997 -72.514889859349793,-37.375416569267003 -72.515151825690793,-37.374962360069603 -72.515461423167594,-37.3732969031173 -72.515675759681102,-37.372899459021497 -72.516187785723901,-37.3724755164355 -72.5167593495418,-37.3722484036659 -72.517235653050406,-37.372021289688902 -72.517545250527206,-37.371813101315901 -72.519117051189895,-37.369163382084203 -72.519474279148397,-37.3687659162184 -72.5216414591968,-37.367933123383203 -72.524432596069701,-37.366627134936202 -72.525147051986707,-37.366135016825403 -72.526313994863301,-37.365037204574101 -72.526718852649395,-37.364828996820002 -72.527719090148295,-37.364677572777801 -72.529100369538398,-37.364582932531199 -72.529576673047004,-37.364374723516597 -72.530955571501707,-37.362614388911901 -72.531622396282899,-37.361554382395902 -72.531860548037201,-37.360910799891798 -72.532051069309802,-37.357257417392702 -72.533684789991099,-37.352201069928498 -72.533732419818705,-37.351822445550198 -72.535042254140293,-37.351576338615203 -72.537090358965699,-37.351273436484597 -72.541386615265907,-37.347795655690703 -72.543272775603299,-37.346258337945002 -72.546059150932393,-37.342774644604901 -72.546440193477693,-37.342547441424003 -72.547988179553599,-37.342339171540999 -72.572498750335996,-37.344548697580301 -72.578212009541602,-37.340797955674802 -72.578855019081999,-37.340154194685901 -72.582351085840997,-37.3357916246241 -72.584411097959702,-37.331656037989099 -72.584553989077705,-37.330538784514502 -72.583982424932799,-37.328285290456598 -72.579926701649299,-37.315751601168998 -72.579879071167596,-37.315126566390198 -72.579926701649299,-37.312777904714501 -72.580151531310193,-37.302071386979598 -72.580165819538905,-37.3002754924158 -72.580642124355705,-37.2991009393726 -72.587881935331794,-37.289514379943199 -72.588786911867402,-37.2890975450957 -72.589888586346504,-37.288499052234897 -72.597914298307998,-37.286395880005102&lt;/coordinates&gt;&lt;/LineString&gt;&lt;/MultiGeometry&gt;
&lt;/Placemark&gt;
&lt;/Document&gt;&lt;/kml&gt;</t>
  </si>
  <si>
    <t>40056172-0</t>
  </si>
  <si>
    <t>CONSTRUCCION CENTRO COMUNITARIO CAUÑICU, ALTO BIOBIO</t>
  </si>
  <si>
    <t>&lt;?xml version='1.0' encoding='UTF-8' ?&gt;
&lt;kml xmlns='http://earth.google.com/kml/2.2'&gt;
&lt;Document&gt;
&lt;Placemark&gt;
&lt;name&gt;&lt;![CDATA[40056172]]&gt;&lt;/name&gt;
&lt;description&gt;&lt;![CDATA[40056172]]&gt;&lt;/description&gt;
&lt;MultiGeometry&gt;&lt;Point&gt;&lt;coordinates&gt;-71.570138788936205,-37.836843237288797&lt;/coordinates&gt;&lt;/Point&gt;&lt;/MultiGeometry&gt;
&lt;/Placemark&gt;
&lt;/Document&gt;&lt;/kml&gt;</t>
  </si>
  <si>
    <t>40056407-0</t>
  </si>
  <si>
    <t>REPOSICION VEREDAS, EQUIPAMIENTO URBANO Y OTROS, CALLE MERCED, QUILLOTA</t>
  </si>
  <si>
    <t>&lt;?xml version='1.0' encoding='UTF-8' ?&gt;
&lt;kml xmlns='http://earth.google.com/kml/2.2'&gt;
&lt;Document&gt;
&lt;Placemark&gt;
&lt;name&gt;&lt;![CDATA[40056407]]&gt;&lt;/name&gt;
&lt;description&gt;&lt;![CDATA[40056407]]&gt;&lt;/description&gt;
&lt;MultiGeometry&gt;&lt;Point&gt;&lt;coordinates&gt;-71.241298947309502,-32.869033593116399&lt;/coordinates&gt;&lt;/Point&gt;&lt;/MultiGeometry&gt;
&lt;/Placemark&gt;
&lt;/Document&gt;&lt;/kml&gt;</t>
  </si>
  <si>
    <t>40060494-0</t>
  </si>
  <si>
    <t>CONSERVACION INFRAEST PORTUARIA Y COMPLEMENTARIA PUERTO SUR Y PUERTO NORTE ISLA SANTA MARÍA</t>
  </si>
  <si>
    <t>&lt;?xml version='1.0' encoding='UTF-8' ?&gt;
&lt;kml xmlns='http://earth.google.com/kml/2.2'&gt;
&lt;Document&gt;
&lt;Placemark&gt;
&lt;name&gt;&lt;![CDATA[40060494]]&gt;&lt;/name&gt;
&lt;description&gt;&lt;![CDATA[40060494]]&gt;&lt;/description&gt;
&lt;MultiGeometry&gt;&lt;LineString&gt;&lt;coordinates&gt;-73.510616254884098,-37.045475577892901 -73.510177162694504,-37.045469637826699 -73.509847322648795,-37.045472945707999&lt;/coordinates&gt;&lt;/LineString&gt;&lt;/MultiGeometry&gt;
&lt;/Placemark&gt;
&lt;/Document&gt;&lt;/kml&gt;</t>
  </si>
  <si>
    <t>40060935-0</t>
  </si>
  <si>
    <t>CONSERVACION GLOBAL MIXTA CAMINOS RED VIAL REGION DE COQUIMBO 2025-2030</t>
  </si>
  <si>
    <t>&lt;?xml version='1.0' encoding='UTF-8' ?&gt;
&lt;kml xmlns='http://earth.google.com/kml/2.2'&gt;
&lt;Document&gt;
&lt;Placemark&gt;
&lt;name&gt;&lt;![CDATA[40060935]]&gt;&lt;/name&gt;
&lt;description&gt;&lt;![CDATA[40060935]]&gt;&lt;/description&gt;
&lt;MultiGeometry&gt;&lt;LineString&gt;&lt;coordinates&gt;-71.5180811692899,-32.103935838582402 -71.512584117986805,-32.1425767296803 -71.186056725335604,-32.112317169108103 -71.172313987188502,-32.162123630723997 -71.139881230655106,-32.146765663685002 -71.128887023392394,-32.003766096269104 -70.543197471940999,-31.999653315263501 -70.581765402388399,-31.6183614885053 -71.182047963525704,-31.631467653327601 -71.1996386281659,-32.001418261498102 -71.522903976121597,-32.057816157038999 -71.517956591225897,-32.103577972502599&lt;/coordinates&gt;&lt;/LineString&gt;&lt;LineString&gt;&lt;coordinates&gt;-71.500777661949797,-31.934281791430799 -71.219326525355299,-31.926817282534 -71.212729984252604,-31.612761051887301 -70.678412582966402,-31.597779528308799 -70.709196246086805,-31.1603850453291 -71.612918358344203,-31.207413204773101 -71.500143421698496,-31.9337051884979&lt;/coordinates&gt;&lt;/LineString&gt;&lt;/MultiGeometry&gt;
&lt;/Placemark&gt;
&lt;/Document&gt;&lt;/kml&gt;</t>
  </si>
  <si>
    <t>40031211-0</t>
  </si>
  <si>
    <t>REPOSICION PUENTE PUPIO EN RUTA 47, LOS VILOS - ILLAPEL</t>
  </si>
  <si>
    <t>&lt;?xml version='1.0' encoding='UTF-8' ?&gt;
&lt;kml xmlns='http://earth.google.com/kml/2.2'&gt;
&lt;Document&gt;
&lt;Placemark&gt;
&lt;name&gt;&lt;![CDATA[40031211]]&gt;&lt;/name&gt;
&lt;description&gt;&lt;![CDATA[40031211]]&gt;&lt;/description&gt;
&lt;MultiGeometry&gt;&lt;LineString&gt;&lt;coordinates&gt;-71.398626711211193,-31.869043709587199 -71.397972091748997,-31.8684169790399&lt;/coordinates&gt;&lt;/LineString&gt;&lt;/MultiGeometry&gt;
&lt;/Placemark&gt;
&lt;/Document&gt;&lt;/kml&gt;</t>
  </si>
  <si>
    <t>40035977-0</t>
  </si>
  <si>
    <t>CONSTRUCCION CENTRO DE INSPECCIÓN SAG/USDA FRUTA FRESCA REGIÓN DE COQUIMBO</t>
  </si>
  <si>
    <t>SERVICIO AGRICOLA GANADERO REGION DE COQUIMBO</t>
  </si>
  <si>
    <t>&lt;?xml version='1.0' encoding='UTF-8' ?&gt;
&lt;kml xmlns='http://earth.google.com/kml/2.2'&gt;
&lt;Document&gt;
&lt;Placemark&gt;
&lt;name&gt;&lt;![CDATA[40035977]]&gt;&lt;/name&gt;
&lt;description&gt;&lt;![CDATA[40035977]]&gt;&lt;/description&gt;
&lt;MultiGeometry&gt;&lt;Point&gt;&lt;coordinates&gt;-71.245800014092197,-30.058459198827499&lt;/coordinates&gt;&lt;/Point&gt;&lt;/MultiGeometry&gt;
&lt;/Placemark&gt;
&lt;/Document&gt;&lt;/kml&gt;</t>
  </si>
  <si>
    <t>40027202-0</t>
  </si>
  <si>
    <t>MEJORAMIENTO CANAL PAPEN TRAMO EL NOGAL - SANTA JUSTINA, CHIGUAYANTE</t>
  </si>
  <si>
    <t>IN</t>
  </si>
  <si>
    <t>&lt;?xml version='1.0' encoding='UTF-8' ?&gt;
&lt;kml xmlns='http://earth.google.com/kml/2.2'&gt;
&lt;Document&gt;
&lt;Placemark&gt;
&lt;name&gt;&lt;![CDATA[40027202]]&gt;&lt;/name&gt;
&lt;description&gt;&lt;![CDATA[40027202]]&gt;&lt;/description&gt;
&lt;MultiGeometry&gt;&lt;LineString&gt;&lt;coordinates&gt;-73.018943772841595,-36.926655951685497 -73.018757940118803,-36.926830803350903 -73.018404954653604,-36.927160625414999 -73.017992208015798,-36.927553279960101 -73.017812701185804,-36.927718908159903 -73.0176293243955,-36.9278997661362 -73.017344881967105,-36.928176049669197 -73.017096757715606,-36.928416160908696 -73.016818120248104,-36.928686850308402 -73.016678801514402,-36.9288238009309 -73.0165228121447,-36.928993709782297 -73.015957053042399,-36.929749133339698 -73.015815055102294,-36.929940575911097 -73.015718306013397,-36.930066696917301 -73.015436393942096,-36.930382236522703 -73.0151315597669,-36.930705032655702 -73.014989264168904,-36.930867560512098 -73.014797849759304,-36.931088745371703 -73.014685323089793,-36.931231283754499 -73.014616407928699,-36.931341935245001 -73.014540497093904,-36.9314392608186 -73.0142567989122,-36.931757650203203 -73.014159603234404,-36.9318688958436 -73.013934996443297,-36.932132553217599 -73.013595183735305,-36.932520661008397 -73.013261027179794,-36.932869861076902&lt;/coordinates&gt;&lt;/LineString&gt;&lt;/MultiGeometry&gt;
&lt;/Placemark&gt;
&lt;/Document&gt;&lt;/kml&gt;</t>
  </si>
  <si>
    <t>40029906-0</t>
  </si>
  <si>
    <t>REPARACION Y CONSOLIDACIÓN ESTRUCTURAL PIQUE CARLOS 1 Y 2 Y CABRIAS, MH CHAMBEQUE, LOTA</t>
  </si>
  <si>
    <t>&lt;?xml version='1.0' encoding='UTF-8' ?&gt;
&lt;kml xmlns='http://earth.google.com/kml/2.2'&gt;
&lt;Document&gt;
&lt;Placemark&gt;
&lt;name&gt;&lt;![CDATA[40029906]]&gt;&lt;/name&gt;
&lt;description&gt;&lt;![CDATA[40029906]]&gt;&lt;/description&gt;
&lt;MultiGeometry&gt;&lt;Point&gt;&lt;coordinates&gt;-73.1717683488761,-37.0889398404451&lt;/coordinates&gt;&lt;/Point&gt;&lt;/MultiGeometry&gt;
&lt;/Placemark&gt;
&lt;/Document&gt;&lt;/kml&gt;</t>
  </si>
  <si>
    <t>40033444-0</t>
  </si>
  <si>
    <t>MEJORAMIENTO BARRIO LIBERTAD SUR, COMUNA DE TALCAHUANO</t>
  </si>
  <si>
    <t>&lt;?xml version='1.0' encoding='UTF-8' ?&gt;
&lt;kml xmlns='http://earth.google.com/kml/2.2'&gt;
&lt;Document&gt;
&lt;Placemark&gt;
&lt;name&gt;&lt;![CDATA[40033444]]&gt;&lt;/name&gt;
&lt;description&gt;&lt;![CDATA[40033444]]&gt;&lt;/description&gt;
&lt;MultiGeometry&gt;&lt;Point&gt;&lt;coordinates&gt;-73.116610024018598,-36.734301351527499&lt;/coordinates&gt;&lt;/Point&gt;&lt;/MultiGeometry&gt;
&lt;/Placemark&gt;
&lt;/Document&gt;&lt;/kml&gt;</t>
  </si>
  <si>
    <t>40035433-0</t>
  </si>
  <si>
    <t>CONSERVACION INFRAESTRUCTURA POSTA DE SALUD RURAL BUCALEMU, COMUNA DE SANTO DOMINGO</t>
  </si>
  <si>
    <t>&lt;?xml version='1.0' encoding='UTF-8' ?&gt;
&lt;kml xmlns='http://earth.google.com/kml/2.2'&gt;
&lt;Document&gt;
&lt;Placemark&gt;
&lt;name&gt;&lt;![CDATA[40035433]]&gt;&lt;/name&gt;
&lt;description&gt;&lt;![CDATA[40035433]]&gt;&lt;/description&gt;
&lt;MultiGeometry&gt;&lt;Point&gt;&lt;coordinates&gt;-71.657950077344395,-33.861780457908999&lt;/coordinates&gt;&lt;/Point&gt;&lt;/MultiGeometry&gt;
&lt;/Placemark&gt;
&lt;/Document&gt;&lt;/kml&gt;</t>
  </si>
  <si>
    <t>40038494-0</t>
  </si>
  <si>
    <t>CONSERVACION GLOBAL DE CAMINOS REGION DEL BIOBIO 2023-2025</t>
  </si>
  <si>
    <t>&lt;?xml version='1.0' encoding='UTF-8' ?&gt;
&lt;kml xmlns='http://earth.google.com/kml/2.2'&gt;
&lt;Document&gt;
&lt;Placemark&gt;
&lt;name&gt;&lt;![CDATA[40038494]]&gt;&lt;/name&gt;
&lt;description&gt;&lt;![CDATA[40038494]]&gt;&lt;/description&gt;
&lt;MultiGeometry&gt;&lt;LineString&gt;&lt;coordinates&gt;-72.559368475590801,-37.006200321778998 -72.550223444039204,-37.024455499094401&lt;/coordinates&gt;&lt;/LineString&gt;&lt;/MultiGeometry&gt;
&lt;/Placemark&gt;
&lt;/Document&gt;&lt;/kml&gt;</t>
  </si>
  <si>
    <t>40058264-0</t>
  </si>
  <si>
    <t>CONSTRUCCION POLIDEPORTIVO IND, LA SERENA</t>
  </si>
  <si>
    <t>&lt;?xml version='1.0' encoding='UTF-8' ?&gt;
&lt;kml xmlns='http://earth.google.com/kml/2.2'&gt;
&lt;Document&gt;
&lt;Placemark&gt;
&lt;name&gt;&lt;![CDATA[40058264]]&gt;&lt;/name&gt;
&lt;description&gt;&lt;![CDATA[40058264]]&gt;&lt;/description&gt;
&lt;MultiGeometry&gt;&lt;Point&gt;&lt;coordinates&gt;-71.243493217375104,-29.9202549229821&lt;/coordinates&gt;&lt;/Point&gt;&lt;/MultiGeometry&gt;
&lt;/Placemark&gt;
&lt;/Document&gt;&lt;/kml&gt;</t>
  </si>
  <si>
    <t>40060237-0</t>
  </si>
  <si>
    <t>MEJORAMIENTO CANCHA DE FUTBOL CARLOS CONDELL, TALCAHUANO</t>
  </si>
  <si>
    <t>&lt;?xml version='1.0' encoding='UTF-8' ?&gt;
&lt;kml xmlns='http://earth.google.com/kml/2.2'&gt;
&lt;Document&gt;
&lt;Placemark&gt;
&lt;name&gt;&lt;![CDATA[40060237]]&gt;&lt;/name&gt;
&lt;description&gt;&lt;![CDATA[40060237]]&gt;&lt;/description&gt;
&lt;MultiGeometry&gt;&lt;Point&gt;&lt;coordinates&gt;-73.090396124207999,-36.775728878643001&lt;/coordinates&gt;&lt;/Point&gt;&lt;Point&gt;&lt;coordinates&gt;-73.090396124207999,-36.775728878643001&lt;/coordinates&gt;&lt;/Point&gt;&lt;/MultiGeometry&gt;
&lt;/Placemark&gt;
&lt;/Document&gt;&lt;/kml&gt;</t>
  </si>
  <si>
    <t>40060438-0</t>
  </si>
  <si>
    <t>CONSERVACION CAMINOS COMUNIDADES INDIGENAS REGION DEL BIOBIO 2025-2026</t>
  </si>
  <si>
    <t>&lt;?xml version='1.0' encoding='UTF-8' ?&gt;
&lt;kml xmlns='http://earth.google.com/kml/2.2'&gt;
&lt;Document&gt;
&lt;Placemark&gt;
&lt;name&gt;&lt;![CDATA[40060438]]&gt;&lt;/name&gt;
&lt;description&gt;&lt;![CDATA[40060438]]&gt;&lt;/description&gt;
&lt;MultiGeometry&gt;&lt;LineString&gt;&lt;coordinates&gt;-72.910903192630101,-36.892326166883002 -72.480720935235098,-37.067657129191304 -72.312818585458103,-37.329895172475098 -71.906779326900207,-37.3333856026454 -71.770701428211893,-37.792686201374998 -71.993474260336598,-37.941694816552598 -72.431337802532795,-37.481575518847997 -72.922974692048498,-37.429306668035402 -73.230247517751593,-37.5164011213216 -73.410221534397394,-37.589481950882501 -72.944922751027306,-37.261800976842601 -72.915292737445697,-36.876526610564703&lt;/coordinates&gt;&lt;/LineString&gt;&lt;LineString&gt;&lt;coordinates&gt;-72.915292737445697,-36.876526610564703 -72.910903192630101,-36.887060011371602&lt;/coordinates&gt;&lt;/LineString&gt;&lt;/MultiGeometry&gt;
&lt;/Placemark&gt;
&lt;/Document&gt;&lt;/kml&gt;</t>
  </si>
  <si>
    <t>40061224-0</t>
  </si>
  <si>
    <t xml:space="preserve">MEJORAMIENTO DE ESTABILIDAD DE TALUDES PARA LA RUTA D-485, COMUNA DE PAIHUANO </t>
  </si>
  <si>
    <t>&lt;?xml version='1.0' encoding='UTF-8' ?&gt;
&lt;kml xmlns='http://earth.google.com/kml/2.2'&gt;
&lt;Document&gt;
&lt;Placemark&gt;
&lt;name&gt;&lt;![CDATA[40061224]]&gt;&lt;/name&gt;
&lt;description&gt;&lt;![CDATA[40061224]]&gt;&lt;/description&gt;
&lt;MultiGeometry&gt;&lt;LineString&gt;&lt;coordinates&gt;-70.493902166445196,-30.1022891005173 -70.494191520738298,-30.102701679724898&lt;/coordinates&gt;&lt;/LineString&gt;&lt;/MultiGeometry&gt;
&lt;/Placemark&gt;
&lt;/Document&gt;&lt;/kml&gt;</t>
  </si>
  <si>
    <t>40073564-0</t>
  </si>
  <si>
    <t>REPOSICION PAVIMENTOS CALLES LA ERMITA Y ANÍBAL CARVAJAL, COMUNA DE PUTAENDO</t>
  </si>
  <si>
    <t>&lt;?xml version='1.0' encoding='UTF-8' ?&gt;
&lt;kml xmlns='http://earth.google.com/kml/2.2'&gt;
&lt;Document&gt;
&lt;Placemark&gt;
&lt;name&gt;&lt;![CDATA[40073564]]&gt;&lt;/name&gt;
&lt;description&gt;&lt;![CDATA[40073564]]&gt;&lt;/description&gt;
&lt;MultiGeometry&gt;&lt;Point&gt;&lt;coordinates&gt;-70.717867211903297,-32.662987362411201&lt;/coordinates&gt;&lt;/Point&gt;&lt;/MultiGeometry&gt;
&lt;/Placemark&gt;
&lt;/Document&gt;&lt;/kml&gt;</t>
  </si>
  <si>
    <t>40004434-0</t>
  </si>
  <si>
    <t>REPOSICION ESCUELA SAN ANTONIO DE LA VILLA, BARRAZA, COMUNA DE OVALLE</t>
  </si>
  <si>
    <t>&lt;?xml version='1.0' encoding='UTF-8' ?&gt;
&lt;kml xmlns='http://earth.google.com/kml/2.2'&gt;
&lt;Document&gt;
&lt;Placemark&gt;
&lt;name&gt;&lt;![CDATA[40004434]]&gt;&lt;/name&gt;
&lt;description&gt;&lt;![CDATA[40004434]]&gt;&lt;/description&gt;
&lt;MultiGeometry&gt;&lt;Point&gt;&lt;coordinates&gt;-71.485339822294605,-30.657536758409201&lt;/coordinates&gt;&lt;/Point&gt;&lt;/MultiGeometry&gt;
&lt;/Placemark&gt;
&lt;/Document&gt;&lt;/kml&gt;</t>
  </si>
  <si>
    <t>40007337-0</t>
  </si>
  <si>
    <t>MEJORAMIENTO PUENTE MONTE GRANDE RUTA D-487 COMUNA DE PAIHUANO</t>
  </si>
  <si>
    <t>&lt;?xml version='1.0' encoding='UTF-8' ?&gt;
&lt;kml xmlns='http://earth.google.com/kml/2.2'&gt;
&lt;Document&gt;
&lt;Placemark&gt;
&lt;name&gt;&lt;![CDATA[40007337]]&gt;&lt;/name&gt;
&lt;description&gt;&lt;![CDATA[40007337]]&gt;&lt;/description&gt;
&lt;MultiGeometry&gt;&lt;LineString&gt;&lt;coordinates&gt;-70.490853229541102,-30.100641084367801 -70.490778211761395,-30.1006271769416&lt;/coordinates&gt;&lt;/LineString&gt;&lt;LineString&gt;&lt;coordinates&gt;-70.4907942869999,-30.1006318127505 -70.4907942869999,-30.1006318127505&lt;/coordinates&gt;&lt;/LineString&gt;&lt;/MultiGeometry&gt;
&lt;/Placemark&gt;
&lt;/Document&gt;&lt;/kml&gt;</t>
  </si>
  <si>
    <t>40009042-0</t>
  </si>
  <si>
    <t>MEJORAMIENTO HOSPITAL  DE QUINTERO</t>
  </si>
  <si>
    <t>HOSPITAL TIPO 3</t>
  </si>
  <si>
    <t>&lt;?xml version='1.0' encoding='UTF-8' ?&gt;
&lt;kml xmlns='http://earth.google.com/kml/2.2'&gt;
&lt;Document&gt;
&lt;Placemark&gt;
&lt;name&gt;&lt;![CDATA[40009042]]&gt;&lt;/name&gt;
&lt;description&gt;&lt;![CDATA[40009042]]&gt;&lt;/description&gt;
&lt;MultiGeometry&gt;&lt;Point&gt;&lt;coordinates&gt;-71.531151870500693,-32.779291298779697&lt;/coordinates&gt;&lt;/Point&gt;&lt;/MultiGeometry&gt;
&lt;/Placemark&gt;
&lt;/Document&gt;&lt;/kml&gt;</t>
  </si>
  <si>
    <t>40009212-0</t>
  </si>
  <si>
    <t xml:space="preserve">HABILITACION SALA PARA RESONADOR MAGNÉTICO Y ADECUACIONES EN U. IMAGENOLOGÍA, H. COQUIMBO </t>
  </si>
  <si>
    <t>&lt;?xml version='1.0' encoding='UTF-8' ?&gt;
&lt;kml xmlns='http://earth.google.com/kml/2.2'&gt;
&lt;Document&gt;
&lt;Placemark&gt;
&lt;name&gt;&lt;![CDATA[40009212]]&gt;&lt;/name&gt;
&lt;description&gt;&lt;![CDATA[40009212]]&gt;&lt;/description&gt;
&lt;MultiGeometry&gt;&lt;Point&gt;&lt;coordinates&gt;-71.336925182791703,-29.968048408809601&lt;/coordinates&gt;&lt;/Point&gt;&lt;/MultiGeometry&gt;
&lt;/Placemark&gt;
&lt;/Document&gt;&lt;/kml&gt;</t>
  </si>
  <si>
    <t>40011611-0</t>
  </si>
  <si>
    <t>CONSTRUCCION RED DE ALCANTARILLADO DEL SECTOR PLACILLA/LA CHIMBA, COMUNA DE LA LIGUA</t>
  </si>
  <si>
    <t>&lt;?xml version='1.0' encoding='UTF-8' ?&gt;
&lt;kml xmlns='http://earth.google.com/kml/2.2'&gt;
&lt;Document&gt;
&lt;Placemark&gt;
&lt;name&gt;&lt;![CDATA[40011611]]&gt;&lt;/name&gt;
&lt;description&gt;&lt;![CDATA[40011611]]&gt;&lt;/description&gt;
&lt;MultiGeometry&gt;&lt;Point&gt;&lt;coordinates&gt;-71.299073354513894,-32.448399894103403&lt;/coordinates&gt;&lt;/Point&gt;&lt;/MultiGeometry&gt;
&lt;/Placemark&gt;
&lt;/Document&gt;&lt;/kml&gt;</t>
  </si>
  <si>
    <t>30349123-0</t>
  </si>
  <si>
    <t>REPOSICION FERIA TECHADA, COMUNA DE LEBU</t>
  </si>
  <si>
    <t>&lt;?xml version="1.0" encoding="UTF-8" ?&gt;&lt;kml xmlns="http://earth.google.com/kml/2.2"&gt;&lt;Document&gt;&lt;Placemark&gt;&lt;name&gt;30349123-0&lt;/name&gt;&lt;description&gt;30349123-0&lt;/description&gt;&lt;MultiGeometry&gt;&lt;Point&gt;&lt;coordinates&gt;-73.652715368649652,-37.608880687599857&lt;/coordinates&gt;&lt;/Point&gt;&lt;Point&gt;&lt;coordinates&gt;-73.652715368649652,-37.608880687599843&lt;/coordinates&gt;&lt;/Point&gt;&lt;/MultiGeometry&gt;&lt;/Placemark&gt;&lt;/Document&gt;&lt;/kml&gt;</t>
  </si>
  <si>
    <t>40047066-0</t>
  </si>
  <si>
    <t>CONSTRUCCION GIMNASIO LICEO BICENTENARIO POLITÉCNICO CAUPOLICÁN, COMUNA DE LOS ÁLAMOS</t>
  </si>
  <si>
    <t>&lt;?xml version='1.0' encoding='UTF-8' ?&gt;
&lt;kml xmlns='http://earth.google.com/kml/2.2'&gt;
&lt;Document&gt;
&lt;Placemark&gt;
&lt;name&gt;&lt;![CDATA[40047066]]&gt;&lt;/name&gt;
&lt;description&gt;&lt;![CDATA[40047066]]&gt;&lt;/description&gt;
&lt;MultiGeometry&gt;&lt;Point&gt;&lt;coordinates&gt;-73.461165546633794,-37.629510247351902&lt;/coordinates&gt;&lt;/Point&gt;&lt;/MultiGeometry&gt;
&lt;/Placemark&gt;
&lt;/Document&gt;&lt;/kml&gt;</t>
  </si>
  <si>
    <t>40049006-0</t>
  </si>
  <si>
    <t>CONSERVACION  VIVIENDAS SERVIU AÑO 2023, REGIÓN VALPARAÍSO</t>
  </si>
  <si>
    <t>&lt;?xml version='1.0' encoding='UTF-8' ?&gt;
&lt;kml xmlns='http://earth.google.com/kml/2.2'&gt;
&lt;Document&gt;
&lt;Placemark&gt;
&lt;name&gt;&lt;![CDATA[40049006]]&gt;&lt;/name&gt;
&lt;description&gt;&lt;![CDATA[40049006]]&gt;&lt;/description&gt;
&lt;MultiGeometry&gt;&lt;Point&gt;&lt;coordinates&gt;-71.402522872737606,-32.965800757146603&lt;/coordinates&gt;&lt;/Point&gt;&lt;/MultiGeometry&gt;
&lt;/Placemark&gt;
&lt;/Document&gt;&lt;/kml&gt;</t>
  </si>
  <si>
    <t>40054728-0</t>
  </si>
  <si>
    <t>MEJORAMIENTO ESPACIO PÚBLICO ALAMEDA YUNGAY NORTE, SAN FELIPE</t>
  </si>
  <si>
    <t>&lt;?xml version='1.0' encoding='UTF-8' ?&gt;
&lt;kml xmlns='http://earth.google.com/kml/2.2'&gt;
&lt;Document&gt;
&lt;Placemark&gt;
&lt;name&gt;&lt;![CDATA[40054728]]&gt;&lt;/name&gt;
&lt;description&gt;&lt;![CDATA[40054728]]&gt;&lt;/description&gt;
&lt;MultiGeometry&gt;&lt;Point&gt;&lt;coordinates&gt;-70.717062795069495,-32.743380883540503&lt;/coordinates&gt;&lt;/Point&gt;&lt;/MultiGeometry&gt;
&lt;/Placemark&gt;
&lt;/Document&gt;&lt;/kml&gt;</t>
  </si>
  <si>
    <t>40047428-0</t>
  </si>
  <si>
    <t>CONSERVACION GLOBAL DE CAUCES NATURALES REGIÓN DE VALPARAÍSO 2023 - 2025</t>
  </si>
  <si>
    <t>&lt;?xml version='1.0' encoding='UTF-8' ?&gt;
&lt;kml xmlns='http://earth.google.com/kml/2.2'&gt;
&lt;Document&gt;
&lt;Placemark&gt;
&lt;name&gt;&lt;![CDATA[40047428]]&gt;&lt;/name&gt;
&lt;description&gt;&lt;![CDATA[40047428]]&gt;&lt;/description&gt;
&lt;MultiGeometry&gt;&lt;Point&gt;&lt;coordinates&gt;-70.648058345341795,-32.7334110664628&lt;/coordinates&gt;&lt;/Point&gt;&lt;/MultiGeometry&gt;
&lt;/Placemark&gt;
&lt;/Document&gt;&lt;/kml&gt;</t>
  </si>
  <si>
    <t>40049819-0</t>
  </si>
  <si>
    <t>AMPLIACION Y MEJORAMIENTO CONECTIVIDAD VIAL SECTORES: MARQUESA - VICUÑA - RIVADAVIA</t>
  </si>
  <si>
    <t>&lt;?xml version='1.0' encoding='UTF-8' ?&gt;
&lt;kml xmlns='http://earth.google.com/kml/2.2'&gt;
&lt;Document&gt;
&lt;Placemark&gt;
&lt;name&gt;&lt;![CDATA[40049819]]&gt;&lt;/name&gt;
&lt;description&gt;&lt;![CDATA[40049819]]&gt;&lt;/description&gt;
&lt;MultiGeometry&gt;&lt;LineString&gt;&lt;coordinates&gt;-70.960072068596304,-29.977908683677999 -70.9557466991469,-29.984866592197001 -70.887159014838204,-29.988612963374599 -70.837108550424801,-30.005202329923101 -70.813628069099906,-30.0308835256244 -70.778407305249999,-30.027138795701301 -70.711395371078694,-30.044983993081701 -70.699037217504795,-30.0326809703806 -70.657019537215902,-30.030541175660801 -70.615001877858404,-30.014491125091599 -70.603879529176197,-30.014491125091599 -70.585342309280904,-30.000043837653099 -70.579632857609596,-29.986836148951902 -70.551209135786493,-29.978272664271699&lt;/coordinates&gt;&lt;/LineString&gt;&lt;/MultiGeometry&gt;
&lt;/Placemark&gt;
&lt;/Document&gt;&lt;/kml&gt;</t>
  </si>
  <si>
    <t>30426831-0</t>
  </si>
  <si>
    <t>CONSTRUCCION INFR. PESQUERA ARTESANAL CALETA RIO LIMARI, OVALLE</t>
  </si>
  <si>
    <t>&lt;?xml version='1.0' encoding='UTF-8' ?&gt;
&lt;kml xmlns='http://earth.google.com/kml/2.2'&gt;
&lt;Document&gt;
&lt;Placemark&gt;
&lt;name&gt;&lt;![CDATA[30426831]]&gt;&lt;/name&gt;
&lt;description&gt;&lt;![CDATA[30426831]]&gt;&lt;/description&gt;
&lt;MultiGeometry&gt;&lt;Point&gt;&lt;coordinates&gt;-71.698689685985599,-30.7405892324776&lt;/coordinates&gt;&lt;/Point&gt;&lt;Point&gt;&lt;coordinates&gt;-71.698081016870404,-30.733371917038301&lt;/coordinates&gt;&lt;/Point&gt;&lt;Point&gt;&lt;coordinates&gt;-71.700363055287099,-30.7350037197299&lt;/coordinates&gt;&lt;/Point&gt;&lt;/MultiGeometry&gt;
&lt;/Placemark&gt;
&lt;/Document&gt;&lt;/kml&gt;</t>
  </si>
  <si>
    <t>40005861-0</t>
  </si>
  <si>
    <t>CONSTRUCCION AVDA. LOS PERALES , COMUNA DE LA SERENA</t>
  </si>
  <si>
    <t>&lt;?xml version='1.0' encoding='UTF-8' ?&gt;
&lt;kml xmlns='http://earth.google.com/kml/2.2'&gt;
&lt;Document&gt;
&lt;Placemark&gt;
&lt;name&gt;&lt;![CDATA[40005861]]&gt;&lt;/name&gt;
&lt;description&gt;&lt;![CDATA[40005861]]&gt;&lt;/description&gt;
&lt;MultiGeometry&gt;&lt;LineString&gt;&lt;coordinates&gt;-71.248372052253799,-29.932354770784698 -71.239284184082905,-29.935772461720699 -71.248457786859205,-29.9324290696619 -71.258574470294704,-29.928862660979199 -71.268005276887195,-29.9261134670577 -71.2774360834796,-29.9240329455059&lt;/coordinates&gt;&lt;/LineString&gt;&lt;/MultiGeometry&gt;
&lt;/Placemark&gt;
&lt;/Document&gt;&lt;/kml&gt;</t>
  </si>
  <si>
    <t>40058897-0</t>
  </si>
  <si>
    <t>REPOSICION CUARTA COMPAÑIA DE BOMBEROS, COMUNA SAN ANTONIO</t>
  </si>
  <si>
    <t>&lt;?xml version='1.0' encoding='UTF-8' ?&gt;
&lt;kml xmlns='http://earth.google.com/kml/2.2'&gt;
&lt;Document&gt;
&lt;Placemark&gt;
&lt;name&gt;&lt;![CDATA[40058897]]&gt;&lt;/name&gt;
&lt;description&gt;&lt;![CDATA[40058897]]&gt;&lt;/description&gt;
&lt;MultiGeometry&gt;&lt;Point&gt;&lt;coordinates&gt;-71.581206590999599,-33.6421043894644&lt;/coordinates&gt;&lt;/Point&gt;&lt;/MultiGeometry&gt;
&lt;/Placemark&gt;
&lt;/Document&gt;&lt;/kml&gt;</t>
  </si>
  <si>
    <t>40060028-0</t>
  </si>
  <si>
    <t>MEJORAMIENTO INTEGRAL PLAZA LORD COCHRANE, COMUNA DE VALPARAÍSO</t>
  </si>
  <si>
    <t>&lt;?xml version='1.0' encoding='UTF-8' ?&gt;
&lt;kml xmlns='http://earth.google.com/kml/2.2'&gt;
&lt;Document&gt;
&lt;Placemark&gt;
&lt;name&gt;&lt;![CDATA[40060028]]&gt;&lt;/name&gt;
&lt;description&gt;&lt;![CDATA[40060028]]&gt;&lt;/description&gt;
&lt;MultiGeometry&gt;&lt;Point&gt;&lt;coordinates&gt;-71.622764357148299,-33.044025406704399&lt;/coordinates&gt;&lt;/Point&gt;&lt;/MultiGeometry&gt;
&lt;/Placemark&gt;
&lt;/Document&gt;&lt;/kml&gt;</t>
  </si>
  <si>
    <t>40061002-0</t>
  </si>
  <si>
    <t>CONSERVACION PROTECCIÓN COSTERA FARO MONUMENTAL, LA SERENA</t>
  </si>
  <si>
    <t>&lt;?xml version='1.0' encoding='UTF-8' ?&gt;
&lt;kml xmlns='http://earth.google.com/kml/2.2'&gt;
&lt;Document&gt;
&lt;Placemark&gt;
&lt;name&gt;&lt;![CDATA[40061002]]&gt;&lt;/name&gt;
&lt;description&gt;&lt;![CDATA[40061002]]&gt;&lt;/description&gt;
&lt;MultiGeometry&gt;&lt;Point&gt;&lt;coordinates&gt;-71.274317487208705,-29.905536600391599&lt;/coordinates&gt;&lt;/Point&gt;&lt;/MultiGeometry&gt;
&lt;/Placemark&gt;
&lt;/Document&gt;&lt;/kml&gt;</t>
  </si>
  <si>
    <t>40068103-0</t>
  </si>
  <si>
    <t>CONSTRUCCION DE EVACUACION DE A. LLUVIAS AV. IRARRAZABAL Y LINARES HUEPIL, COMUNA DE TUCAPEL</t>
  </si>
  <si>
    <t>&lt;?xml version='1.0' encoding='UTF-8' ?&gt;
&lt;kml xmlns='http://earth.google.com/kml/2.2'&gt;
&lt;Document&gt;
&lt;Placemark&gt;
&lt;name&gt;&lt;![CDATA[40068103]]&gt;&lt;/name&gt;
&lt;description&gt;&lt;![CDATA[40068103]]&gt;&lt;/description&gt;
&lt;MultiGeometry&gt;&lt;Point&gt;&lt;coordinates&gt;-71.950833183070202,-37.241685053405398&lt;/coordinates&gt;&lt;/Point&gt;&lt;/MultiGeometry&gt;
&lt;/Placemark&gt;
&lt;/Document&gt;&lt;/kml&gt;</t>
  </si>
  <si>
    <t>40068136-0</t>
  </si>
  <si>
    <t>CONSTRUCCION Y EXTENSIÓN AGUA POTABLE Y ALCANTARILLADO VILLAS EL ROSAL Y  LAS PERLAS, CABRERO</t>
  </si>
  <si>
    <t>&lt;?xml version='1.0' encoding='UTF-8' ?&gt;
&lt;kml xmlns='http://earth.google.com/kml/2.2'&gt;
&lt;Document&gt;
&lt;Placemark&gt;
&lt;name&gt;&lt;![CDATA[40068136]]&gt;&lt;/name&gt;
&lt;description&gt;&lt;![CDATA[40068136]]&gt;&lt;/description&gt;
&lt;MultiGeometry&gt;&lt;Point&gt;&lt;coordinates&gt;-72.411179788276897,-37.027775137903802&lt;/coordinates&gt;&lt;/Point&gt;&lt;/MultiGeometry&gt;
&lt;/Placemark&gt;
&lt;/Document&gt;&lt;/kml&gt;</t>
  </si>
  <si>
    <t>40069187-0</t>
  </si>
  <si>
    <t>REPOSICION SISTEMA DE AGUA POTABLE RURAL SECTOR RÍO BLANCO, LOS ANDES</t>
  </si>
  <si>
    <t>&lt;?xml version='1.0' encoding='UTF-8' ?&gt;
&lt;kml xmlns='http://earth.google.com/kml/2.2'&gt;
&lt;Document&gt;
&lt;Placemark&gt;
&lt;name&gt;&lt;![CDATA[40069187]]&gt;&lt;/name&gt;
&lt;description&gt;&lt;![CDATA[40069187]]&gt;&lt;/description&gt;
&lt;MultiGeometry&gt;&lt;Point&gt;&lt;coordinates&gt;-70.288475621452804,-32.907171084735502&lt;/coordinates&gt;&lt;/Point&gt;&lt;/MultiGeometry&gt;
&lt;/Placemark&gt;
&lt;/Document&gt;&lt;/kml&gt;</t>
  </si>
  <si>
    <t>40072405-0</t>
  </si>
  <si>
    <t>MEJORAMIENTO PAVIMENTO CALLE LAUTARO, OLMUE</t>
  </si>
  <si>
    <t>&lt;?xml version='1.0' encoding='UTF-8' ?&gt;
&lt;kml xmlns='http://earth.google.com/kml/2.2'&gt;
&lt;Document&gt;
&lt;Placemark&gt;
&lt;name&gt;&lt;![CDATA[40072405]]&gt;&lt;/name&gt;
&lt;description&gt;&lt;![CDATA[40072405]]&gt;&lt;/description&gt;
&lt;MultiGeometry&gt;&lt;LineString&gt;&lt;coordinates&gt;-71.186214463349003,-32.995371226893702 -71.186300197954395,-32.9954071803175&lt;/coordinates&gt;&lt;/LineString&gt;&lt;/MultiGeometry&gt;
&lt;/Placemark&gt;
&lt;/Document&gt;&lt;/kml&gt;</t>
  </si>
  <si>
    <t>40073798-0</t>
  </si>
  <si>
    <t>REPOSICION JARDÃN INFANTIL Y SALA CUNA HARE NGA POKI ISLA DE PASCUA</t>
  </si>
  <si>
    <t>&lt;?xml version='1.0' encoding='UTF-8' ?&gt;
&lt;kml xmlns='http://earth.google.com/kml/2.2'&gt;
&lt;Document&gt;
&lt;Placemark&gt;
&lt;name&gt;&lt;![CDATA[40073798]]&gt;&lt;/name&gt;
&lt;description&gt;&lt;![CDATA[40073798]]&gt;&lt;/description&gt;
&lt;MultiGeometry&gt;&lt;Point&gt;&lt;coordinates&gt;-109.422946644557001,-27.150556982813999&lt;/coordinates&gt;&lt;/Point&gt;&lt;/MultiGeometry&gt;
&lt;/Placemark&gt;
&lt;/Document&gt;&lt;/kml&gt;</t>
  </si>
  <si>
    <t>40076643-0</t>
  </si>
  <si>
    <t>CONSTRUCCION EXTENSIÓN RED DE ALCANTARILLADO DE AS Y MATRIZ DE AP, SECTOR GOYCOLEA SUR, YUMBE</t>
  </si>
  <si>
    <t>&lt;?xml version='1.0' encoding='UTF-8' ?&gt;
&lt;kml xmlns='http://earth.google.com/kml/2.2'&gt;
&lt;Document&gt;
&lt;Placemark&gt;
&lt;name&gt;&lt;![CDATA[40076643]]&gt;&lt;/name&gt;
&lt;description&gt;&lt;![CDATA[40076643]]&gt;&lt;/description&gt;
&lt;MultiGeometry&gt;&lt;Point&gt;&lt;coordinates&gt;-72.562458499476904,-37.091595240055199&lt;/coordinates&gt;&lt;/Point&gt;&lt;/MultiGeometry&gt;
&lt;/Placemark&gt;
&lt;/Document&gt;&lt;/kml&gt;</t>
  </si>
  <si>
    <t>40014206-0</t>
  </si>
  <si>
    <t>CONSTRUCCION PASEO GASTRONOMICO CHANCHOQUI, PAIHUANO</t>
  </si>
  <si>
    <t>&lt;?xml version='1.0' encoding='UTF-8' ?&gt;
&lt;kml xmlns='http://earth.google.com/kml/2.2'&gt;
&lt;Document&gt;
&lt;Placemark&gt;
&lt;name&gt;&lt;![CDATA[40014206]]&gt;&lt;/name&gt;
&lt;description&gt;&lt;![CDATA[40014206]]&gt;&lt;/description&gt;
&lt;MultiGeometry&gt;&lt;Point&gt;&lt;coordinates&gt;-70.523400229110706,-30.029926620744501&lt;/coordinates&gt;&lt;/Point&gt;&lt;/MultiGeometry&gt;
&lt;/Placemark&gt;
&lt;/Document&gt;&lt;/kml&gt;</t>
  </si>
  <si>
    <t>40017161-0</t>
  </si>
  <si>
    <t>CONSTRUCCION PARQUE HÉROES DE LA CONCEPCIÓN, SALAMANCA</t>
  </si>
  <si>
    <t>&lt;?xml version='1.0' encoding='UTF-8' ?&gt;
&lt;kml xmlns='http://earth.google.com/kml/2.2'&gt;
&lt;Document&gt;
&lt;Placemark&gt;
&lt;name&gt;&lt;![CDATA[40017161]]&gt;&lt;/name&gt;
&lt;description&gt;&lt;![CDATA[40017161]]&gt;&lt;/description&gt;
&lt;MultiGeometry&gt;&lt;Point&gt;&lt;coordinates&gt;-70.959241919322594,-31.7825181724812&lt;/coordinates&gt;&lt;/Point&gt;&lt;/MultiGeometry&gt;
&lt;/Placemark&gt;
&lt;/Document&gt;&lt;/kml&gt;</t>
  </si>
  <si>
    <t>40017907-0</t>
  </si>
  <si>
    <t>CONSTRUCCION INFRAESTRUCTURA PORTUARIA PARA PESCADORES EX-SUDAMERICANA. VALPARAISO</t>
  </si>
  <si>
    <t>&lt;?xml version='1.0' encoding='UTF-8' ?&gt;
&lt;kml xmlns='http://earth.google.com/kml/2.2'&gt;
&lt;Document&gt;
&lt;Placemark&gt;
&lt;name&gt;&lt;![CDATA[40017907]]&gt;&lt;/name&gt;
&lt;description&gt;&lt;![CDATA[40017907]]&gt;&lt;/description&gt;
&lt;MultiGeometry&gt;&lt;Point&gt;&lt;coordinates&gt;-71.632547032638499,-33.022195008792302&lt;/coordinates&gt;&lt;/Point&gt;&lt;/MultiGeometry&gt;
&lt;/Placemark&gt;
&lt;/Document&gt;&lt;/kml&gt;</t>
  </si>
  <si>
    <t>30412672-0</t>
  </si>
  <si>
    <t>CONSTRUCCION INFR. PESQUERA ARTESANAL CALETA LA HERRADURA, COQUIMBO</t>
  </si>
  <si>
    <t>&lt;?xml version="1.0" encoding="UTF-8" ?&gt;&lt;kml xmlns="http://earth.google.com/kml/2.2"&gt;&lt;Document&gt;&lt;Placemark&gt;&lt;name&gt;30412672-0&lt;/name&gt;&lt;description&gt;30412672-0&lt;/description&gt;&lt;MultiGeometry&gt;&lt;Point&gt;&lt;coordinates&gt;-71.365216054994889,-29.983945096787906&lt;/coordinates&gt;&lt;/Point&gt;&lt;/MultiGeometry&gt;&lt;/Placemark&gt;&lt;/Document&gt;&lt;/kml&gt;</t>
  </si>
  <si>
    <t>30447672-0</t>
  </si>
  <si>
    <t>CONSTRUCCION PUENTE LEIVA, CAÑETE</t>
  </si>
  <si>
    <t>&lt;?xml version="1.0" encoding="UTF-8" ?&gt;&lt;kml xmlns="http://earth.google.com/kml/2.2"&gt;&lt;Document&gt;&lt;Placemark&gt;&lt;name&gt;30447672-0&lt;/name&gt;&lt;description&gt;30447672-0&lt;/description&gt;&lt;MultiGeometry&gt;&lt;LineString&gt;&lt;coordinates&gt;-73.393713796254644,-37.8083068613725 -73.393511133132222,-37.808364135596321&lt;/coordinates&gt;&lt;/LineString&gt;&lt;/MultiGeometry&gt;&lt;/Placemark&gt;&lt;/Document&gt;&lt;/kml&gt;</t>
  </si>
  <si>
    <t>30480972-0</t>
  </si>
  <si>
    <t>CONSTRUCCION CECOSF VILLA GENESIS, LOS ANGELES</t>
  </si>
  <si>
    <t>&lt;?xml version="1.0" encoding="UTF-8" ?&gt;&lt;kml xmlns="http://earth.google.com/kml/2.2"&gt;&lt;Document&gt;&lt;Placemark&gt;&lt;name&gt;30480972-0&lt;/name&gt;&lt;description&gt;30480972-0&lt;/description&gt;&lt;MultiGeometry&gt;&lt;Point&gt;&lt;coordinates&gt;-72.402888012017655,-37.46410905377909&lt;/coordinates&gt;&lt;/Point&gt;&lt;/MultiGeometry&gt;&lt;/Placemark&gt;&lt;/Document&gt;&lt;/kml&gt;</t>
  </si>
  <si>
    <t>40000806-0</t>
  </si>
  <si>
    <t>CONSTRUCCION AVDA PANORÁMICA TRAMO CANTERA  - LOS CLARINES, COQUIMBO</t>
  </si>
  <si>
    <t>&lt;?xml version='1.0' encoding='UTF-8' ?&gt;
&lt;kml xmlns='http://earth.google.com/kml/2.2'&gt;
&lt;Document&gt;
&lt;Placemark&gt;
&lt;name&gt;40000806&lt;/name&gt;
&lt;description&gt;40000806&lt;/description&gt;
&lt;MultiGeometry&gt;&lt;LineString&gt;&lt;coordinates&gt;-71.285280799872396,-29.978533587163799 -71.2919680990925,-29.983583438096002 -71.296769236994095,-29.986553818695899 -71.300884498052596,-29.986553818695899 -71.304656820689601,-29.986702335393499 -71.306971655034999,-29.987890460976601 -71.309029285564307,-29.9904894361222 -71.311944262147406,-29.994276392391001 -71.314087627282106,-29.996281193104601 -71.318117153735201,-29.996800949642601 -71.323175495453,-29.9955386790432&lt;/coordinates&gt;&lt;/LineString&gt;&lt;/MultiGeometry&gt;
&lt;/Placemark&gt;
&lt;/Document&gt;&lt;/kml&gt;</t>
  </si>
  <si>
    <t>40002220-0</t>
  </si>
  <si>
    <t>REPOSICION  ESCUELA FRONTERIZA E970, RALCO</t>
  </si>
  <si>
    <t>&lt;?xml version='1.0' encoding='UTF-8' ?&gt;
&lt;kml xmlns='http://earth.google.com/kml/2.2'&gt;
&lt;Document&gt;
&lt;Placemark&gt;
&lt;name&gt;&lt;![CDATA[40002220]]&gt;&lt;/name&gt;
&lt;description&gt;&lt;![CDATA[40002220]]&gt;&lt;/description&gt;
&lt;MultiGeometry&gt;&lt;Point&gt;&lt;coordinates&gt;-71.637258863871295,-37.879721172202103&lt;/coordinates&gt;&lt;/Point&gt;&lt;Point&gt;&lt;coordinates&gt;-71.637347277683105,-37.879281312974001&lt;/coordinates&gt;&lt;/Point&gt;&lt;/MultiGeometry&gt;
&lt;/Placemark&gt;
&lt;/Document&gt;&lt;/kml&gt;</t>
  </si>
  <si>
    <t>40003066-0</t>
  </si>
  <si>
    <t>MEJORAMIENTO PUENTE CAPUCHINOS Y ENTORNO, AVDA. ESPAÑA, VIÑA DEL MAR</t>
  </si>
  <si>
    <t>&lt;?xml version='1.0' encoding='UTF-8' ?&gt;
&lt;kml xmlns='http://earth.google.com/kml/2.2'&gt;
&lt;Document&gt;
&lt;Placemark&gt;
&lt;name&gt;&lt;![CDATA[40003066]]&gt;&lt;/name&gt;
&lt;description&gt;&lt;![CDATA[40003066]]&gt;&lt;/description&gt;
&lt;MultiGeometry&gt;&lt;Point&gt;&lt;coordinates&gt;-71.572147003304593,-33.025189206658503&lt;/coordinates&gt;&lt;/Point&gt;&lt;/MultiGeometry&gt;
&lt;/Placemark&gt;
&lt;/Document&gt;&lt;/kml&gt;</t>
  </si>
  <si>
    <t>40024454-0</t>
  </si>
  <si>
    <t>MEJORAMIENTO PASEO AVDA DIEGO PORTALES ETAPA 2, C° BARÓN, VALPARAISO</t>
  </si>
  <si>
    <t>&lt;?xml version='1.0' encoding='UTF-8' ?&gt;
&lt;kml xmlns='http://earth.google.com/kml/2.2'&gt;
&lt;Document&gt;
&lt;Placemark&gt;
&lt;name&gt;&lt;![CDATA[40024454]]&gt;&lt;/name&gt;
&lt;description&gt;&lt;![CDATA[40024454]]&gt;&lt;/description&gt;
&lt;MultiGeometry&gt;&lt;Point&gt;&lt;coordinates&gt;-71.6032147739095,-33.0404616936816&lt;/coordinates&gt;&lt;/Point&gt;&lt;/MultiGeometry&gt;
&lt;/Placemark&gt;
&lt;/Document&gt;&lt;/kml&gt;</t>
  </si>
  <si>
    <t>40025984-0</t>
  </si>
  <si>
    <t>MEJORAMIENTO CRUCE VIAL RUTAS E-61 CON E-421, SECTOR LO CAMPO, COMUNA PANQUEHUE</t>
  </si>
  <si>
    <t>&lt;?xml version='1.0' encoding='UTF-8' ?&gt;
&lt;kml xmlns='http://earth.google.com/kml/2.2'&gt;
&lt;Document&gt;
&lt;Placemark&gt;
&lt;name&gt;&lt;![CDATA[40025984]]&gt;&lt;/name&gt;
&lt;description&gt;&lt;![CDATA[40025984]]&gt;&lt;/description&gt;
&lt;MultiGeometry&gt;&lt;LineString&gt;&lt;coordinates&gt;-70.899447211496707,-32.803312566411797 -70.898692747361807,-32.803154027976603&lt;/coordinates&gt;&lt;/LineString&gt;&lt;/MultiGeometry&gt;
&lt;/Placemark&gt;
&lt;/Document&gt;&lt;/kml&gt;</t>
  </si>
  <si>
    <t>40030068-0</t>
  </si>
  <si>
    <t>CONSTRUCCION SISTEMA INTERCONECTADO DE ABASTECIMIENTO SSR DE LAS CUENCAS PELUMPÉN Y LLIU LLIU</t>
  </si>
  <si>
    <t>&lt;?xml version='1.0' encoding='UTF-8' ?&gt;
&lt;kml xmlns='http://earth.google.com/kml/2.2'&gt;
&lt;Document&gt;
&lt;Placemark&gt;
&lt;name&gt;&lt;![CDATA[40030068]]&gt;&lt;/name&gt;
&lt;description&gt;&lt;![CDATA[40030068]]&gt;&lt;/description&gt;
&lt;MultiGeometry&gt;&lt;Point&gt;&lt;coordinates&gt;-71.181087529760703,-33.006662466777499&lt;/coordinates&gt;&lt;/Point&gt;&lt;/MultiGeometry&gt;
&lt;/Placemark&gt;
&lt;/Document&gt;&lt;/kml&gt;</t>
  </si>
  <si>
    <t>40031453-0</t>
  </si>
  <si>
    <t>MEJORAMIENTO PAVIMENTACION AVENIDA JORGE MATTE, COMUNA DE ALGARROBO</t>
  </si>
  <si>
    <t>&lt;?xml version='1.0' encoding='UTF-8' ?&gt;
&lt;kml xmlns='http://earth.google.com/kml/2.2'&gt;
&lt;Document&gt;
&lt;Placemark&gt;
&lt;name&gt;&lt;![CDATA[40031453]]&gt;&lt;/name&gt;
&lt;description&gt;&lt;![CDATA[40031453]]&gt;&lt;/description&gt;
&lt;MultiGeometry&gt;&lt;LineString&gt;&lt;coordinates&gt;-71.6830250679089,-33.375244424134301 -71.677023645531904,-33.371825660509501 -71.676680707110293,-33.3710917722658 -71.676680707110293,-33.370286278042002 -71.676873609972404,-33.369265974651398 -71.676895043623801,-33.3689974717702&lt;/coordinates&gt;&lt;/LineString&gt;&lt;/MultiGeometry&gt;
&lt;/Placemark&gt;
&lt;/Document&gt;&lt;/kml&gt;</t>
  </si>
  <si>
    <t>40042187-0</t>
  </si>
  <si>
    <t>MEJORAMIENTO CANCHA DE PASTO SINTÉTICO SECTOR EL PERAL, COMUNA DE LOS ÁNGELES</t>
  </si>
  <si>
    <t>&lt;?xml version='1.0' encoding='UTF-8' ?&gt;
&lt;kml xmlns='http://earth.google.com/kml/2.2'&gt;
&lt;Document&gt;
&lt;Placemark&gt;
&lt;name&gt;&lt;![CDATA[40042187]]&gt;&lt;/name&gt;
&lt;description&gt;&lt;![CDATA[40042187]]&gt;&lt;/description&gt;
&lt;MultiGeometry&gt;&lt;Point&gt;&lt;coordinates&gt;-72.218363256082696,-37.488780676548302&lt;/coordinates&gt;&lt;/Point&gt;&lt;/MultiGeometry&gt;
&lt;/Placemark&gt;
&lt;/Document&gt;&lt;/kml&gt;</t>
  </si>
  <si>
    <t>40049836-0</t>
  </si>
  <si>
    <t>CONSERVACION RED VIAL CAMINOS REGION DEL BIOBIO 2024-2026</t>
  </si>
  <si>
    <t>&lt;?xml version='1.0' encoding='UTF-8' ?&gt;
&lt;kml xmlns='http://earth.google.com/kml/2.2'&gt;
&lt;Document&gt;
&lt;Placemark&gt;
&lt;name&gt;&lt;![CDATA[40049836]]&gt;&lt;/name&gt;
&lt;description&gt;&lt;![CDATA[40049836]]&gt;&lt;/description&gt;
&lt;MultiGeometry&gt;&lt;LineString&gt;&lt;coordinates&gt;-71.912167217329397,-37.785546527551297 -71.881683876503402,-37.8385284873481&lt;/coordinates&gt;&lt;/LineString&gt;&lt;/MultiGeometry&gt;
&lt;/Placemark&gt;
&lt;/Document&gt;&lt;/kml&gt;</t>
  </si>
  <si>
    <t>40049928-0</t>
  </si>
  <si>
    <t>MEJORAMIENTO CAMINO Q-865, SECTOR CRUCE Q-805 LAS TOSCAS CRUCE Q-851 SAN MIGUEL, C. DE MUCHEN</t>
  </si>
  <si>
    <t>&lt;?xml version='1.0' encoding='UTF-8' ?&gt;
&lt;kml xmlns='http://earth.google.com/kml/2.2'&gt;
&lt;Document&gt;
&lt;Placemark&gt;
&lt;name&gt;&lt;![CDATA[40049928]]&gt;&lt;/name&gt;
&lt;description&gt;&lt;![CDATA[40049928]]&gt;&lt;/description&gt;
&lt;MultiGeometry&gt;&lt;LineString&gt;&lt;coordinates&gt;-72.204398636911804,-37.753045465617902 -72.193939015054696,-37.760366063629696 -72.169590387125098,-37.785982451564003 -72.167018348963495,-37.790860757245603 -72.164103372380396,-37.803597037062403 -72.156387257895702,-37.8105062274185 -72.154672565788005,-37.820936525291799 -72.144384413141694,-37.827166909154599 -72.134610668127706,-37.832177923180801 -72.133238914441506,-37.834480166875302 -72.126551615221402,-37.837459434421099 -72.120893131266001,-37.840844819670203 -72.106661186771902,-37.856009438199003 -72.088485450430099,-37.860341613498299&lt;/coordinates&gt;&lt;/LineString&gt;&lt;/MultiGeometry&gt;
&lt;/Placemark&gt;
&lt;/Document&gt;&lt;/kml&gt;</t>
  </si>
  <si>
    <t>40049945-0</t>
  </si>
  <si>
    <t>CONSTRUCCION CONEXIÓN VIAL COSTERA ORIENTE S: PAPUDO- CRUCE RUTA F-20</t>
  </si>
  <si>
    <t>&lt;?xml version='1.0' encoding='UTF-8' ?&gt;
&lt;kml xmlns='http://earth.google.com/kml/2.2'&gt;
&lt;Document&gt;
&lt;Placemark&gt;
&lt;name&gt;&lt;![CDATA[40049945]]&gt;&lt;/name&gt;
&lt;description&gt;&lt;![CDATA[40049945]]&gt;&lt;/description&gt;
&lt;MultiGeometry&gt;&lt;LineString&gt;&lt;coordinates&gt;-71.429272069617994,-32.508123357373798 -71.418983916971698,-32.5468685009076 -71.405266380109893,-32.597732249038799 -71.394978227463696,-32.635861123274402 -71.445047237009007,-32.729381294210199&lt;/coordinates&gt;&lt;/LineString&gt;&lt;/MultiGeometry&gt;
&lt;/Placemark&gt;
&lt;/Document&gt;&lt;/kml&gt;</t>
  </si>
  <si>
    <t>40050123-0</t>
  </si>
  <si>
    <t>CONSERVACION INFRAESTRUCTURA HOSPITAL LLAY LLAY</t>
  </si>
  <si>
    <t>&lt;?xml version='1.0' encoding='UTF-8' ?&gt;
&lt;kml xmlns='http://earth.google.com/kml/2.2'&gt;
&lt;Document&gt;
&lt;Placemark&gt;
&lt;name&gt;&lt;![CDATA[40050123]]&gt;&lt;/name&gt;
&lt;description&gt;&lt;![CDATA[40050123]]&gt;&lt;/description&gt;
&lt;MultiGeometry&gt;&lt;Point&gt;&lt;coordinates&gt;-70.954831052461998,-32.842849280020801&lt;/coordinates&gt;&lt;/Point&gt;&lt;/MultiGeometry&gt;
&lt;/Placemark&gt;
&lt;/Document&gt;&lt;/kml&gt;</t>
  </si>
  <si>
    <t>30133084-0</t>
  </si>
  <si>
    <t>REPOSICION OFICINA DEL REGISTRO CIVIL DE ARAUCO</t>
  </si>
  <si>
    <t>&lt;?xml version="1.0" encoding="UTF-8" ?&gt;&lt;kml xmlns="http://earth.google.com/kml/2.2"&gt;&lt;Document&gt;&lt;Placemark&gt;&lt;name&gt;30133084-0&lt;/name&gt;&lt;description&gt;30133084-0&lt;/description&gt;&lt;MultiGeometry&gt;&lt;Point&gt;&lt;coordinates&gt;-73.316173037146939,-37.247369802259541&lt;/coordinates&gt;&lt;/Point&gt;&lt;/MultiGeometry&gt;&lt;/Placemark&gt;&lt;/Document&gt;&lt;/kml&gt;</t>
  </si>
  <si>
    <t>30282472-0</t>
  </si>
  <si>
    <t>CONSTRUCCION VIVIENDAS TUTELADAS PARA ADULTO MAYOR, LEBU</t>
  </si>
  <si>
    <t>&lt;?xml version='1.0' encoding='UTF-8' ?&gt;
&lt;kml xmlns='http://earth.google.com/kml/2.2'&gt;
&lt;Document&gt;
&lt;Placemark&gt;
&lt;name&gt;&lt;![CDATA[30282472]]&gt;&lt;/name&gt;
&lt;description&gt;&lt;![CDATA[30282472]]&gt;&lt;/description&gt;
&lt;MultiGeometry&gt;&lt;Point&gt;&lt;coordinates&gt;-73.642859204505399,-37.595207880078704&lt;/coordinates&gt;&lt;/Point&gt;&lt;/MultiGeometry&gt;
&lt;/Placemark&gt;
&lt;/Document&gt;&lt;/kml&gt;</t>
  </si>
  <si>
    <t>30371977-0</t>
  </si>
  <si>
    <t>REPOSICION ESCUELA DE FORMACIÓN DE CARABINEROS, GRUPO CONCEPCIÓN</t>
  </si>
  <si>
    <t>&lt;?xml version='1.0' encoding='UTF-8' ?&gt;
&lt;kml xmlns='http://earth.google.com/kml/2.2'&gt;
&lt;Document&gt;
&lt;Placemark&gt;
&lt;name&gt;&lt;![CDATA[30371977]]&gt;&lt;/name&gt;
&lt;description&gt;&lt;![CDATA[30371977]]&gt;&lt;/description&gt;
&lt;MultiGeometry&gt;&lt;Point&gt;&lt;coordinates&gt;-73.074578684760695,-36.8043479934069&lt;/coordinates&gt;&lt;/Point&gt;&lt;/MultiGeometry&gt;
&lt;/Placemark&gt;
&lt;/Document&gt;&lt;/kml&gt;</t>
  </si>
  <si>
    <t>30432172-0</t>
  </si>
  <si>
    <t>CONSTRUCCION PARQUE RECREATIVO SAN JOAQUÍN, COMUNA DE LA SERENA</t>
  </si>
  <si>
    <t>&lt;?xml version="1.0" encoding="UTF-8" ?&gt;&lt;kml xmlns="http://earth.google.com/kml/2.2"&gt;&lt;Document&gt;&lt;Placemark&gt;&lt;name&gt;30432172-0&lt;/name&gt;&lt;description&gt;30432172-0&lt;/description&gt;&lt;MultiGeometry&gt;&lt;Point&gt;&lt;coordinates&gt;-71.244799858656975,-29.933730895780407&lt;/coordinates&gt;&lt;/Point&gt;&lt;/MultiGeometry&gt;&lt;/Placemark&gt;&lt;/Document&gt;&lt;/kml&gt;</t>
  </si>
  <si>
    <t>30444424-0</t>
  </si>
  <si>
    <t>REPOSICION CUARTEL CUERPO  BOMBEROS DE RINCONADA</t>
  </si>
  <si>
    <t>&lt;?xml version="1.0" encoding="UTF-8" ?&gt;&lt;kml xmlns="http://earth.google.com/kml/2.2"&gt;&lt;Document&gt;&lt;Placemark&gt;&lt;name&gt;30444424-0&lt;/name&gt;&lt;description&gt;30444424-0&lt;/description&gt;&lt;MultiGeometry&gt;&lt;Point&gt;&lt;coordinates&gt;-70.684133810418331,-32.85119281906465&lt;/coordinates&gt;&lt;/Point&gt;&lt;/MultiGeometry&gt;&lt;/Placemark&gt;&lt;/Document&gt;&lt;/kml&gt;</t>
  </si>
  <si>
    <t>30456733-0</t>
  </si>
  <si>
    <t>CONSTRUCCION PLANTA DE ISOMERIZACIÓN REFINERIA BIO BIO</t>
  </si>
  <si>
    <t>&lt;?xml version='1.0' encoding='UTF-8' ?&gt;
&lt;kml xmlns='http://earth.google.com/kml/2.2'&gt;
&lt;Document&gt;
&lt;Placemark&gt;
&lt;name&gt;&lt;![CDATA[30456733]]&gt;&lt;/name&gt;
&lt;description&gt;&lt;![CDATA[30456733]]&gt;&lt;/description&gt;
&lt;MultiGeometry&gt;&lt;Point&gt;&lt;coordinates&gt;-73.126045644810105,-36.780389690607201&lt;/coordinates&gt;&lt;/Point&gt;&lt;/MultiGeometry&gt;
&lt;/Placemark&gt;
&lt;/Document&gt;&lt;/kml&gt;</t>
  </si>
  <si>
    <t>30457323-0</t>
  </si>
  <si>
    <t>CONSTRUCCION EXTENSIÓN ALCANTARILLADO TEODORO ZENTENO, SAN ESTEBAN</t>
  </si>
  <si>
    <t>&lt;?xml version="1.0" encoding="UTF-8" ?&gt;&lt;kml xmlns="http://earth.google.com/kml/2.2"&gt;&lt;Document&gt;&lt;Placemark&gt;&lt;name&gt;30457323-0&lt;/name&gt;&lt;description&gt;30457323-0&lt;/description&gt;&lt;MultiGeometry&gt;&lt;Point&gt;&lt;coordinates&gt;-70.584938800994237,-32.796028545106694&lt;/coordinates&gt;&lt;/Point&gt;&lt;Point&gt;&lt;coordinates&gt;-70.582453799311949,-32.788970849866985&lt;/coordinates&gt;&lt;/Point&gt;&lt;/MultiGeometry&gt;&lt;/Placemark&gt;&lt;/Document&gt;&lt;/kml&gt;</t>
  </si>
  <si>
    <t>40073636-0</t>
  </si>
  <si>
    <t>MEJORAMIENTO UNIDAD DE URGENCIA DEL COMPLEJO ASISTENCIAL DR. VICTOR RIOS RUIZ</t>
  </si>
  <si>
    <t>&lt;?xml version='1.0' encoding='UTF-8' ?&gt;
&lt;kml xmlns='http://earth.google.com/kml/2.2'&gt;
&lt;Document&gt;
&lt;Placemark&gt;
&lt;name&gt;&lt;![CDATA[40073636]]&gt;&lt;/name&gt;
&lt;description&gt;&lt;![CDATA[40073636]]&gt;&lt;/description&gt;
&lt;MultiGeometry&gt;&lt;Point&gt;&lt;coordinates&gt;-72.345850018972797,-37.473568033556901&lt;/coordinates&gt;&lt;/Point&gt;&lt;/MultiGeometry&gt;
&lt;/Placemark&gt;
&lt;/Document&gt;&lt;/kml&gt;</t>
  </si>
  <si>
    <t>40074941-0</t>
  </si>
  <si>
    <t>REPOSICION PAVIMENTO VÍA DE EVACuACIÓN CALLE LOS PAPIROS, COMUNA DE VIÑA DEL MAR</t>
  </si>
  <si>
    <t>&lt;?xml version='1.0' encoding='UTF-8' ?&gt;
&lt;kml xmlns='http://earth.google.com/kml/2.2'&gt;
&lt;Document&gt;
&lt;Placemark&gt;
&lt;name&gt;&lt;![CDATA[40074941]]&gt;&lt;/name&gt;
&lt;description&gt;&lt;![CDATA[40074941]]&gt;&lt;/description&gt;
&lt;MultiGeometry&gt;&lt;LineString&gt;&lt;coordinates&gt;-71.499778065722197,-33.016660576491198 -71.499784093936697,-33.016693151419098 -71.499593870281004,-33.016881861109297 -71.499567748018407,-33.016860518962197 -71.499777395920603,-33.0166583299441&lt;/coordinates&gt;&lt;/LineString&gt;&lt;/MultiGeometry&gt;
&lt;/Placemark&gt;
&lt;/Document&gt;&lt;/kml&gt;</t>
  </si>
  <si>
    <t>40076650-0</t>
  </si>
  <si>
    <t>CONSTRUCCION CENTRO DE ACTIVIDADES PARA PERSONAS MAYORES MONTE ÁGUILA, COMUNA DE CABRERO</t>
  </si>
  <si>
    <t>&lt;?xml version='1.0' encoding='UTF-8' ?&gt;
&lt;kml xmlns='http://earth.google.com/kml/2.2'&gt;
&lt;Document&gt;
&lt;Placemark&gt;
&lt;name&gt;&lt;![CDATA[40076650]]&gt;&lt;/name&gt;
&lt;description&gt;&lt;![CDATA[40076650]]&gt;&lt;/description&gt;
&lt;MultiGeometry&gt;&lt;Point&gt;&lt;coordinates&gt;-72.436233047494497,-37.086072775184903&lt;/coordinates&gt;&lt;/Point&gt;&lt;/MultiGeometry&gt;
&lt;/Placemark&gt;
&lt;/Document&gt;&lt;/kml&gt;</t>
  </si>
  <si>
    <t>30439372-0</t>
  </si>
  <si>
    <t>HABILITACION CENTRO CULTURAL LA CALERA</t>
  </si>
  <si>
    <t>&lt;?xml version="1.0" encoding="UTF-8" ?&gt;&lt;kml xmlns="http://earth.google.com/kml/2.2"&gt;&lt;Document&gt;&lt;Placemark&gt;&lt;name&gt;30439372-0&lt;/name&gt;&lt;description&gt;30439372-0&lt;/description&gt;&lt;MultiGeometry&gt;&lt;Point&gt;&lt;coordinates&gt;-71.184748025226128,-32.789785218975233&lt;/coordinates&gt;&lt;/Point&gt;&lt;/MultiGeometry&gt;&lt;/Placemark&gt;&lt;/Document&gt;&lt;/kml&gt;</t>
  </si>
  <si>
    <t>30474690-0</t>
  </si>
  <si>
    <t>REPARACION DIRECCIÓN REGIONAL Y OFICINA REGISTRO CIVIL DE CONCEPCIÓN</t>
  </si>
  <si>
    <t>&lt;?xml version='1.0' encoding='UTF-8' ?&gt;
&lt;kml xmlns='http://earth.google.com/kml/2.2'&gt;
&lt;Document&gt;
&lt;Placemark&gt;
&lt;name&gt;&lt;![CDATA[30474690]]&gt;&lt;/name&gt;
&lt;description&gt;&lt;![CDATA[30474690]]&gt;&lt;/description&gt;
&lt;MultiGeometry&gt;&lt;Point&gt;&lt;coordinates&gt;-73.044951276092903,-36.8211821822416&lt;/coordinates&gt;&lt;/Point&gt;&lt;/MultiGeometry&gt;
&lt;/Placemark&gt;
&lt;/Document&gt;&lt;/kml&gt;</t>
  </si>
  <si>
    <t>40009524-0</t>
  </si>
  <si>
    <t>REPOSICION JARDÍN EL MOLINO DICHATO, TOMÉ</t>
  </si>
  <si>
    <t>&lt;?xml version='1.0' encoding='UTF-8' ?&gt;
&lt;kml xmlns='http://earth.google.com/kml/2.2'&gt;
&lt;Document&gt;
&lt;Placemark&gt;
&lt;name&gt;&lt;![CDATA[40009524]]&gt;&lt;/name&gt;
&lt;description&gt;&lt;![CDATA[40009524]]&gt;&lt;/description&gt;
&lt;MultiGeometry&gt;&lt;Point&gt;&lt;coordinates&gt;-72.939664864131402,-36.553964969676102&lt;/coordinates&gt;&lt;/Point&gt;&lt;/MultiGeometry&gt;
&lt;/Placemark&gt;
&lt;/Document&gt;&lt;/kml&gt;</t>
  </si>
  <si>
    <t>40013659-0</t>
  </si>
  <si>
    <t>REPOSICION RETÉN HORCÓN, COMUNA DE PUCHUNCAVÍ</t>
  </si>
  <si>
    <t>&lt;?xml version='1.0' encoding='UTF-8' ?&gt;
&lt;kml xmlns='http://earth.google.com/kml/2.2'&gt;
&lt;Document&gt;
&lt;Placemark&gt;
&lt;name&gt;&lt;![CDATA[40013659]]&gt;&lt;/name&gt;
&lt;description&gt;&lt;![CDATA[40013659]]&gt;&lt;/description&gt;
&lt;MultiGeometry&gt;&lt;Point&gt;&lt;coordinates&gt;-71.486424305539103,-32.7161449813985&lt;/coordinates&gt;&lt;/Point&gt;&lt;/MultiGeometry&gt;
&lt;/Placemark&gt;
&lt;/Document&gt;&lt;/kml&gt;</t>
  </si>
  <si>
    <t>40014943-0</t>
  </si>
  <si>
    <t>CONSTRUCCION PLAZA BORDE INTEGRAL HUANHUALÍ, VILLA ALEMANA</t>
  </si>
  <si>
    <t>&lt;?xml version='1.0' encoding='UTF-8' ?&gt;
&lt;kml xmlns='http://earth.google.com/kml/2.2'&gt;
&lt;Document&gt;
&lt;Placemark&gt;
&lt;name&gt;&lt;![CDATA[40014943]]&gt;&lt;/name&gt;
&lt;description&gt;&lt;![CDATA[40014943]]&gt;&lt;/description&gt;
&lt;MultiGeometry&gt;&lt;Point&gt;&lt;coordinates&gt;-71.386517274954699,-33.0600238855246&lt;/coordinates&gt;&lt;/Point&gt;&lt;/MultiGeometry&gt;
&lt;/Placemark&gt;
&lt;/Document&gt;&lt;/kml&gt;</t>
  </si>
  <si>
    <t>40073461-0</t>
  </si>
  <si>
    <t>MEJORAMIENTO INTEGRAL SSR QUEBRADA ALVARADO COMUNA DE OLMUE</t>
  </si>
  <si>
    <t>&lt;?xml version='1.0' encoding='UTF-8' ?&gt;
&lt;kml xmlns='http://earth.google.com/kml/2.2'&gt;
&lt;Document&gt;
&lt;Placemark&gt;
&lt;name&gt;&lt;![CDATA[40073461]]&gt;&lt;/name&gt;
&lt;description&gt;&lt;![CDATA[40073461]]&gt;&lt;/description&gt;
&lt;MultiGeometry&gt;&lt;Point&gt;&lt;coordinates&gt;-71.113559743697294,-33.048375545180299&lt;/coordinates&gt;&lt;/Point&gt;&lt;/MultiGeometry&gt;
&lt;/Placemark&gt;
&lt;/Document&gt;&lt;/kml&gt;</t>
  </si>
  <si>
    <t>40073878-0</t>
  </si>
  <si>
    <t>MEJORAMIENTO PAVIMENTO VIA DE EVACUACIÓN CALLE LAS ORQUIDEAS, COMUNA DE VIÑA DEL MAR</t>
  </si>
  <si>
    <t>&lt;?xml version='1.0' encoding='UTF-8' ?&gt;
&lt;kml xmlns='http://earth.google.com/kml/2.2'&gt;
&lt;Document&gt;
&lt;Placemark&gt;
&lt;name&gt;&lt;![CDATA[40073878]]&gt;&lt;/name&gt;
&lt;description&gt;&lt;![CDATA[40073878]]&gt;&lt;/description&gt;
&lt;MultiGeometry&gt;&lt;LineString&gt;&lt;coordinates&gt;-71.500056331011294,-33.013721110709 -71.497871289368703,-33.013366642976102&lt;/coordinates&gt;&lt;/LineString&gt;&lt;/MultiGeometry&gt;
&lt;/Placemark&gt;
&lt;/Document&gt;&lt;/kml&gt;</t>
  </si>
  <si>
    <t>30443027-0</t>
  </si>
  <si>
    <t>MEJORAMIENTO ESPACIO PUBLICO AVENIDA BRASIL, COMUNA DE VALPARAISO</t>
  </si>
  <si>
    <t>&lt;?xml version="1.0" encoding="UTF-8" ?&gt;&lt;kml xmlns="http://earth.google.com/kml/2.2"&gt;&lt;Document&gt;&lt;Placemark&gt;&lt;name&gt;30443027-0&lt;/name&gt;&lt;description&gt;30443027-0&lt;/description&gt;&lt;MultiGeometry&gt;&lt;Point&gt;&lt;coordinates&gt;-71.616550408816337,-33.04491667726559&lt;/coordinates&gt;&lt;/Point&gt;&lt;/MultiGeometry&gt;&lt;/Placemark&gt;&lt;/Document&gt;&lt;/kml&gt;</t>
  </si>
  <si>
    <t>40000505-0</t>
  </si>
  <si>
    <t>ACTUALIZACION  PLAN REGULADOR COMUNAL DE HIJUELAS</t>
  </si>
  <si>
    <t>ACTUALIZACION</t>
  </si>
  <si>
    <t>ESTUDIO BASICO</t>
  </si>
  <si>
    <t>&lt;?xml version='1.0' encoding='UTF-8' ?&gt;
&lt;kml xmlns='http://earth.google.com/kml/2.2'&gt;
&lt;Document&gt;
&lt;Placemark&gt;
&lt;name&gt;&lt;![CDATA[40000505]]&gt;&lt;/name&gt;
&lt;description&gt;&lt;![CDATA[40000505]]&gt;&lt;/description&gt;
&lt;MultiGeometry&gt;&lt;Point&gt;&lt;coordinates&gt;-71.155264270804693,-32.798907608801301&lt;/coordinates&gt;&lt;/Point&gt;&lt;/MultiGeometry&gt;
&lt;/Placemark&gt;
&lt;/Document&gt;&lt;/kml&gt;</t>
  </si>
  <si>
    <t>40009681-0</t>
  </si>
  <si>
    <t>MEJORAMIENTO ESTADIO BELLAVISTA, COMUNA DE TOMÉ</t>
  </si>
  <si>
    <t>&lt;?xml version='1.0' encoding='UTF-8' ?&gt;
&lt;kml xmlns='http://earth.google.com/kml/2.2'&gt;
&lt;Document&gt;
&lt;Placemark&gt;
&lt;name&gt;&lt;![CDATA[40009681]]&gt;&lt;/name&gt;
&lt;description&gt;&lt;![CDATA[40009681]]&gt;&lt;/description&gt;
&lt;MultiGeometry&gt;&lt;Point&gt;&lt;coordinates&gt;-72.948123714200705,-36.641735320257297&lt;/coordinates&gt;&lt;/Point&gt;&lt;/MultiGeometry&gt;
&lt;/Placemark&gt;
&lt;/Document&gt;&lt;/kml&gt;</t>
  </si>
  <si>
    <t>40014055-0</t>
  </si>
  <si>
    <t>CONSTRUCCION  ALCANTARILLADO Y AGUA POTABLE  SECTOR EL MÉDANO, COMUNA PUCHUNCAVÍ</t>
  </si>
  <si>
    <t>&lt;?xml version='1.0' encoding='UTF-8' ?&gt;
&lt;kml xmlns='http://earth.google.com/kml/2.2'&gt;
&lt;Document&gt;
&lt;Placemark&gt;
&lt;name&gt;&lt;![CDATA[40014055]]&gt;&lt;/name&gt;
&lt;description&gt;&lt;![CDATA[40014055]]&gt;&lt;/description&gt;
&lt;MultiGeometry&gt;&lt;Point&gt;&lt;coordinates&gt;-71.4139041416026,-32.722111523292298&lt;/coordinates&gt;&lt;/Point&gt;&lt;Point&gt;&lt;coordinates&gt;-71.414932956867204,-32.719767309251601&lt;/coordinates&gt;&lt;/Point&gt;&lt;Point&gt;&lt;coordinates&gt;-71.413882707951203,-32.717314834762199&lt;/coordinates&gt;&lt;/Point&gt;&lt;Point&gt;&lt;coordinates&gt;-71.413196831108195,-32.716647605768202&lt;/coordinates&gt;&lt;/Point&gt;&lt;Point&gt;&lt;coordinates&gt;-71.410839129460001,-32.717927959707097&lt;/coordinates&gt;&lt;/Point&gt;&lt;Point&gt;&lt;coordinates&gt;-71.412510954265102,-32.719605015229497&lt;/coordinates&gt;&lt;/Point&gt;&lt;Point&gt;&lt;coordinates&gt;-71.413282565713502,-32.721642685414103&lt;/coordinates&gt;&lt;/Point&gt;&lt;/MultiGeometry&gt;
&lt;/Placemark&gt;
&lt;/Document&gt;&lt;/kml&gt;</t>
  </si>
  <si>
    <t>30095870-0</t>
  </si>
  <si>
    <t>CONSTRUCCION SANEAMIENTO SANIT. INTEGRAL SAN JOSE COLICO, CURANILAHU</t>
  </si>
  <si>
    <t>&lt;?xml version='1.0' encoding='UTF-8' ?&gt;
&lt;kml xmlns='http://earth.google.com/kml/2.2'&gt;
&lt;Document&gt;
&lt;Placemark&gt;
&lt;name&gt;&lt;![CDATA[30095870]]&gt;&lt;/name&gt;
&lt;description&gt;&lt;![CDATA[30095870]]&gt;&lt;/description&gt;
&lt;MultiGeometry&gt;&lt;Point&gt;&lt;coordinates&gt;-73.341155611081504,-37.366259893937801&lt;/coordinates&gt;&lt;/Point&gt;&lt;/MultiGeometry&gt;
&lt;/Placemark&gt;
&lt;/Document&gt;&lt;/kml&gt;</t>
  </si>
  <si>
    <t>40019042-0</t>
  </si>
  <si>
    <t>CONSTRUCCION PLAZA LOS COPIHUES, COMUNA DE EL QUISCO</t>
  </si>
  <si>
    <t>&lt;?xml version='1.0' encoding='UTF-8' ?&gt;
&lt;kml xmlns='http://earth.google.com/kml/2.2'&gt;
&lt;Document&gt;
&lt;Placemark&gt;
&lt;name&gt;&lt;![CDATA[40019042]]&gt;&lt;/name&gt;
&lt;description&gt;&lt;![CDATA[40019042]]&gt;&lt;/description&gt;
&lt;MultiGeometry&gt;&lt;Point&gt;&lt;coordinates&gt;-71.684034235556993,-33.409267135871097&lt;/coordinates&gt;&lt;/Point&gt;&lt;/MultiGeometry&gt;
&lt;/Placemark&gt;
&lt;/Document&gt;&lt;/kml&gt;</t>
  </si>
  <si>
    <t>40024730-0</t>
  </si>
  <si>
    <t>CONSTRUCCION ALCANTARILLADO OSVALDO MARIN, COMUNA DE EL TABO</t>
  </si>
  <si>
    <t>&lt;?xml version='1.0' encoding='UTF-8' ?&gt;
&lt;kml xmlns='http://earth.google.com/kml/2.2'&gt;
&lt;Document&gt;
&lt;Placemark&gt;
&lt;name&gt;&lt;![CDATA[40024730]]&gt;&lt;/name&gt;
&lt;description&gt;&lt;![CDATA[40024730]]&gt;&lt;/description&gt;
&lt;MultiGeometry&gt;&lt;Point&gt;&lt;coordinates&gt;-71.629419505891406,-33.497634671114803&lt;/coordinates&gt;&lt;/Point&gt;&lt;/MultiGeometry&gt;
&lt;/Placemark&gt;
&lt;/Document&gt;&lt;/kml&gt;</t>
  </si>
  <si>
    <t>40027688-0</t>
  </si>
  <si>
    <t>CONSERVACION MATERIAL RODANTE METRO VALPARAÍSO 2021-2025</t>
  </si>
  <si>
    <t>&lt;?xml version='1.0' encoding='UTF-8' ?&gt;
&lt;kml xmlns='http://earth.google.com/kml/2.2'&gt;
&lt;Document&gt;
&lt;Placemark&gt;
&lt;name&gt;&lt;![CDATA[40027688]]&gt;&lt;/name&gt;
&lt;description&gt;&lt;![CDATA[40027688]]&gt;&lt;/description&gt;
&lt;MultiGeometry&gt;&lt;LineString&gt;&lt;coordinates&gt;-71.627404742664794,-33.038840008283103 -71.621231851076999,-33.043511526727201 -71.6118867790899,-33.044230199883401 -71.605542418291407,-33.042720979482503 -71.598683649860504,-33.035605735008701 -71.591567677613497,-33.0329463547057 -71.585651989841907,-33.027555472718397 -71.582394074837197,-33.026477256748798 -71.574935164168593,-33.0272679497496 -71.569448149423906,-33.024392668473098 -71.561989238755302,-33.024967732232 -71.552729901373695,-33.026477256748798 -71.5430418909651,-33.028921194010898 -71.535840184112701,-33.0305744072595 -71.532753738318803,-33.033808865220102 -71.527266723574101,-33.036252599161998 -71.521093831986306,-33.041355472075601 -71.511834494604599,-33.0473204276351 -71.505318664595293,-33.051129163817798 -71.498352727907701,-33.055144608286703 -71.494151732243793,-33.057102720162 -71.491729729641605,-33.057803318418998 -71.486757122529198,-33.0583961279739 -71.482963366240895,-33.056366187777499 -71.480069823309094,-33.055485933674298 -71.477047678469305,-33.0529708734555 -71.476404668928893,-33.051677385939598 -71.477176280377407,-33.049593393863603 -71.4760188632047,-33.0474195219888 -71.4767904746531,-33.044940164599097 -71.476447536231603,-33.040340592146897 -71.474947180637301,-33.038957080010903 -71.472246540567696,-33.038202427869599 -71.469953139873596,-33.0389391121779 -71.468174146811805,-33.040879616967402 -71.466395153750099,-33.041724082554801 -71.464894798155896,-33.042047492763501 -71.462772866672495,-33.041813918842998 -71.460800970748707,-33.042388868917797 -71.458464702751897,-33.043305187843004 -71.456428505874001,-33.043089584247603 -71.454820982022994,-33.0428560130904 -71.453342060080104,-33.042999749260403 -71.451884571788497,-33.043718426592399 -71.4500198441214,-33.0445808316504 -71.446011751319602,-33.045335429149397 -71.444597130330706,-33.045353395677701 -71.441789322004396,-33.044976097813297 -71.438831478118502,-33.043107551234002 -71.436195139002905,-33.040430429845998 -71.433987472914197,-33.039621887255599 -71.430965328074393,-33.039190661506403 -71.428500458169495,-33.039711725687702 -71.424213727900195,-33.040502299939398 -71.420077033190395,-33.0410952259721 -71.415683134664306,-33.042047492763501 -71.413153963805499,-33.042317000363703 -71.410581925643896,-33.042191230252897 -71.409424508471204,-33.042317000363703 -71.406316629025895,-33.043197386111203 -71.403294484186105,-33.044131663403 -71.399650763457203,-33.044598798332601 -71.394699589996094,-33.043934028648501 -71.389791283837795,-33.043071617257503 -71.3860618285035,-33.041975623930803 -71.382032302050405,-33.041706115286097 -71.379545998494194,-33.0416522134582 -71.375237834573596,-33.042424803172899 -71.373501708814501,-33.042514638746397 -71.3692364121965,-33.0423529346481 -71.3660213644946,-33.042101394349501 -71.359419799879902,-33.041436605816898 -71.355604609940201,-33.041023356362501 -71.352946837173207,-33.040214819214199 -71.350117595195499,-33.038507883086503 -71.348445770390498,-33.036423579388199 -71.347545557033897,-33.033530627887401 -71.347781327198703,-33.031122757318101 -71.348531504995904,-33.026306818798403 -71.349624621214502,-33.021903958184303 -71.351553649835694,-33.0181478747011 -71.352818235265104,-33.014517440982701 -71.353589846713604,-33.011551876783102 -71.353096872732607,-33.008100912900602 -71.352518164146304,-33.005171082377601 -71.351489348881699,-33.002762437160897 -71.349581753911806,-32.999293153476103 -71.348981611674105,-32.996093382309397 -71.348295734831098,-32.993235061634103 -71.347395521474496,-32.990250804158002 -71.345637962064103,-32.987913664595403 -71.343494596929403,-32.986906877713302 -71.340708222254406,-32.986583265205397 -71.337043067874106,-32.984695501930702 -71.3308273089837,-32.9855405057206 -71.327012119043999,-32.985198909417797 -71.319124535348493,-32.983544845466199 -71.313144546622794,-32.982322256539902 -71.306350079146,-32.981081671059002 -71.303435102562901,-32.980955813587002 -71.300434391374395,-32.981261467136299 -71.291410824157495,-32.983541193456503 -71.281808548354306,-32.985411002672599 -71.278079093019997,-32.9845665594842&lt;/coordinates&gt;&lt;/LineString&gt;&lt;/MultiGeometry&gt;
&lt;/Placemark&gt;
&lt;/Document&gt;&lt;/kml&gt;</t>
  </si>
  <si>
    <t>30086926-0</t>
  </si>
  <si>
    <t>CONSTRUCCION ESTADIO MUNICIPAL DE CANELA, CANELA</t>
  </si>
  <si>
    <t>&lt;?xml version="1.0" encoding="UTF-8" ?&gt;&lt;kml xmlns="http://earth.google.com/kml/2.2"&gt;&lt;Document&gt;&lt;Placemark&gt;&lt;name&gt;30086926-0&lt;/name&gt;&lt;description&gt;30086926-0&lt;/description&gt;&lt;MultiGeometry&gt;&lt;Point&gt;&lt;coordinates&gt;-71.457882460685298,-31.398070837264139&lt;/coordinates&gt;&lt;/Point&gt;&lt;/MultiGeometry&gt;&lt;/Placemark&gt;&lt;/Document&gt;&lt;/kml&gt;</t>
  </si>
  <si>
    <t>30114484-0</t>
  </si>
  <si>
    <t>MEJORAMIENTO SISTEMA CANAL GAETE TALCAHUANO REGIÓN DEL BIOBÍO</t>
  </si>
  <si>
    <t>&lt;?xml version="1.0" encoding="UTF-8" ?&gt;&lt;kml xmlns="http://earth.google.com/kml/2.2"&gt;&lt;Document&gt;&lt;Placemark&gt;&lt;name&gt;30114484-0&lt;/name&gt;&lt;description&gt;30114484-0&lt;/description&gt;&lt;MultiGeometry&gt;&lt;LineString&gt;&lt;coordinates&gt;-73.122940052841102,-36.717696301043418 -73.122596731254077,-36.718246707719345&lt;/coordinates&gt;&lt;/LineString&gt;&lt;/MultiGeometry&gt;&lt;/Placemark&gt;&lt;/Document&gt;&lt;/kml&gt;</t>
  </si>
  <si>
    <t>40021073-0</t>
  </si>
  <si>
    <t>REPOSICION ESCUELA CHACUIVI, TIRÚA</t>
  </si>
  <si>
    <t>&lt;?xml version='1.0' encoding='UTF-8' ?&gt;
&lt;kml xmlns='http://earth.google.com/kml/2.2'&gt;
&lt;Document&gt;
&lt;Placemark&gt;
&lt;name&gt;&lt;![CDATA[40021073]]&gt;&lt;/name&gt;
&lt;description&gt;&lt;![CDATA[40021073]]&gt;&lt;/description&gt;
&lt;MultiGeometry&gt;&lt;Point&gt;&lt;coordinates&gt;-73.367867243748606,-38.151943645791697&lt;/coordinates&gt;&lt;/Point&gt;&lt;/MultiGeometry&gt;
&lt;/Placemark&gt;
&lt;/Document&gt;&lt;/kml&gt;</t>
  </si>
  <si>
    <t>40023207-0</t>
  </si>
  <si>
    <t>REPOSICION PAVIMENTO CALLE BORJA GARCIA HUIDOBRO, CATEMU</t>
  </si>
  <si>
    <t>&lt;?xml version='1.0' encoding='UTF-8' ?&gt;
&lt;kml xmlns='http://earth.google.com/kml/2.2'&gt;
&lt;Document&gt;
&lt;Placemark&gt;
&lt;name&gt;&lt;![CDATA[40023207]]&gt;&lt;/name&gt;
&lt;description&gt;&lt;![CDATA[40023207]]&gt;&lt;/description&gt;
&lt;MultiGeometry&gt;&lt;LineString&gt;&lt;coordinates&gt;-70.971442411390896,-32.781062208550601 -70.971082497685003,-32.7810348262161 -70.970613573767906,-32.781049907618701 -70.970047905381506,-32.781006792750603 -70.969363410004206,-32.780865323042804 -70.968856893472093,-32.780633117953499 -70.967973760056395,-32.780132295531203 -70.967520074125801,-32.779883528688302 -70.967136256875094,-32.779584447936202 -70.966694313403906,-32.7793844442715 -70.966385074375594,-32.779391307581101 -70.966046447801901,-32.779420168672203 -70.965624912348304,-32.779385500165297 -70.965101629844696,-32.7792584584503 -70.964622721697395,-32.779091644430999 -70.964217889421406,-32.778934227602001 -70.963204144692796,-32.778530503637803 -70.962850028957007,-32.7783601861656 -70.962493903816394,-32.778063159316602 -70.962000322827706,-32.777587030846703 -70.961817592577503,-32.777419685735303 -70.961530833765494,-32.777721167168004 -70.9613438753926,-32.778128150523102 -70.961221427286802,-32.778554226277002 -70.961049058030099,-32.778836345694998 -70.960910723067499,-32.779027111483998 -70.961418662927997,-32.778886412955003 -70.962024686861099,-32.778622103259401 -70.962733755584694,-32.778280570818801&lt;/coordinates&gt;&lt;/LineString&gt;&lt;/MultiGeometry&gt;
&lt;/Placemark&gt;
&lt;/Document&gt;&lt;/kml&gt;</t>
  </si>
  <si>
    <t>40000533-0</t>
  </si>
  <si>
    <t>CONSTRUCCION GIMNASIO COMUNAL PANQUEHUE</t>
  </si>
  <si>
    <t>&lt;?xml version='1.0' encoding='UTF-8' ?&gt;
&lt;kml xmlns='http://earth.google.com/kml/2.2'&gt;
&lt;Document&gt;
&lt;Placemark&gt;
&lt;name&gt;&lt;![CDATA[40000533]]&gt;&lt;/name&gt;
&lt;description&gt;&lt;![CDATA[40000533]]&gt;&lt;/description&gt;
&lt;MultiGeometry&gt;&lt;Point&gt;&lt;coordinates&gt;-70.901009963139401,-32.803731853758798&lt;/coordinates&gt;&lt;/Point&gt;&lt;/MultiGeometry&gt;
&lt;/Placemark&gt;
&lt;/Document&gt;&lt;/kml&gt;</t>
  </si>
  <si>
    <t>40002953-0</t>
  </si>
  <si>
    <t>CONSTRUCCION SISTEMA ALCANTARILLADO PARTICULAR EL SAUCE II ETAPA, LOS ANDES</t>
  </si>
  <si>
    <t>&lt;?xml version='1.0' encoding='UTF-8' ?&gt;
&lt;kml xmlns='http://earth.google.com/kml/2.2'&gt;
&lt;Document&gt;
&lt;Placemark&gt;
&lt;name&gt;&lt;![CDATA[40002953]]&gt;&lt;/name&gt;
&lt;description&gt;&lt;![CDATA[40002953]]&gt;&lt;/description&gt;
&lt;MultiGeometry&gt;&lt;Point&gt;&lt;coordinates&gt;-70.537149916449494,-32.838427312457704&lt;/coordinates&gt;&lt;/Point&gt;&lt;/MultiGeometry&gt;
&lt;/Placemark&gt;
&lt;/Document&gt;&lt;/kml&gt;</t>
  </si>
  <si>
    <t>40004627-0</t>
  </si>
  <si>
    <t>CONSTRUCCION PASEO FERROVIARIO, SAN ROSENDO</t>
  </si>
  <si>
    <t>&lt;?xml version='1.0' encoding='UTF-8' ?&gt;
&lt;kml xmlns='http://earth.google.com/kml/2.2'&gt;
&lt;Document&gt;
&lt;Placemark&gt;
&lt;name&gt;&lt;![CDATA[40004627]]&gt;&lt;/name&gt;
&lt;description&gt;&lt;![CDATA[40004627]]&gt;&lt;/description&gt;
&lt;MultiGeometry&gt;&lt;Point&gt;&lt;coordinates&gt;-72.723659205071201,-37.266289783125998&lt;/coordinates&gt;&lt;/Point&gt;&lt;/MultiGeometry&gt;
&lt;/Placemark&gt;
&lt;/Document&gt;&lt;/kml&gt;</t>
  </si>
  <si>
    <t>30078622-0</t>
  </si>
  <si>
    <t>RESTAURACION CAPILLA LO VICUÑA, COMUNA DE PUTAENDO.</t>
  </si>
  <si>
    <t>&lt;?xml version="1.0" encoding="UTF-8" ?&gt;&lt;kml xmlns="http://earth.google.com/kml/2.2"&gt;&lt;Document&gt;&lt;Placemark&gt;&lt;name&gt;30078622-0&lt;/name&gt;&lt;description&gt;30078622-0&lt;/description&gt;&lt;MultiGeometry&gt;&lt;Point&gt;&lt;coordinates&gt;-70.716914381231305,-32.584972166432621&lt;/coordinates&gt;&lt;/Point&gt;&lt;/MultiGeometry&gt;&lt;/Placemark&gt;&lt;/Document&gt;&lt;/kml&gt;</t>
  </si>
  <si>
    <t>30083334-0</t>
  </si>
  <si>
    <t>MEJORAMIENTO ESPACIO PUBLICO  PATRIA VIEJA, HUALPEN</t>
  </si>
  <si>
    <t>&lt;?xml version='1.0' encoding='UTF-8' ?&gt;
&lt;kml xmlns='http://earth.google.com/kml/2.2'&gt;
&lt;Document&gt;
&lt;Placemark&gt;
&lt;name&gt;&lt;![CDATA[30083334]]&gt;&lt;/name&gt;
&lt;description&gt;&lt;![CDATA[30083334]]&gt;&lt;/description&gt;
&lt;MultiGeometry&gt;&lt;LineString&gt;&lt;coordinates&gt;-73.101254947821403,-36.789678078929803 -73.100981668766806,-36.789695243837699 -73.095457145132201,-36.789665205246401 -73.095039188930997,-36.7896566227896 -73.094492630821605,-36.789648040331898&lt;/coordinates&gt;&lt;/LineString&gt;&lt;/MultiGeometry&gt;
&lt;/Placemark&gt;
&lt;/Document&gt;&lt;/kml&gt;</t>
  </si>
  <si>
    <t>40017130-0</t>
  </si>
  <si>
    <t>CONSTRUCCION ALCANTARILLADO SECTOR LAS PARCELAS - CALLE YUNGAY, COMUNA CARTAGENA</t>
  </si>
  <si>
    <t>&lt;?xml version='1.0' encoding='UTF-8' ?&gt;
&lt;kml xmlns='http://earth.google.com/kml/2.2'&gt;
&lt;Document&gt;
&lt;Placemark&gt;
&lt;name&gt;&lt;![CDATA[40017130]]&gt;&lt;/name&gt;
&lt;description&gt;&lt;![CDATA[40017130]]&gt;&lt;/description&gt;
&lt;MultiGeometry&gt;&lt;Point&gt;&lt;coordinates&gt;-71.591048432242403,-33.548106215989797&lt;/coordinates&gt;&lt;/Point&gt;&lt;/MultiGeometry&gt;
&lt;/Placemark&gt;
&lt;/Document&gt;&lt;/kml&gt;</t>
  </si>
  <si>
    <t>40019737-0</t>
  </si>
  <si>
    <t>MEJORAMIENTO PASAJES VIALIDAD LOCAL URBANIZACIÓN ETAPA 1 A LOTEO MANUEL BUSTOS, VIÑA DEL MAR</t>
  </si>
  <si>
    <t>&lt;?xml version='1.0' encoding='UTF-8' ?&gt;
&lt;kml xmlns='http://earth.google.com/kml/2.2'&gt;
&lt;Document&gt;
&lt;Placemark&gt;
&lt;name&gt;&lt;![CDATA[40019737]]&gt;&lt;/name&gt;
&lt;description&gt;&lt;![CDATA[40019737]]&gt;&lt;/description&gt;
&lt;MultiGeometry&gt;&lt;LineString&gt;&lt;coordinates&gt;-71.490078296564505,-33.022996531336702 -71.489984524319397,-33.022946611624803 -71.489901171262701,-33.022940371675901 -71.489841633324104,-33.022947859621297 -71.489725534352004,-33.022987795399402 -71.4896183660953,-33.023017747195397 -71.489514174743704,-33.023025235134199 -71.489376642120305,-33.023003769671298 -71.489315615770096,-33.022996281730698 -71.489205768306903,-33.022993660935903 -71.488901678378397,-33.022963958737797 -71.488825767502703,-33.022958966752299 -71.488728869564497,-33.022959965142597 -71.4884965228119,-33.023027606322202 -71.488387866143498,-33.0230825179327 -71.488311657609898,-33.023129317565598 -71.488234258281594,-33.023163013294202 -71.4881360207402,-33.023170501255002 -71.488017837959106,-33.023133685561596 -71.487986580578095,-33.023099989787603 -71.487964253830697,-33.023053814153798 -71.487979138315396,-33.0229975297094 -71.488030489785302,-33.022897066294 -71.488104912167699,-33.022828426622503 -71.488180227646097,-33.022756292540798 -71.488299154653404,-33.022617640120302 -71.4883631579292,-33.022535272240198 -71.488445617951299,-33.022415214697503 -71.488464967773098,-33.022393998693701 -71.4884725588538,-33.0223868948312 -71.488314187967006,-33.022329601828098 -71.487785044699393,-33.022188827168698 -71.487373191116802,-33.022057786698198 -71.486973840551997,-33.021997008795502 -71.486731074672406,-33.021946214954603 -71.486664094511994,-33.021929990847703 -71.486526413080099,-33.021842006304503 -71.486369679504705,-33.021750776852102 -71.486179306999603,-33.021648439993498 -71.486058742710796,-33.021597271519603 -71.485843215443495,-33.021504918585002 -71.485795585084404,-33.021482454344799 -71.485831010165299,-33.021393470929802 -71.485872984371895,-33.021257936434203 -71.485887868856494,-33.021203023669997 -71.486020340724906,-33.021144366831003 -71.486154747593801,-33.0211356307016 -71.486379503234303,-33.021109422316897 -71.486818595429099,-33.021314097183897 -71.486962081780902,-33.021394344549698 -71.488348422293896,-33.021815298911001 -71.488503220868793,-33.021872707300297 -71.488579131724194,-33.021903907520802 -71.488707584803294,-33.021998381609997 -71.488859406493603,-33.022145646221801 -71.489257417475599,-33.022418709101999 -71.489522510061605,-33.022600792153497 -71.489629678338801,-33.022669432002203 -71.489761108282195,-33.0227655276801 -71.489859345864502,-33.022801719545001 -71.489714780353793,-33.0229907739715&lt;/coordinates&gt;&lt;/LineString&gt;&lt;LineString&gt;&lt;coordinates&gt;-71.488034210915899,-33.022892146458901 -71.486895548167695,-33.022874237751601&lt;/coordinates&gt;&lt;/LineString&gt;&lt;LineString&gt;&lt;coordinates&gt;-71.488014861094896,-33.023132687139103 -71.487297131432499,-33.023095372252698&lt;/coordinates&gt;&lt;/LineString&gt;&lt;LineString&gt;&lt;coordinates&gt;-71.488859704171801,-33.022145147039197 -71.488472056507106,-33.022386933342297&lt;/coordinates&gt;&lt;/LineString&gt;&lt;LineString&gt;&lt;coordinates&gt;-71.4892429051135,-33.022993608286797 -71.488618352319307,-33.022487795640998 -71.488472633267804,-33.022386275705202&lt;/coordinates&gt;&lt;/LineString&gt;&lt;LineString&gt;&lt;coordinates&gt;-71.488175762308799,-33.022755543720699 -71.487737116682496,-33.022569092999397 -71.487531859692794,-33.022526536257203 -71.487086664879399,-33.022463761903097 -71.4868645884453,-33.022430190694003 -71.486647163429495,-33.022385651702997 -71.486316839582102,-33.022249230509701 -71.485667429724401,-33.021976167104498 -71.484970836055595,-33.021970551075&lt;/coordinates&gt;&lt;/LineString&gt;&lt;LineString&gt;&lt;coordinates&gt;-71.487109140476093,-33.021814674921799 -71.486677788242801,-33.021649438398597 -71.4856470379776,-33.021082340301298&lt;/coordinates&gt;&lt;/LineString&gt;&lt;/MultiGeometry&gt;
&lt;/Placemark&gt;
&lt;/Document&gt;&lt;/kml&gt;</t>
  </si>
  <si>
    <t>40024102-0</t>
  </si>
  <si>
    <t>CONSTRUCCION POLIDEPORTIVO CENTRO ELIGE VIVIR SANO,  COMUNA DE LOS ANDES</t>
  </si>
  <si>
    <t>&lt;?xml version='1.0' encoding='UTF-8' ?&gt;
&lt;kml xmlns='http://earth.google.com/kml/2.2'&gt;
&lt;Document&gt;
&lt;Placemark&gt;
&lt;name&gt;&lt;![CDATA[40024102]]&gt;&lt;/name&gt;
&lt;description&gt;&lt;![CDATA[40024102]]&gt;&lt;/description&gt;
&lt;MultiGeometry&gt;&lt;Point&gt;&lt;coordinates&gt;-70.595974572569901,-32.825024792240903&lt;/coordinates&gt;&lt;/Point&gt;&lt;/MultiGeometry&gt;
&lt;/Placemark&gt;
&lt;/Document&gt;&lt;/kml&gt;</t>
  </si>
  <si>
    <t>40025156-0</t>
  </si>
  <si>
    <t xml:space="preserve">MEJORAMIENTO PAVIMENTACION CIRCUITO  LOS CASTAÃ¿OS Y PESCADORES PONIENTE COMUNA DE ALGARROBO </t>
  </si>
  <si>
    <t>&lt;?xml version='1.0' encoding='UTF-8' ?&gt;
&lt;kml xmlns='http://earth.google.com/kml/2.2'&gt;
&lt;Document&gt;
&lt;Placemark&gt;
&lt;name&gt;&lt;![CDATA[40025156]]&gt;&lt;/name&gt;
&lt;description&gt;&lt;![CDATA[40025156]]&gt;&lt;/description&gt;
&lt;MultiGeometry&gt;&lt;LineString&gt;&lt;coordinates&gt;-71.672968788445104,-33.366677900369297 -71.672608313518694,-33.3676787063253 -71.672613184788204,-33.367743798933503 -71.673572827665794,-33.367991964218&lt;/coordinates&gt;&lt;/LineString&gt;&lt;LineString&gt;&lt;coordinates&gt;-71.673563085126702,-33.367991964218 -71.673061342893305,-33.367861779324102 -71.672749580662199,-33.368451678603797&lt;/coordinates&gt;&lt;/LineString&gt;&lt;/MultiGeometry&gt;
&lt;/Placemark&gt;
&lt;/Document&gt;&lt;/kml&gt;</t>
  </si>
  <si>
    <t>40026107-0</t>
  </si>
  <si>
    <t>REPOSICION PUENTE COLMO EN RUTA F-190, COMUNA DE QUILLOTA</t>
  </si>
  <si>
    <t>&lt;?xml version='1.0' encoding='UTF-8' ?&gt;
&lt;kml xmlns='http://earth.google.com/kml/2.2'&gt;
&lt;Document&gt;
&lt;Placemark&gt;
&lt;name&gt;&lt;![CDATA[40026107]]&gt;&lt;/name&gt;
&lt;description&gt;&lt;![CDATA[40026107]]&gt;&lt;/description&gt;
&lt;MultiGeometry&gt;&lt;LineString&gt;&lt;coordinates&gt;-71.443498060305004,-32.922273776966001 -71.443228055772295,-32.922775041321202 -71.443023543070197,-32.923142866549 -71.4428836289391,-32.923388249132799 -71.441830998197702,-32.925315186206397&lt;/coordinates&gt;&lt;/LineString&gt;&lt;/MultiGeometry&gt;
&lt;/Placemark&gt;
&lt;/Document&gt;&lt;/kml&gt;</t>
  </si>
  <si>
    <t>40029864-0</t>
  </si>
  <si>
    <t>CONSTRUCCION CENTRO DE ABASTOS  ALTO BIOBIO</t>
  </si>
  <si>
    <t>&lt;?xml version='1.0' encoding='UTF-8' ?&gt;
&lt;kml xmlns='http://earth.google.com/kml/2.2'&gt;
&lt;Document&gt;
&lt;Placemark&gt;
&lt;name&gt;&lt;![CDATA[40029864]]&gt;&lt;/name&gt;
&lt;description&gt;&lt;![CDATA[40029864]]&gt;&lt;/description&gt;
&lt;MultiGeometry&gt;&lt;Point&gt;&lt;coordinates&gt;-71.638164435640704,-37.8798168623834&lt;/coordinates&gt;&lt;/Point&gt;&lt;/MultiGeometry&gt;
&lt;/Placemark&gt;
&lt;/Document&gt;&lt;/kml&gt;</t>
  </si>
  <si>
    <t>30482512-0</t>
  </si>
  <si>
    <t>CONSTRUCCION CANAL TIERRAS COLORADAS, CONCEPCION</t>
  </si>
  <si>
    <t>&lt;?xml version='1.0' encoding='UTF-8' ?&gt;
&lt;kml xmlns='http://earth.google.com/kml/2.2'&gt;
&lt;Document&gt;
&lt;Placemark&gt;
&lt;name&gt;&lt;![CDATA[30482512]]&gt;&lt;/name&gt;
&lt;description&gt;&lt;![CDATA[30482512]]&gt;&lt;/description&gt;
&lt;MultiGeometry&gt;&lt;LineString&gt;&lt;coordinates&gt;-73.052688973076798,-36.780206218177199 -73.052217432747099,-36.780789895027098 -73.052281733701193,-36.781219066345599 -73.052946176892902,-36.781871402147097 -73.0535891864333,-36.782523732396101 -73.054296496927705,-36.783347720563498 -73.054425098835793,-36.783536549937402 -73.054596568046605,-36.785321822841397 -73.054725169954693,-36.788136976376698&lt;/coordinates&gt;&lt;/LineString&gt;&lt;/MultiGeometry&gt;
&lt;/Placemark&gt;
&lt;/Document&gt;&lt;/kml&gt;</t>
  </si>
  <si>
    <t>30067547-0</t>
  </si>
  <si>
    <t>NORMALIZACION HOSPITAL CLAUDIO VICUÑA, SAN ANTONIO</t>
  </si>
  <si>
    <t>&lt;?xml version="1.0" encoding="UTF-8" ?&gt;&lt;kml xmlns="http://earth.google.com/kml/2.2"&gt;&lt;Document&gt;&lt;Placemark&gt;&lt;name&gt;30067547-0&lt;/name&gt;&lt;description&gt;30067547-0&lt;/description&gt;&lt;MultiGeometry&gt;&lt;Point&gt;&lt;coordinates&gt;-71.60821991358776,-33.588904809918553&lt;/coordinates&gt;&lt;/Point&gt;&lt;/MultiGeometry&gt;&lt;/Placemark&gt;&lt;/Document&gt;&lt;/kml&gt;</t>
  </si>
  <si>
    <t>30082130-0</t>
  </si>
  <si>
    <t>CONSTRUCCION CUARTEL DE BOMBEROS LOCALIDAD DE HURTADO, RÍO HURTADO</t>
  </si>
  <si>
    <t>&lt;?xml version='1.0' encoding='UTF-8' ?&gt;
&lt;kml xmlns='http://earth.google.com/kml/2.2'&gt;
&lt;Document&gt;
&lt;Placemark&gt;
&lt;name&gt;&lt;![CDATA[30082130]]&gt;&lt;/name&gt;
&lt;description&gt;&lt;![CDATA[30082130]]&gt;&lt;/description&gt;
&lt;MultiGeometry&gt;&lt;Point&gt;&lt;coordinates&gt;-70.677707783170007,-30.2775281257972&lt;/coordinates&gt;&lt;/Point&gt;&lt;/MultiGeometry&gt;
&lt;/Placemark&gt;
&lt;/Document&gt;&lt;/kml&gt;</t>
  </si>
  <si>
    <t>30094162-0</t>
  </si>
  <si>
    <t>REPOSICION CESFAM CON SAR  NUEVA AURORA, VIÑA DEL MAR</t>
  </si>
  <si>
    <t>&lt;?xml version="1.0" encoding="UTF-8" ?&gt;&lt;kml xmlns="http://earth.google.com/kml/2.2"&gt;&lt;Document&gt;&lt;Placemark&gt;&lt;name&gt;30094162-0&lt;/name&gt;&lt;description&gt;30094162-0&lt;/description&gt;&lt;MultiGeometry&gt;&lt;Point&gt;&lt;coordinates&gt;-71.566216405125033,-33.032966989288312&lt;/coordinates&gt;&lt;/Point&gt;&lt;Point&gt;&lt;coordinates&gt;-71.566206784855538,-33.032967782377199&lt;/coordinates&gt;&lt;/Point&gt;&lt;/MultiGeometry&gt;&lt;/Placemark&gt;&lt;/Document&gt;&lt;/kml&gt;</t>
  </si>
  <si>
    <t>40002239-0</t>
  </si>
  <si>
    <t>REPOSICION CENTRO COMUNITARIO ESPACIO HIGUERAS, TALCAHUANO</t>
  </si>
  <si>
    <t>&lt;?xml version='1.0' encoding='UTF-8' ?&gt;
&lt;kml xmlns='http://earth.google.com/kml/2.2'&gt;
&lt;Document&gt;
&lt;Placemark&gt;
&lt;name&gt;&lt;![CDATA[40002239]]&gt;&lt;/name&gt;
&lt;description&gt;&lt;![CDATA[40002239]]&gt;&lt;/description&gt;
&lt;MultiGeometry&gt;&lt;Point&gt;&lt;coordinates&gt;-73.107315312739701,-36.747352748163898&lt;/coordinates&gt;&lt;/Point&gt;&lt;Point&gt;&lt;coordinates&gt;-73.107315312739701,-36.747352748163898&lt;/coordinates&gt;&lt;/Point&gt;&lt;/MultiGeometry&gt;
&lt;/Placemark&gt;
&lt;/Document&gt;&lt;/kml&gt;</t>
  </si>
  <si>
    <t>30442877-0</t>
  </si>
  <si>
    <t>MEJORAMIENTO ESCUELA DE BELLAS ARTES MUNICIPALES, VALPARAISO</t>
  </si>
  <si>
    <t>&lt;?xml version="1.0" encoding="UTF-8" ?&gt;&lt;kml xmlns="http://earth.google.com/kml/2.2"&gt;&lt;Document&gt;&lt;Placemark&gt;&lt;name&gt;30442877-0&lt;/name&gt;&lt;description&gt;30442877-0&lt;/description&gt;&lt;MultiGeometry&gt;&lt;Point&gt;&lt;coordinates&gt;-71.629206712563956,-33.048951246087832&lt;/coordinates&gt;&lt;/Point&gt;&lt;/MultiGeometry&gt;&lt;/Placemark&gt;&lt;/Document&gt;&lt;/kml&gt;</t>
  </si>
  <si>
    <t>30453829-0</t>
  </si>
  <si>
    <t>RESTAURACION ASCENSOR ARTILLERÍA, COMUNA DE VALPARAISO</t>
  </si>
  <si>
    <t>&lt;?xml version='1.0' encoding='UTF-8' ?&gt;
&lt;kml xmlns='http://earth.google.com/kml/2.2'&gt;
&lt;Document&gt;
&lt;Placemark&gt;
&lt;name&gt;&lt;![CDATA[30453829]]&gt;&lt;/name&gt;
&lt;description&gt;&lt;![CDATA[30453829]]&gt;&lt;/description&gt;
&lt;MultiGeometry&gt;&lt;Point&gt;&lt;coordinates&gt;-71.630382152176793,-33.032318171589502&lt;/coordinates&gt;&lt;/Point&gt;&lt;Point&gt;&lt;coordinates&gt;-71.630396225442396,-33.0324670147657&lt;/coordinates&gt;&lt;/Point&gt;&lt;/MultiGeometry&gt;
&lt;/Placemark&gt;
&lt;/Document&gt;&lt;/kml&gt;</t>
  </si>
  <si>
    <t>30458866-0</t>
  </si>
  <si>
    <t>CONSTRUCCION SAR SEGISMUNDO ITURRA, SAN FELIPE</t>
  </si>
  <si>
    <t>&lt;?xml version="1.0" encoding="UTF-8" ?&gt;&lt;kml xmlns="http://earth.google.com/kml/2.2"&gt;&lt;Document&gt;&lt;Placemark&gt;&lt;name&gt;30458866-0&lt;/name&gt;&lt;description&gt;30458866-0&lt;/description&gt;&lt;MultiGeometry&gt;&lt;Point&gt;&lt;coordinates&gt;-70.726074517652549,-32.738675308045316&lt;/coordinates&gt;&lt;/Point&gt;&lt;/MultiGeometry&gt;&lt;/Placemark&gt;&lt;/Document&gt;&lt;/kml&gt;</t>
  </si>
  <si>
    <t>30459830-0</t>
  </si>
  <si>
    <t>RESTAURACION IGLESIA Y CONVENTO SAN FRANCISCO DEL BARÓN, VALPARAÍSO</t>
  </si>
  <si>
    <t>&lt;?xml version="1.0" encoding="UTF-8" ?&gt;&lt;kml xmlns="http://earth.google.com/kml/2.2"&gt;&lt;Document&gt;&lt;Placemark&gt;&lt;name&gt;30459830-0&lt;/name&gt;&lt;description&gt;30459830-0&lt;/description&gt;&lt;MultiGeometry&gt;&lt;Point&gt;&lt;coordinates&gt;-71.600734437566686,-33.039332776386217&lt;/coordinates&gt;&lt;/Point&gt;&lt;/MultiGeometry&gt;&lt;/Placemark&gt;&lt;/Document&gt;&lt;/kml&gt;</t>
  </si>
  <si>
    <t>30485839-0</t>
  </si>
  <si>
    <t>CONSTRUCCION SEDE ADULTO MAYOR COMUNA DE SANTA MARIA</t>
  </si>
  <si>
    <t>&lt;?xml version="1.0" encoding="UTF-8" ?&gt;&lt;kml xmlns="http://earth.google.com/kml/2.2"&gt;&lt;Document&gt;&lt;Placemark&gt;&lt;name&gt;30485839-0&lt;/name&gt;&lt;description&gt;30485839-0&lt;/description&gt;&lt;MultiGeometry&gt;&lt;Point&gt;&lt;coordinates&gt;-70.653220364528536,-32.749027544843173&lt;/coordinates&gt;&lt;/Point&gt;&lt;/MultiGeometry&gt;&lt;/Placemark&gt;&lt;/Document&gt;&lt;/kml&gt;</t>
  </si>
  <si>
    <t>30486089-0</t>
  </si>
  <si>
    <t>MEJORAMIENTO BORDE COSTERO PLAYA BLANCA, CORONEL - LOTA</t>
  </si>
  <si>
    <t>&lt;?xml version='1.0' encoding='UTF-8' ?&gt;
&lt;kml xmlns='http://earth.google.com/kml/2.2'&gt;
&lt;Document&gt;
&lt;Placemark&gt;
&lt;name&gt;&lt;![CDATA[30486089]]&gt;&lt;/name&gt;
&lt;description&gt;&lt;![CDATA[30486089]]&gt;&lt;/description&gt;
&lt;MultiGeometry&gt;&lt;Point&gt;&lt;coordinates&gt;-73.145912258043694,-37.0683352260099&lt;/coordinates&gt;&lt;/Point&gt;&lt;/MultiGeometry&gt;
&lt;/Placemark&gt;
&lt;/Document&gt;&lt;/kml&gt;</t>
  </si>
  <si>
    <t>30106702-0</t>
  </si>
  <si>
    <t>REPOSICION PUENTE EL MOLINO,RUTA E-405,PROV.SAN FELIPE</t>
  </si>
  <si>
    <t>&lt;?xml version="1.0" encoding="UTF-8"?&gt;&lt;kml xmlns="http://earth.google.com/kml/2.2"&gt;&lt;Document&gt;&lt;Placemark&gt;&lt;name&gt;30106702&lt;/name&gt;&lt;description&gt;30106702&lt;/description&gt;&lt;MultiGeometry&gt;&lt;LineString&gt;&lt;coordinates&gt;-71.005662231526742,-32.828104910213369 -71.004077132353757,-32.829092348732843 -71.002724969281871,-32.830902871969897 -71.002384089354223,-32.831278997227912 -71.000927859433148,-32.831143367772142&lt;/coordinates&gt;&lt;/LineString&gt;&lt;/MultiGeometry&gt;&lt;/Placemark&gt;&lt;/Document&gt;&lt;/kml&gt;</t>
  </si>
  <si>
    <t>40041270-0</t>
  </si>
  <si>
    <t>RESTAURACION MH EX ESCUELA  10 JERONIMO GODOY VILLANUEVA, PISCO ELQUI, COMUNA DE PAIHUANO</t>
  </si>
  <si>
    <t>&lt;?xml version='1.0' encoding='UTF-8' ?&gt;
&lt;kml xmlns='http://earth.google.com/kml/2.2'&gt;
&lt;Document&gt;
&lt;Placemark&gt;
&lt;name&gt;&lt;![CDATA[40041270]]&gt;&lt;/name&gt;
&lt;description&gt;&lt;![CDATA[40041270]]&gt;&lt;/description&gt;
&lt;MultiGeometry&gt;&lt;Point&gt;&lt;coordinates&gt;-70.494365966775604,-30.118973989806001&lt;/coordinates&gt;&lt;/Point&gt;&lt;/MultiGeometry&gt;
&lt;/Placemark&gt;
&lt;/Document&gt;&lt;/kml&gt;</t>
  </si>
  <si>
    <t>40045770-0</t>
  </si>
  <si>
    <t>REPOSICION CESFAM COMUNA DE EL QUISCO</t>
  </si>
  <si>
    <t>&lt;?xml version='1.0' encoding='UTF-8' ?&gt;
&lt;kml xmlns='http://earth.google.com/kml/2.2'&gt;
&lt;Document&gt;
&lt;Placemark&gt;
&lt;name&gt;&lt;![CDATA[40045770]]&gt;&lt;/name&gt;
&lt;description&gt;&lt;![CDATA[40045770]]&gt;&lt;/description&gt;
&lt;MultiGeometry&gt;&lt;Point&gt;&lt;coordinates&gt;-71.684511729696794,-33.4144278102386&lt;/coordinates&gt;&lt;/Point&gt;&lt;/MultiGeometry&gt;
&lt;/Placemark&gt;
&lt;/Document&gt;&lt;/kml&gt;</t>
  </si>
  <si>
    <t>40048746-0</t>
  </si>
  <si>
    <t>REPOSICION CUARTEL PRIMERA COMPAÑÍA DE BOMBEROS DE CONCEPCION</t>
  </si>
  <si>
    <t>&lt;?xml version='1.0' encoding='UTF-8' ?&gt;
&lt;kml xmlns='http://earth.google.com/kml/2.2'&gt;
&lt;Document&gt;
&lt;Placemark&gt;
&lt;name&gt;&lt;![CDATA[40048746]]&gt;&lt;/name&gt;
&lt;description&gt;&lt;![CDATA[40048746]]&gt;&lt;/description&gt;
&lt;MultiGeometry&gt;&lt;Point&gt;&lt;coordinates&gt;-73.055428312752397,-36.830481033706299&lt;/coordinates&gt;&lt;/Point&gt;&lt;/MultiGeometry&gt;
&lt;/Placemark&gt;
&lt;/Document&gt;&lt;/kml&gt;</t>
  </si>
  <si>
    <t>40049067-0</t>
  </si>
  <si>
    <t>REPOSICION  ALUMBRADO PÚBLICO 2DA ETAPA, COMUNA DE SANTO DOMINGO</t>
  </si>
  <si>
    <t>&lt;?xml version='1.0' encoding='UTF-8' ?&gt;
&lt;kml xmlns='http://earth.google.com/kml/2.2'&gt;
&lt;Document&gt;
&lt;Placemark&gt;
&lt;name&gt;&lt;![CDATA[40049067]]&gt;&lt;/name&gt;
&lt;description&gt;&lt;![CDATA[40049067]]&gt;&lt;/description&gt;
&lt;MultiGeometry&gt;&lt;Point&gt;&lt;coordinates&gt;-71.609614812047198,-33.6427098768362&lt;/coordinates&gt;&lt;/Point&gt;&lt;Point&gt;&lt;coordinates&gt;-71.630598356715396,-33.663941257372997&lt;/coordinates&gt;&lt;/Point&gt;&lt;Point&gt;&lt;coordinates&gt;-71.618381175447894,-33.661836194758401&lt;/coordinates&gt;&lt;/Point&gt;&lt;Point&gt;&lt;coordinates&gt;-71.622110630782203,-33.643887552773201&lt;/coordinates&gt;&lt;/Point&gt;&lt;/MultiGeometry&gt;
&lt;/Placemark&gt;
&lt;/Document&gt;&lt;/kml&gt;</t>
  </si>
  <si>
    <t>40052405-0</t>
  </si>
  <si>
    <t>MEJORAMIENTO CAMINO ROL Q-125, Q-213, Q-211 Y S/R Q-528, COMUNA DE LOS ANGELES</t>
  </si>
  <si>
    <t>&lt;?xml version='1.0' encoding='UTF-8' ?&gt;
&lt;kml xmlns='http://earth.google.com/kml/2.2'&gt;
&lt;Document&gt;
&lt;Placemark&gt;
&lt;name&gt;&lt;![CDATA[40052405]]&gt;&lt;/name&gt;
&lt;description&gt;&lt;![CDATA[40052405]]&gt;&lt;/description&gt;
&lt;MultiGeometry&gt;&lt;LineString&gt;&lt;coordinates&gt;-72.365381731429096,-37.337756730160301 -72.357808507735399,-37.337567381659802 -72.352378648522105,-37.337340162725098 -72.349711349397197,-37.337605251502097 -72.3481395474263,-37.337188683226898 -72.346186704218397,-37.336847853108701 -72.343614666056794,-37.337340162725098 -72.3401852818414,-37.337453772018399 -72.336079547140798,-37.335980622891697 -72.334126703932895,-37.335980622891697&lt;/coordinates&gt;&lt;/LineString&gt;&lt;LineString&gt;&lt;coordinates&gt;-72.334126703932895,-37.335980622891697 -72.333813683509405,-37.336052872412601&lt;/coordinates&gt;&lt;/LineString&gt;&lt;LineString&gt;&lt;coordinates&gt;-72.307768076609804,-37.410624186596102 -72.305605659086297,-37.410775517348299 -72.301414189453297,-37.4100188579323 -72.298313454776505,-37.4089595213904 -72.296694022324004,-37.408543349698803 -72.293907648303005,-37.408040157084301 -72.287287031626505,-37.406451104165001 -72.282238214958497,-37.405353882575398 -72.2760939024446,-37.404521495782902 -72.275760490381103,-37.403878281945602 -72.2719500623122,-37.403499918102199 -72.271902433138706,-37.407850985390297 -72.271759540385403,-37.410121007958203 -72.272293000733697,-37.4221736717219&lt;/coordinates&gt;&lt;/LineString&gt;&lt;LineString&gt;&lt;coordinates&gt;-72.334812580776003,-37.4987531260495 -72.338003813891206,-37.499017643572301 -72.339718505998903,-37.498715337607202 -72.340671111707906,-37.499622252868697 -72.341290306661605,-37.499660040852 -72.343195520696,-37.500566943601797 -72.343388051336106,-37.500487087638099 -72.343709556106305,-37.499561289649499 -72.343900077378905,-37.499495160838102 -72.346257779272307,-37.499929720934396 -72.347396144137804,-37.500148889342597 -72.347908170180702,-37.498703499100102 -72.348299929878607,-37.497651086272498 -72.348659538772495,-37.496509853726103 -72.349016766404006,-37.495602901183403 -72.3490405816448,-37.495395056395097 -72.348941748624298,-37.495310028809101 -72.347961754308997,-37.495121078343502 -72.347842678758894,-37.495045498023401 -72.347866493345705,-37.494932127269998 -72.348738128936503,-37.491730279611097 -72.3488414644697,-37.491245198708398 -72.349037939552503,-37.490517696908498 -72.349137963367795,-37.490324010231497&lt;/coordinates&gt;&lt;/LineString&gt;&lt;/MultiGeometry&gt;
&lt;/Placemark&gt;
&lt;/Document&gt;&lt;/kml&gt;</t>
  </si>
  <si>
    <t>40055840-0</t>
  </si>
  <si>
    <t>MEJORAMIENTO EDIFICIO DEPARTAMENTO DE EDUCACION MUNICIPAL,  COMUNA DE CARTAGENA</t>
  </si>
  <si>
    <t>ADMINISTRACION  EDUCACION</t>
  </si>
  <si>
    <t>&lt;?xml version='1.0' encoding='UTF-8' ?&gt;
&lt;kml xmlns='http://earth.google.com/kml/2.2'&gt;
&lt;Document&gt;
&lt;Placemark&gt;
&lt;name&gt;&lt;![CDATA[40055840]]&gt;&lt;/name&gt;
&lt;description&gt;&lt;![CDATA[40055840]]&gt;&lt;/description&gt;
&lt;MultiGeometry&gt;&lt;Point&gt;&lt;coordinates&gt;-71.602094279631004,-33.546951658133899&lt;/coordinates&gt;&lt;/Point&gt;&lt;/MultiGeometry&gt;
&lt;/Placemark&gt;
&lt;/Document&gt;&lt;/kml&gt;</t>
  </si>
  <si>
    <t>40056887-0</t>
  </si>
  <si>
    <t>NORMALIZACION GRUPOS RECTIFICADORES EN EFE SUR</t>
  </si>
  <si>
    <t>&lt;?xml version='1.0' encoding='UTF-8' ?&gt;
&lt;kml xmlns='http://earth.google.com/kml/2.2'&gt;
&lt;Document&gt;
&lt;Placemark&gt;
&lt;name&gt;&lt;![CDATA[40056887]]&gt;&lt;/name&gt;
&lt;description&gt;&lt;![CDATA[40056887]]&gt;&lt;/description&gt;
&lt;MultiGeometry&gt;&lt;LineString&gt;&lt;coordinates&gt;-72.718728572241005,-37.276474403962098 -72.718720534621696,-37.276487195385698&lt;/coordinates&gt;&lt;/LineString&gt;&lt;LineString&gt;&lt;coordinates&gt;-72.9627801640911,-37.058103383379503 -72.9627801640911,-37.058103383379503&lt;/coordinates&gt;&lt;/LineString&gt;&lt;LineString&gt;&lt;coordinates&gt;-73.061433902826096,-36.829872709013699 -73.061358885046403,-36.829967066408798&lt;/coordinates&gt;&lt;/LineString&gt;&lt;LineString&gt;&lt;coordinates&gt;-73.169105850365099,-36.967303595633702 -73.169084416713801,-36.967337845692597&lt;/coordinates&gt;&lt;/LineString&gt;&lt;/MultiGeometry&gt;
&lt;/Placemark&gt;
&lt;/Document&gt;&lt;/kml&gt;</t>
  </si>
  <si>
    <t>40059157-0</t>
  </si>
  <si>
    <t>CONSERVACION GLOBAL DE CAUCES NATURALES CUENCA DEL RÍO ANDALIÉN 2024 - 2026</t>
  </si>
  <si>
    <t>&lt;?xml version='1.0' encoding='UTF-8' ?&gt;
&lt;kml xmlns='http://earth.google.com/kml/2.2'&gt;
&lt;Document&gt;
&lt;Placemark&gt;
&lt;name&gt;&lt;![CDATA[40059157]]&gt;&lt;/name&gt;
&lt;description&gt;&lt;![CDATA[40059157]]&gt;&lt;/description&gt;
&lt;MultiGeometry&gt;&lt;Point&gt;&lt;coordinates&gt;-73.0421114661373,-36.760882825529997&lt;/coordinates&gt;&lt;/Point&gt;&lt;/MultiGeometry&gt;
&lt;/Placemark&gt;
&lt;/Document&gt;&lt;/kml&gt;</t>
  </si>
  <si>
    <t>40059241-0</t>
  </si>
  <si>
    <t>CONSTRUCCION COSAM SECTOR PEÑABLANCA, VILLA ALEMANA</t>
  </si>
  <si>
    <t>&lt;?xml version='1.0' encoding='UTF-8' ?&gt;
&lt;kml xmlns='http://earth.google.com/kml/2.2'&gt;
&lt;Document&gt;
&lt;Placemark&gt;
&lt;name&gt;&lt;![CDATA[40059241]]&gt;&lt;/name&gt;
&lt;description&gt;&lt;![CDATA[40059241]]&gt;&lt;/description&gt;
&lt;MultiGeometry&gt;&lt;Point&gt;&lt;coordinates&gt;-71.3572698855439,-33.040804768273901&lt;/coordinates&gt;&lt;/Point&gt;&lt;/MultiGeometry&gt;
&lt;/Placemark&gt;
&lt;/Document&gt;&lt;/kml&gt;</t>
  </si>
  <si>
    <t>40059283-0</t>
  </si>
  <si>
    <t>REPOSICION  ESTADIO MUNICIPAL ARTURO LONGTON, VILLA OLÃMPICA, COMUNA DE QUILPUE</t>
  </si>
  <si>
    <t>&lt;?xml version='1.0' encoding='UTF-8' ?&gt;
&lt;kml xmlns='http://earth.google.com/kml/2.2'&gt;
&lt;Document&gt;
&lt;Placemark&gt;
&lt;name&gt;&lt;![CDATA[40059283]]&gt;&lt;/name&gt;
&lt;description&gt;&lt;![CDATA[40059283]]&gt;&lt;/description&gt;
&lt;MultiGeometry&gt;&lt;Point&gt;&lt;coordinates&gt;-71.457693091303398,-33.057596732333103&lt;/coordinates&gt;&lt;/Point&gt;&lt;/MultiGeometry&gt;
&lt;/Placemark&gt;
&lt;/Document&gt;&lt;/kml&gt;</t>
  </si>
  <si>
    <t>40059970-0</t>
  </si>
  <si>
    <t xml:space="preserve">AMPLIACION CAPACIDAD SERVICIO FERROVIARIO DE PASAJEROS ENTRE CONCEPCIÓN Y CORONEL: FASE I </t>
  </si>
  <si>
    <t>&lt;?xml version='1.0' encoding='UTF-8' ?&gt;
&lt;kml xmlns='http://earth.google.com/kml/2.2'&gt;
&lt;Document&gt;
&lt;Placemark&gt;
&lt;name&gt;&lt;![CDATA[40059970]]&gt;&lt;/name&gt;
&lt;description&gt;&lt;![CDATA[40059970]]&gt;&lt;/description&gt;
&lt;MultiGeometry&gt;&lt;LineString&gt;&lt;coordinates&gt;-73.060451526411896,-36.830893523198803 -73.062680626151902,-36.827736814485498 -73.063595127737202,-36.825083248086798 -73.0646239443101,-36.823527666757897 -73.066581550696895,-36.823012945327001 -73.068353399644295,-36.822784178960802 -73.072525817542498,-36.823653487200097 -73.074712049979894,-36.8247057937159 -73.079284561831003,-36.828926313871698 -73.082256695253804,-36.831579746988503 -73.088615344281095,-36.837492453954503 -73.089544136711595,-36.838178618547197 -73.092287644083996,-36.838556006449302 -73.102047099561005,-36.838281542705197 -73.113649849707897,-36.837732612262201 -73.120608641627001,-36.837160804829999 -73.124438121103694,-36.837526762330299 -73.126895845585906,-36.838853340711502 -73.128553382162195,-36.840179896083299 -73.130339519338307,-36.843610536931998 -73.130796770130999,-36.845714587522899 -73.132954424802605,-36.854941993611199 -73.136912506187301,-36.870810069016102 -73.138330699161102,-36.8771683785641 -73.142542411068902,-36.895097388370701 -73.143814141920899,-36.900033913582703 -73.151751735869894,-36.9318679630316 -73.158953444030502,-36.961787730079898 -73.163011548249301,-36.9765149011372 -73.163011548249301,-36.984276914855201 -73.163183017460099,-36.995256528481796 -73.161582639031707,-37.001373378530502 -73.1579460622726,-37.013337475876803 -73.155888431743307,-37.0184488863339 -73.1540594272645,-37.021711794055499 -73.153259236742102,-37.022670104018196 -73.152001796735206,-37.023765301124698&lt;/coordinates&gt;&lt;/LineString&gt;&lt;/MultiGeometry&gt;
&lt;/Placemark&gt;
&lt;/Document&gt;&lt;/kml&gt;</t>
  </si>
  <si>
    <t>40060794-0</t>
  </si>
  <si>
    <t>CONSERVACION PUNTOS DE POSADA AERODROMO MARIA DOLORES, REGION DEL BIOBIO</t>
  </si>
  <si>
    <t>&lt;?xml version='1.0' encoding='UTF-8' ?&gt;
&lt;kml xmlns='http://earth.google.com/kml/2.2'&gt;
&lt;Document&gt;
&lt;Placemark&gt;
&lt;name&gt;&lt;![CDATA[40060794]]&gt;&lt;/name&gt;
&lt;description&gt;&lt;![CDATA[40060794]]&gt;&lt;/description&gt;
&lt;MultiGeometry&gt;&lt;Point&gt;&lt;coordinates&gt;-72.423924773208796,-37.404292378850599&lt;/coordinates&gt;&lt;/Point&gt;&lt;/MultiGeometry&gt;
&lt;/Placemark&gt;
&lt;/Document&gt;&lt;/kml&gt;</t>
  </si>
  <si>
    <t>40060945-0</t>
  </si>
  <si>
    <t>CONSERVACION GLOBAL MIXTA CAMINOS RED VIAL REGION DEL BIOBIO 2025-2030</t>
  </si>
  <si>
    <t>&lt;?xml version='1.0' encoding='UTF-8' ?&gt;
&lt;kml xmlns='http://earth.google.com/kml/2.2'&gt;
&lt;Document&gt;
&lt;Placemark&gt;
&lt;name&gt;&lt;![CDATA[40060945]]&gt;&lt;/name&gt;
&lt;description&gt;&lt;![CDATA[40060945]]&gt;&lt;/description&gt;
&lt;MultiGeometry&gt;&lt;LineString&gt;&lt;coordinates&gt;-72.472190671602803,-36.916081122624703 -72.472739377786795,-36.922332281551597 -72.473631017159505,-36.9278153307285 -72.474659832424194,-36.930501879619399 -72.476305932661305,-36.935929518355202 -72.476648871082901,-36.937464541804403&lt;/coordinates&gt;&lt;/LineString&gt;&lt;/MultiGeometry&gt;
&lt;/Placemark&gt;
&lt;/Document&gt;&lt;/kml&gt;</t>
  </si>
  <si>
    <t>40060970-0</t>
  </si>
  <si>
    <t>MEJORAMIENTO ENTORNO PÉRGOLA, COMUNA DE VALPARAÍSO</t>
  </si>
  <si>
    <t>&lt;?xml version='1.0' encoding='UTF-8' ?&gt;
&lt;kml xmlns='http://earth.google.com/kml/2.2'&gt;
&lt;Document&gt;
&lt;Placemark&gt;
&lt;name&gt;&lt;![CDATA[40060970]]&gt;&lt;/name&gt;
&lt;description&gt;&lt;![CDATA[40060970]]&gt;&lt;/description&gt;
&lt;MultiGeometry&gt;&lt;Point&gt;&lt;coordinates&gt;-71.608071589150299,-33.053812135411299&lt;/coordinates&gt;&lt;/Point&gt;&lt;/MultiGeometry&gt;
&lt;/Placemark&gt;
&lt;/Document&gt;&lt;/kml&gt;</t>
  </si>
  <si>
    <t>40037008-0</t>
  </si>
  <si>
    <t>MEJORAMIENTO BARRIO PESCADOR, COMUNA DE ARAUCO</t>
  </si>
  <si>
    <t>&lt;?xml version='1.0' encoding='UTF-8' ?&gt;
&lt;kml xmlns='http://earth.google.com/kml/2.2'&gt;
&lt;Document&gt;
&lt;Placemark&gt;
&lt;name&gt;&lt;![CDATA[40037008]]&gt;&lt;/name&gt;
&lt;description&gt;&lt;![CDATA[40037008]]&gt;&lt;/description&gt;
&lt;MultiGeometry&gt;&lt;Point&gt;&lt;coordinates&gt;-73.318562701204101,-37.2419635948634&lt;/coordinates&gt;&lt;/Point&gt;&lt;/MultiGeometry&gt;
&lt;/Placemark&gt;
&lt;/Document&gt;&lt;/kml&gt;</t>
  </si>
  <si>
    <t>40039790-0</t>
  </si>
  <si>
    <t>CONSTRUCCION CONSTRUCCION PROG. PAV. PART. TRIGÉSIMO SEGUNDO LLAMADO REGIÓN DEL BIOBÍO</t>
  </si>
  <si>
    <t>&lt;?xml version='1.0' encoding='UTF-8' ?&gt;
&lt;kml xmlns='http://earth.google.com/kml/2.2'&gt;
&lt;Document&gt;
&lt;Placemark&gt;
&lt;name&gt;&lt;![CDATA[40039790]]&gt;&lt;/name&gt;
&lt;description&gt;&lt;![CDATA[40039790]]&gt;&lt;/description&gt;
&lt;MultiGeometry&gt;&lt;LineString&gt;&lt;coordinates&gt;-73.042783737635304,-36.827331583068499 -73.042288084447904,-36.828071452277698&lt;/coordinates&gt;&lt;/LineString&gt;&lt;/MultiGeometry&gt;
&lt;/Placemark&gt;
&lt;/Document&gt;&lt;/kml&gt;</t>
  </si>
  <si>
    <t>30218272-0</t>
  </si>
  <si>
    <t>AMPLIACION RUTA 62 SECTOR QUILLOTA - CR. RUTA F-390, COM. QUILLOTA</t>
  </si>
  <si>
    <t>&lt;?xml version='1.0' encoding='UTF-8' ?&gt;
&lt;kml xmlns='http://earth.google.com/kml/2.2'&gt;
&lt;Document&gt;
&lt;Placemark&gt;
&lt;name&gt;&lt;![CDATA[30218272]]&gt;&lt;/name&gt;
&lt;description&gt;&lt;![CDATA[30218272]]&gt;&lt;/description&gt;
&lt;MultiGeometry&gt;&lt;LineString&gt;&lt;coordinates&gt;-71.266473126583904,-32.898672865397998 -71.271492957472702,-32.905209658510998 -71.271967380451201,-32.905787176962797 -71.275030450777095,-32.9097713226626 -71.278811726354107,-32.914653060535599 -71.281730713737005,-32.918414210685299 -71.284630665647299,-32.922256790243601 -71.286021273251706,-32.923944682263802 -71.286476394155201,-32.924179826310699 -71.287675661219794,-32.924662851767302 -71.288151003818399,-32.9248525315476 -71.288377756496303,-32.924938553227904 -71.288879816669095,-32.925335143673799 -71.289214367770498,-32.925870064506803 -71.289408825784506,-32.9263624642916 -71.289395811970806,-32.926687333401802 -71.289396973224299,-32.926732399702402 -71.289325869044603,-32.9277075945595 -71.289195756102501,-32.928052644640097 -71.289186926449403,-32.9281249465744 -71.288893462321099,-32.929600179183097 -71.288684802910495,-32.930631999084902 -71.288514486274096,-32.931076977770502 -71.288207777826898,-32.9316236475156 -71.288063949496603,-32.931851720063797 -71.287992847606802,-32.931997302699799 -71.287975185931103,-32.9321419064335 -71.288000276628495,-32.9322857270556 -71.288084380082196,-32.9326448869855 -71.288105748221597,-32.933059301131102 -71.288054620705694,-32.9335652183767 -71.286924052942496,-32.939077587685198&lt;/coordinates&gt;&lt;/LineString&gt;&lt;/MultiGeometry&gt;
&lt;/Placemark&gt;
&lt;/Document&gt;&lt;/kml&gt;</t>
  </si>
  <si>
    <t>30288672-0</t>
  </si>
  <si>
    <t>MEJORAMIENTO GIMNASIO TALLER, CURANILAHUE</t>
  </si>
  <si>
    <t>&lt;?xml version="1.0" encoding="UTF-8" ?&gt;&lt;kml xmlns="http://earth.google.com/kml/2.2"&gt;&lt;Document&gt;&lt;Placemark&gt;&lt;name&gt;30288672-0&lt;/name&gt;&lt;description&gt;30288672-0&lt;/description&gt;&lt;MultiGeometry&gt;&lt;Point&gt;&lt;coordinates&gt;-73.336314075319876,-37.479309950760367&lt;/coordinates&gt;&lt;/Point&gt;&lt;/MultiGeometry&gt;&lt;/Placemark&gt;&lt;/Document&gt;&lt;/kml&gt;</t>
  </si>
  <si>
    <t>30132689-0</t>
  </si>
  <si>
    <t>CONSTRUCCION INTERCONEXIÓN VIAL DICHATO, FLORIDA Y HUALQUI</t>
  </si>
  <si>
    <t>&lt;?xml version='1.0' encoding='UTF-8' ?&gt;
&lt;kml xmlns='http://earth.google.com/kml/2.2'&gt;
&lt;Document&gt;
&lt;Placemark&gt;
&lt;name&gt;&lt;![CDATA[30132689]]&gt;&lt;/name&gt;
&lt;description&gt;&lt;![CDATA[30132689]]&gt;&lt;/description&gt;
&lt;MultiGeometry&gt;&lt;LineString&gt;&lt;coordinates&gt;-72.9259839431421,-36.538083453485399 -72.923995376431293,-36.538590189064202 -72.923388089752194,-36.538628458053402 -72.922940364650898,-36.538634527032102 -72.920644582379794,-36.538115653443697 -72.920108741096101,-36.5377425288304 -72.919751513464703,-36.537474643227398 -72.918894167410798,-36.5372832957623 -72.918227342629606,-36.5372832957623 -72.917977283254899,-36.537436373667099 -72.917667686262405,-36.537882286214199 -72.917465257369301,-36.538107117655898 -72.917221151804796,-36.538284112152397 -72.917007410688697,-36.538307073481398 -72.916638275600405,-36.538240102722298 -72.914047185376901,-36.537970783704701 -72.913820941243102,-36.537956432845299 -72.9133922682161,-36.537956432845299 -72.910893461484903,-36.5379377019337 -72.909917039880895,-36.537918567270502 -72.909535996681598,-36.537918567270502 -72.908844166518804,-36.538039115201499 -72.908201156978393,-36.538192191610001 -72.907820114106201,-36.5381826243106 -72.907319995683693,-36.538086951513201 -72.905912519136294,-36.537787495042103 -72.905134954041102,-36.537638244884597 -72.904850362914502,-36.537704588143797 -72.904638407348898,-36.537768360341801 -72.904304995285301,-36.538036244927198 -72.901849651725996,-36.540873222928298 -72.901481707281306,-36.541209649714801 -72.900612453606996,-36.541470825368698 -72.898702477211202,-36.542077362285703 -72.897797500839204,-36.542278264680697 -72.896881807477996,-36.542382542368401 -72.896238797937599,-36.5424686430813 -72.894745586784794,-36.542659977714102 -72.894396694716605,-36.542831221464603 -72.893533395003502,-36.543662891711698 -72.892462902916407,-36.544668961980101 -72.892153305766598,-36.544879424112402 -72.889461001247696,-36.546521336784402 -72.888734638376903,-36.546738161461299 -72.888127351697705,-36.5468625219739 -72.886631759270003,-36.547106788396299 -72.886066148784195,-36.547150464078399 -72.885518399880098,-36.547083500979603 -72.883416711568003,-36.546624652096902 -72.882506971878399,-36.546647132734499 -72.881573417552204,-36.546762405632201 -72.880387421984594,-36.547316765681103 -72.880149270230305,-36.547527220341799 -72.879687256233694,-36.548071051973402 -72.8794729197203,-36.549276364528701 -72.877893973659994,-36.5527004019361 -72.877536746355503,-36.553121281892203 -72.8759578008994,-36.553994121466303 -72.874357421187796,-36.554764603660502 -72.873666781165696,-36.5549750383041 -72.872631610262601,-36.555112191244298 -72.871809197612905,-36.5551089507697 -72.871309079517602,-36.5549750383041 -72.870761330940596,-36.554764603660502 -72.869456259942794,-36.554671088732697 -72.869206200649799,-36.554541958014902 -72.868835874848401,-36.554134955703802 -72.868436970708999,-36.554163651544798 -72.868113084506604,-36.554235167007199 -72.867718347991499,-36.5544266966739 -72.867341473058104,-36.554751690634099 -72.867072956861705,-36.555144087911899 -72.866869932728505,-36.555578121256303 -72.866718706386806,-36.557378883403103 -72.866552595582704,-36.557775900176402 -72.866098321280106,-36.558298392957902 -72.865199298560995,-36.559028406613201 -72.8650504537963,-36.559033188841802 -72.864984366650106,-36.559223525975497 -72.8646973939464,-36.559626197407198 -72.864340166478499,-36.560303369300399 -72.864246394250699,-36.560832323529901 -72.864244310281293,-36.560854762683803 -72.864235082027704,-36.560926772599501 -72.864226151312394,-36.561003288196702 -72.864232105122596,-36.5614360782292 -72.8642231744073,-36.5616094326273 -72.864214243773702,-36.5616692099441 -72.864124936865906,-36.562054174664297 -72.864024020117995,-36.562949628605899 -72.863932926939398,-36.563533244689701 -72.863775151377695,-36.5638665539431 -72.863582248515499,-36.5641501288681 -72.863269079302299,-36.564461692226097 -72.862709422784107,-36.564849258192403 -72.861749671488894,-36.565373840171098 -72.861325761477502,-36.565609590116402 -72.860819689081296,-36.565877378150098 -72.859085349514402,-36.566862447690802 -72.856702046433298,-36.568231960441601 -72.856136436262105,-36.568497826687597 -72.853779925408702,-36.569528767121703 -72.853547727464701,-36.569681781232902 -72.853158349519703,-36.570009326044598 -72.852680855537201,-36.5705900720682 -72.851699670433405,-36.5717197089959 -72.851391264078401,-36.571956395845099 -72.850406506911199,-36.572535916902901 -72.850020701186907,-36.5728577117792 -72.849800410863295,-36.573125474749297 -72.849605126411703,-36.573447267168902 -72.849510461172699,-36.573894809861002 -72.849489622918796,-36.5742443312785 -72.849551542440594,-36.574652437879202 -72.849743254514195,-36.575160920893602 -72.850048684045902,-36.575507089681999 -72.850227297698098,-36.575677782763897 -72.8503701888161,-36.575797315511203 -72.851052493274906,-36.576147306460697 -72.851881261236002,-36.576416492317399 -72.853152991106896,-36.5768444147674 -72.854241344310097,-36.577247950552703 -72.855408882911107,-36.577759060986402 -72.8563674435688,-36.578542469236503 -72.856796116595604,-36.579712882794503 -72.857188775184596,-36.581913394761699 -72.858208337211906,-36.584246694582603 -72.8583179056902,-36.584957204410898 -72.858108331877702,-36.585558469709198 -72.857679658850699,-36.5860556614114 -72.856831928475103,-36.586457124093997 -72.853875198596,-36.5877260457696 -72.853033319687498,-36.5878684706272 -72.850714556311502,-36.587848843534303 -72.848879344662393,-36.588217235656302 -72.847706848331001,-36.588913082644801 -72.846279461492898,-36.589567991726597 -72.844954030857394,-36.589281469687101 -72.843577622120605,-36.588053506041398 -72.843040474981095,-36.587786245071399 -72.842558060093296,-36.5877260457696 -72.841992607654603,-36.587652388992403 -72.841334585660505,-36.587766978379499 -72.840722848444202,-36.588094438477697 -72.840060133126499,-36.588913082644801 -72.839708733299801,-36.590301961292397 -72.839451529489907,-36.590745507281 -72.838989592997905,-36.591246170882599 -72.838634669161706,-36.591421301131398 -72.838071987173194,-36.591491755015198 -72.837411760391205,-36.5914443959647 -72.837006947947003,-36.591320729547903 -72.8365425065534,-36.591234060806997 -72.836195996068497,-36.591302972482502 -72.835970942735599,-36.591415713973198 -72.835427956840704,-36.5917857859897 -72.835213620327195,-36.591881392302902 -72.835052867942196,-36.591948316704098 -72.834790901110495,-36.592043922684702 -72.834362228083606,-36.592010460598402 -72.833929982678697,-36.592054364824399 -72.833346510913302,-36.592312500620999 -72.832673732485404,-36.592682493625801 -72.830948323551993,-36.594181569166203 -72.829805195262196,-36.594965512757597 -72.8295813330448,-36.595172013804799 -72.829336036849099,-36.595572585648299 -72.829128844777102,-36.596078316801197 -72.828495361267599,-36.5973278120087 -72.828161948876996,-36.597977885727701 -72.827645159655205,-36.598768482660802 -72.825120751975305,-36.601557972937002 -72.8235727658993,-36.602588471852798 -72.821846166498304,-36.603292032890899 -72.821387724571295,-36.603427146120303 -72.820691130588003,-36.603473657539404 -72.820193393755105,-36.6035893237217 -72.819550384214693,-36.603933453139199 -72.819074080706102,-36.604191549194901 -72.818600158786893,-36.604244124240701 -72.817528476219593,-36.604205887751903 -72.816694945406596,-36.604341626860098 -72.815528001875904,-36.604752666085702 -72.814771870759202,-36.605807019643599 -72.814499186938306,-36.606034521172901 -72.813522765007306,-36.606292610198501 -72.813151248493,-36.606524889451798 -72.812299856085801,-36.609512915176197 -72.812049797038199,-36.609704083489099 -72.810113623963105,-36.6098680399367 -72.808067900739601,-36.610788000020001 -72.807027178169207,-36.611657350476499 -72.806486573718999,-36.611739998973299 -72.805569689877601,-36.611682888712799 -72.804605175567005,-36.611803321544997 -72.804390839053596,-36.612113005106899 -72.804455140007605,-36.612887208570797 -72.803919298723898,-36.613523770040402 -72.803512059348293,-36.613558178618803 -72.803147686960898,-36.613320902518602 -72.802654713294501,-36.613214092143998 -72.802140305662206,-36.613179683412099 -72.801840234543306,-36.613540974331499 -72.802097438359496,-36.6138678551333 -72.803078623154903,-36.614104651753699 -72.803988362542398,-36.614248975375702 -72.804197936040396,-36.614381829502399 -72.804483718112806,-36.615022201721096 -72.804645661292696,-36.616104131919599 -72.804621846051901,-36.616495993388199 -72.804262237145494,-36.616792516431097 -72.802183172964902,-36.618409634460598 -72.800094582438803,-36.620001631167199 -72.799418231941203,-36.620921261167801 -72.798846667808704,-36.621057687577597 -72.798751407172404,-36.6215068656402 -72.798732355098096,-36.622589899423303 -72.798601371613003,-36.622880187305199 -72.798367983025202,-36.623123167950503 -72.797844049047399,-36.623456458896698 -72.797664244600398,-36.624096755874703 -72.797424902366004,-36.624447722201403 -72.797424902366004,-36.624980977876099 -72.797724973484804,-36.625686245844101 -72.797875009044205,-36.626460313014803 -72.797746407136103,-36.6267699377063 -72.797187941418898,-36.626867172986202 -72.796846193779601,-36.627561195155899 -72.796288918844596,-36.628111630329698 -72.796320922156696,-36.628685206243901 -72.794450387693203,-36.632909376020102 -72.795607228737595,-36.633328452203102 -72.7970617207733,-36.6349647447827 -72.797765459210495,-36.636260430077897 -72.797741643969701,-36.636432422074598 -72.796467532509297,-36.637139496308002 -72.796209733371299,-36.6373024836223 -72.796178773688993,-36.637474951055999 -72.796071605350505,-36.637866703884399 -72.796011472096296,-36.638241733704398 -72.795467890892098,-36.638862320436601 -72.795162461366601,-36.639296032405099 -72.794868046267794,-36.640078046441403 -72.794026907595295,-36.641162017072702 -72.793440659429706,-36.641796030560698 -72.793517126581705,-36.6433708156788 -72.792619001297894,-36.644207015011297 -72.792067680009495,-36.644857648836798 -72.790716169506993,-36.6471544095117 -72.790057679961905,-36.648070610525203 -72.788765707221998,-36.6493608508652 -72.788084593243298,-36.650010933938297 -72.787821435453395,-36.650506754546299 -72.787440392908195,-36.650802907821003 -72.787358230687005,-36.650975822838902 -72.787470161795696,-36.651415273113798 -72.787311791000107,-36.6521432268732 -72.786216293191899,-36.653079429999003 -72.785882880801296,-36.653316344794398 -72.785358947138107,-36.653746228862097 -72.784967187767194,-36.653899075893897 -72.784455161724296,-36.653975499296003 -72.783800244563494,-36.6538035464689 -72.783431109311607,-36.653860864295602 -72.783169142643501,-36.654109240263999 -72.780118419383896,-36.658900829687298 -72.779954094941601,-36.6592084133638 -72.779877886367103,-36.660317424490202 -72.779806440971697,-36.660651748670901 -72.779592104445697,-36.660915893380903 -72.778341807911602,-36.662051117926502 -72.7779726726597,-36.662318571311097 -72.777615445355295,-36.6623949863557 -72.777218922805403,-36.662502922663798 -72.776635451040093,-36.662760822615901 -72.7761948703927,-36.663018721703899 -72.776037690391902,-36.663195429722798 -72.776073413253101,-36.663472430906801 -72.776180581509806,-36.663835396448498 -72.776340143100199,-36.664287190450203 -72.776076985624897,-36.6655236706615 -72.775625687837305,-36.666772488292999 -72.774856457978302,-36.668914823248699 -72.7746171157563,-36.669747671915701 -72.774526617971901,-36.670084820369702 -72.774495658289695,-36.670924342021898 -72.774293229396605,-36.671892789214098 -72.7741169970068,-36.673639592608197 -72.773890752873001,-36.674098969629704 -72.773164390316694,-36.675085522344297 -72.772938146182796,-36.675343380131899 -72.772771440151004,-36.675496184280703 -72.7724737506217,-36.675629887858598 -72.772179633149506,-36.675738760394303 -72.772147482672494,-36.676109308196999 -72.772207020447496,-36.676481764037099 -72.772516617924396,-36.677007019484499 -72.772647601094903,-36.677290655919201 -72.772641647448197,-36.6775408663459 -72.771671179163903,-36.680171846285901 -72.771659271543399,-36.680486984762901 -72.771714046466599,-36.680851780029798 -72.772011736322995,-36.681565130991899 -72.772278466170107,-36.681899362738598 -72.772635693474498,-36.682109450656696 -72.773162009041798,-36.682233145326698 -72.773710948426,-36.682429355775596 -72.773946718590807,-36.682691008808902 -72.774057459231798,-36.682988948185098 -72.7740062566929,-36.683629705254702 -72.773537097625706,-36.686032257336997 -72.773429929369001,-36.686433311912403 -72.772929810946593,-36.687015792544898 -72.772580918878404,-36.6874168419913 -72.772366582364896,-36.687841761224703 -72.772128430610607,-36.688758432998497 -72.771997447112994,-36.689207216273502 -72.771372298839793,-36.690257549661503 -72.771217500428406,-36.6904991242261 -72.771086516930794,-36.691024283955898 -72.771015071535302,-36.691196153624297 -72.770759058513903,-36.691497879410001 -72.770294662625801,-36.6919084537926 -72.769829075942795,-36.692574916381098 -72.769518287998295,-36.693222277162697 -72.769577826100402,-36.693594650270299 -72.769768347373002,-36.694024309357701 -72.769952914998996,-36.694348939017502 -72.769792162613896,-36.695838399062403 -72.769164632751099,-36.697144517124002 -72.767790497802494,-36.699457857374902 -72.767826220336701,-36.699782464222302 -72.7679572038342,-36.700068880913598 -72.768100094952203,-36.700240730363703 -72.770269656590102,-36.7014522580847 -72.770951961048993,-36.701896193634497 -72.771559248055198,-36.702516744587498 -72.7728000182438,-36.7038953041939 -72.773183442378496,-36.704970258173603 -72.773326333496499,-36.705390307112502 -72.773772867790598,-36.706161663987899 -72.774374200823004,-36.706652349751799 -72.774743336074906,-36.707015111306298 -72.774808163381294,-36.707361060856499 -72.773891943667707,-36.709093321554299 -72.773406114455199,-36.709366338938104 -72.773048886823801,-36.709471345184397 -72.772715474433198,-36.709347246651497 -72.772422548082801,-36.7089577668755 -72.7722439341035,-36.708747752442498 -72.771341652488601,-36.708464518246402 -72.770874562006895,-36.708490006654301 -72.770350628343607,-36.708661837275798 -72.769434934982399,-36.7094665721525 -72.769041984816695,-36.709810228774998 -72.768857417190802,-36.709972510443698 -72.768547820040993,-36.710020240304203 -72.768035793998195,-36.7099247805536 -72.767523767628305,-36.710087061980403 -72.766756919358798,-36.710327619743197 -72.766268708229802,-36.710575813573101 -72.766090094577606,-36.710709455901103 -72.764189644376302,-36.711439712296198 -72.761910703736405,-36.7124695267539 -72.761820035107704,-36.712707382878897 -72.761814081134006,-36.712893522397401 -72.7619581630467,-36.713498711756898 -72.761993885580907,-36.713622803453802 -72.761970070667104,-36.7136991675359 -72.761636658276501,-36.713756440744199 -72.761074620319803,-36.7138767883729 -72.760732872692998,-36.713979402276003 -72.760351829984202,-36.714160766037899 -72.759861832826601,-36.714428038252699 -72.759623681235794,-36.714552128579697 -72.758978290105901,-36.714659514290503 -72.758476385491406,-36.714749240887997 -72.758163811354805,-36.714824649415498 -72.757961382461701,-36.714943966410203 -72.757725612296895,-36.715290461953401 -72.757013538787007,-36.716029742782503 -72.7568176591016,-36.716283645218603 -72.756085342571495,-36.716977577328201 -72.755954359237506,-36.717001440020802 -72.755740022723998,-36.716991894892203 -72.755435188589701,-36.717068732894603 -72.755036284450298,-36.717216681713097 -72.754756456188105,-36.717366539184503 -72.754548073484798,-36.7174810796974 -72.754202158239906,-36.717543599751899 -72.753642501715404,-36.717600869963299 -72.7529220929693,-36.717710637606899 -72.752346361206307,-36.717828518457402 -72.752024856436094,-36.7178905608341 -72.751843861194402,-36.717962625433401 -72.751737288335093,-36.718184068644298 -72.751670605791503,-36.718481870544899 -72.751649172140205,-36.718754377440398 -72.751817039666406,-36.719130456090198 -72.751970676910403,-36.719376701149301 -72.752192158028805,-36.7195179640999 -72.752417806765294,-36.719580005243202 -72.752595229786294,-36.7195623473865 -72.752815519946495,-36.719500306228902 -72.753040514099197,-36.719457357999303 -72.753403159329906,-36.719642523458397 -72.753706802669498,-36.719790467319903 -72.754060076126393,-36.720152019936599 -72.754089036172999,-36.720253386382701 -72.753426974407205,-36.720781206176099 -72.753161435354897,-36.720938692483699 -72.752867318046199,-36.721057045493701 -72.752551767086302,-36.721090451539503 -72.752206447075196,-36.721076134739398 -72.752105232628693,-36.721095223849296 -72.752033191672297,-36.7211586953186 -72.752092729610894,-36.721292319368999 -72.752193348823596,-36.721485596580798 -72.752243360567704,-36.721646421997796 -72.752295753901294,-36.721785294640803 -72.752408876131796,-36.721899828630299 -72.752527356447999,-36.722279221091 -72.752624403112904,-36.7228418639476 -72.752674415184103,-36.723014139703899 -72.752703588837804,-36.723125808537802 -72.752685727243602,-36.723206935352103 -72.752596420581099,-36.723354872348096 -72.752540454863194,-36.723440771084398 -72.752108209131194,-36.725783786294201 -72.752012948815704,-36.725984761811603 -72.751828976750701,-36.726397537962001 -72.751715259286399,-36.726668107936199 -72.751577726581203,-36.727089469743703 -72.751458650703995,-36.727831023026901 -72.751307258652801,-36.728446615298402 -72.751205302450103,-36.7335945342383 -72.750032806118696,-36.741356616479401 -72.750134762321395,-36.744011885477804 -72.749756461771298,-36.746149458214802 -72.748127504269107,-36.747660813118898 -72.746327077556003,-36.748279086091102 -72.7431548971567,-36.751026905695198 -72.739211105308996,-36.755697973179203 -72.736982005568905,-36.756110112538202 -72.734838640434205,-36.756110112538202 -72.7310663177973,-36.758926338895698 -72.728065606608794,-36.759132400179404 -72.726350914501097,-36.759681894229502 -72.725493568447206,-36.762566673407498 -72.723007264890995,-36.764489799245503 -72.720092288307796,-36.765726068961101 -72.715805558038596,-36.7665502376991 -72.714948211984705,-36.767923832578099 -72.715634088827798,-36.770121533204403 -72.714176600536305,-36.7720444695792 -72.711518827769297,-36.7725938711136 -72.710061339477804,-36.772868570404299 -72.701144940517494,-36.780422415175799 -72.697286883275297,-36.782207760625099 -72.692057072346699,-36.783375079393601 -72.690771053265905,-36.7843363873817 -72.690771053265905,-36.785435010316299 -72.691971337741293,-36.787151577119801 -72.691199726292894,-36.788799445073501 -72.689227830369006,-36.790172641296103 -72.686827261418202,-36.790721912894 -72.685884180758904,-36.791477154911298 -72.685884180758904,-36.7939488040047 -72.685026834705099,-36.795321907932703 -72.682797734965007,-36.796077104601899 -72.680482900619594,-36.796969600157503 -72.675338824296404,-36.801981112815099 -72.676281904955701,-36.804864300256298 -72.676196170350295,-36.806649076177798 -72.674310009031799,-36.808159238695801 -72.673109724556397,-36.8093261620592 -72.670623421000201,-36.815640968161702 -72.670709155605607,-36.817905934720898 -72.674310009031799,-36.820719890716902 -72.674738682058802,-36.823465113932301 -72.674395743637206,-36.8254553391833 -72.673195459161803,-36.829984624377097 -72.668822994287098,-36.838699312716997 -72.667794179022493,-36.841306664275599 -72.669851809551801,-36.846452492012098 -72.672338113107998,-36.848030476469503 -72.673195459161803,-36.850843324511203 -72.6735383975834,-36.853518864408997 -72.673881336004897,-36.859075455740502 -72.674824416664194,-36.861407731729898 -72.676196170350295,-36.863191188871198 -72.677224985614998,-36.865043196461201 -72.677996597063398,-36.868266954444699 -72.680225696803504,-36.869227196486698 -72.681511715884298,-36.870461775663401 -72.681511715884298,-36.873822473450197 -72.682626265754294,-36.875056978361101 -72.684769630888894,-36.877045860971599 -72.685198303915797,-36.879651904617198 -72.684769630888894,-36.881366358517802 -72.685369773126595,-36.883766529313199 -72.687084465234307,-36.885823758518598 -72.688627688131305,-36.8865094892694 -72.691113991687502,-36.889389491167002 -72.693000153005997,-36.892680788870301 -72.694925478544803,-36.892886421234202 -72.695537215761206,-36.893212582181 -72.696454821585704,-36.893538741733998 -72.696997528982095,-36.893793257187802 -72.698748836147104,-36.893661051207097 -72.699023009034306,-36.893776115629699 -72.699105682856697,-36.894068748035203 -72.699023009034306,-36.894761748965898 -72.699301646501794,-36.895395975860801 -72.699837487785501,-36.8959616332397 -72.700940894505706,-36.897371012083902 -72.701501653620696,-36.897656386220198 -72.701960456533001,-36.898104829135598 -72.702266325141196,-36.898797872094399 -72.704662295905294,-36.8996539752955 -72.705892494290893,-36.899612593643802 -72.706246149538103,-36.899681154609702 -72.707564319095894,-36.900143939518301 -72.708003708948496,-36.900186789830798 -72.708378797847104,-36.900101089181703 -72.709471914065702,-36.899646874134397 -72.710704349018101,-36.899406910376499 -72.711915350319202,-36.899124094978902 -72.712622660813693,-36.8984556180543 -72.713265670354005,-36.897992822907099 -72.7134692900418,-36.897907119794098 -72.713737210683703,-36.897924260424404 -72.713983697674195,-36.898138517978403 -72.714433804352396,-36.898515609812399 -72.714841043728001,-36.899321208851603 -72.715398318663006,-36.899724005182101 -72.715676956130494,-36.899922590489403 -72.715934159946698,-36.900385373933801 -72.716084195506099,-36.901036694026899 -72.716512868533002,-36.901499470714803 -72.716770072349206,-36.901825126701702 -72.716812939651902,-36.902150781298701 -72.717005842513998,-36.902562132487297 -72.718913437483806,-36.902853504904201 -72.720456660380805,-36.902613551229997 -72.720928200710404,-36.9026306908032 -72.7220427505804,-36.9029392024621 -72.723821743642205,-36.9029392024621 -72.725214930979703,-36.9029392024621 -72.726158011639001,-36.903127736750797 -72.727208260554903,-36.9033505494004 -72.728601447892402,-36.9029049234505 -72.729801732367804,-36.9026306908032 -72.730980583191894,-36.901807986947603 -72.731837929245799,-36.900471074263699 -72.732545239740205,-36.8996483471239 -72.732802443556295,-36.899442663953003 -72.733016780069804,-36.899425523663901 -72.733702656912897,-36.899974011010698 -72.734495702012694,-36.900505354368697 -72.736553332542002,-36.901328072268797 -72.737324943990401,-36.901722288119103 -72.737882218925506,-36.9022193399841 -72.738182290044307,-36.902442155286401 -72.738675264025304,-36.902442155286401 -72.739382574519695,-36.902082222551698 -72.739811247546598,-36.9015337503578 -72.740411389784398,-36.900265393310299 -72.740840062811301,-36.899974011010698 -72.741440205049003,-36.899802609138298 -72.7420832145893,-36.899716908057698 -72.743026295248598,-36.899819749342797 -72.744097977815898,-36.899819749342797 -72.744783854659005,-36.899854029740503 -72.746048440088501,-36.900059711802598 -72.7465199804181,-36.900059711802598 -72.747141556307099,-36.899888310122599 -72.747977468709607,-36.899545505607797 -72.748834814763399,-36.899236980227798 -72.749542125257804,-36.899236980227798 -72.750120833844306,-36.899305541531099 -72.751171082760294,-36.899682627598501 -72.751985561511404,-36.9000768519494 -72.752457101841102,-36.900471074263699 -72.753142978684195,-36.900642474634701 -72.753828855527203,-36.900813874620702 -72.754407564113606,-36.901276652660002 -72.756122256221303,-36.902836365381098 -72.757708346420998,-36.903504803930502 -72.758329922309997,-36.903796172747697 -72.759423038528695,-36.904995914977498 -72.759654922750997,-36.9053456389654 -72.759787410601604,-36.906044334984102 -72.760228426391393,-36.906211859478702 -72.761247988418603,-36.905895944901502 -72.762471462851394,-36.905824609170701 -72.763733170860107,-36.905794036694203 -72.763937083265603,-36.905875563270897 -72.764650776684704,-36.906313767127799 -72.764159875476196,-36.904364713660499 -72.763559733238495,-36.901313878317801 -72.762402316065803,-36.899771274691901 -72.763216794816998,-36.899051382327997 -72.764760017713897,-36.898845697548097 -72.765917434886703,-36.898400045289897 -72.7676321269944,-36.897474451515102 -72.767932198113201,-36.896548846514399 -72.768017932718607,-36.896206026998698 -72.7684037384428,-36.895794641547099 -72.768660942259004,-36.8951775592122 -72.769303951799401,-36.894766168217203 -72.770375634366701,-36.894629037392797 -72.771190113117896,-36.894594754648097 -72.771704520750205,-36.8943547750048 -72.772604734106693,-36.893806247272202 -72.773204876344494,-36.893326282272596 -72.774748099241407,-36.893257715597699 -72.775391108781804,-36.892949164798502 -72.776591393257206,-36.892777747148898 -72.7775773412191,-36.892674896374302 -72.779420635234899,-36.893566265149701 -72.781735469580397,-36.894423340694097 -72.783535896293401,-36.894389057857097 -72.785207721098502,-36.8946633201219 -72.7864508728766,-36.895383253878201 -72.789065778340799,-36.896343154989701 -72.789794522486602,-36.8964117188929 -72.790737603145899,-36.896548846514399 -72.791509214594299,-36.896480282734402 -72.792709499069701,-36.896206026998698 -72.794638527690907,-36.895760359326097 -72.795067200717895,-36.895280406614503 -72.796653290917504,-36.8951775592122 -72.798325115722506,-36.894800450884802 -72.799353930987095,-36.894594754648097 -72.800468480857205,-36.894594754648097 -72.8009828884895,-36.895074711671398 -72.802140305662206,-36.894526189112703 -72.804155068888804,-36.890754989811498 -72.807327249287994,-36.892469194409401 -72.807541585801502,-36.892880597784803 -72.8074129838934,-36.894011945633899 -72.806684239747696,-36.894046228640299 -72.806427035931506,-36.896583128381302 -72.805741159088399,-36.896857382762001 -72.805698291785703,-36.899188505206602 -72.804969547639899,-36.901588115697599 -72.805055282245306,-36.902410821923802 -72.805698291785703,-36.903713421974302 -72.805355353364206,-36.904741774727299 -72.805784026391095,-36.905907224425299 -72.8063413013261,-36.906729884081798 -72.806941443563801,-36.9067984386528 -72.807740016862098,-36.906604999331002 -72.809556349028099,-36.906112890171102 -72.810499429687297,-36.906524219999298 -72.811528244951901,-36.906901270393703 -72.812857131335406,-36.906695606773198 -72.814100283113504,-36.906729884081798 -72.814657558048495,-36.906318555362397 -72.815300567588906,-36.906284277868998 -72.815900709826593,-36.907072656320601 -72.816457984761598,-36.907552534867598 -72.816672321275107,-36.908272347028401 -72.816758055880499,-36.909574847007597 -72.817229596210097,-36.909986158170199 -72.817572534631594,-36.910123261398198 -72.818301278777398,-36.910431742760402 -72.818729951804301,-36.911699930809597 -72.819415828647493,-36.912796725092498 -72.820273174701299,-36.9130023722647 -72.821687795690195,-36.912453978573197 -72.823273885889805,-36.9117342058696 -72.824602772273295,-36.911014426374201 -72.8251600472083,-36.910568845187598 -72.826017393262205,-36.910466018390302 -72.828589431423694,-36.910671671846302 -72.830218388926099,-36.911014426374201 -72.832618957876903,-36.912111230513801 -72.834162180773802,-36.912556802690702 -72.834547986498094,-36.912556802690702 -72.836519882421896,-36.914201969719201 -72.837291493870396,-36.914510434586497 -72.839177655188905,-36.914716077138301 -72.839820664729302,-36.914887445507901 -72.840592276177702,-36.9155386418009 -72.841363887626201,-36.9155386418009 -72.844407466117403,-36.915161634098503 -72.845993556317097,-36.914784624532302 -72.846765167765497,-36.914578982165303 -72.847451044608604,-36.914613255931698 -72.848179788754393,-36.9152360718465 -72.8485655944787,-36.916121286402799 -72.850280286586397,-36.917149471900601 -72.851351969153697,-36.9174579248469 -72.853109528564104,-36.917423652358899 -72.854695618763699,-36.917526469776703 -72.855681566725707,-36.916875290456602 -72.857653462649594,-36.916532562265303 -72.858339339492602,-36.9167381993649 -72.860354102719199,-36.918486092324301 -72.861082846865003,-36.919068714408297 -72.864126425356204,-36.919651332040999 -72.865583913647697,-36.919959774867898 -72.866055453977395,-36.920405301193298 -72.868584624836302,-36.9209536377125 -72.871242397603197,-36.921501970288702 -72.872957089710894,-36.921570511583496 -72.873728701159393,-36.9213306167822 -72.875100454845594,-36.9213648875144 -72.875829198991397,-36.921296346034701 -72.876429341229098,-36.921124992066197 -72.877372421888296,-36.9210907212262 -72.878058298731304,-36.921124992066197 -72.879044246693297,-36.921433428932303 -72.880716071498398,-36.922221650811103 -72.882087825184499,-36.923558182331 -72.882602232816893,-36.923969418085399 -72.882645100119504,-36.924689075318398 -72.882730834724896,-36.925614338922301 -72.883245242357205,-36.926128369405902 -72.883973986502994,-36.926265443616003 -72.884917067162306,-36.9262311750865 -72.885688678610705,-36.926402517579803 -72.886588891967307,-36.926985079176397 -72.887017564994196,-36.927601904250103 -72.887531972626505,-36.927876047125402 -72.888475053285802,-36.927738975810897 -72.890446949209604,-36.927464832442801 -72.891089958750001,-36.927533368377297 -72.891732968290398,-36.927876047125402 -72.892290243225403,-36.928492864989998 -72.893147589279295,-36.929006876064904 -72.893276191187397,-36.929486616607797 -72.893747731516996,-36.930034887816902 -72.894262139149305,-36.930103421440798 -72.894819414084296,-36.929657951784201 -72.895290954413994,-36.929795019648097 -72.896019698559599,-36.930171955002997 -72.897520054154,-36.930034887816902 -72.898120196391702,-36.930206221761097 -72.898506002115894,-36.9308915536866 -72.898506002115894,-36.931748209928699 -72.897648656062103,-36.932399262233702 -72.896919911916299,-36.932776184710598 -72.896662708100095,-36.933153105323598 -72.896962779218896,-36.934146796186802 -72.8982916656025,-36.935071944999699 -72.8990632770508,-36.935346061009803 -72.900177826920896,-36.935380325441798 -72.900649367250594,-36.935688704636 -72.900863703764003,-36.936408251236699 -72.901206642185599,-36.937025000058703 -72.902578395871799,-36.937641743889401 -72.903521476530997,-36.937676007289198 -72.904378822584803,-36.9375732170436 -72.904978964822604,-36.938155693268797 -72.905279035941405,-36.9385668502767 -72.905750576271004,-36.938978005066197 -72.906865126141,-36.9392863697026 -72.907465268378701,-36.939697520609897 -72.907379533773394,-36.940279980597801 -72.908408349037998,-36.940965221942299 -72.909094225881105,-36.9411365313156 -72.910337377659204,-36.940142931589399 -72.911023254502297,-36.940382767192297 -72.912094937069597,-36.940759650186003 -72.913338088847695,-36.9410680076125 -72.914409771414995,-36.941753241870302 -72.915052780955406,-36.942712559478501 -72.915995861614604,-36.943877428907598 -72.916295932733505,-36.944836719770699 -72.916724605760393,-36.945384880555103 -72.9178820229331,-36.945624699658097 -72.919682449646203,-36.946446930851401 -72.920496928397398,-36.946207114336801 -72.922297355110501,-36.946755265260997 -72.923068966559001,-36.9469608208408 -72.925683872023299,-36.947988590420003 -72.926241146958205,-36.947988590420003 -72.926884156498602,-36.9485024700097 -72.928084440974004,-36.949530218789597 -72.929413327357494,-36.949290411981302 -72.931213754070598,-36.949393186420103 -72.932628375059494,-36.950557953702997 -72.935329015129199,-36.952065273159697 -72.935586218945303,-36.954394708193497 -72.935671953550695,-36.955319611166999 -72.936572166907297,-36.9622046469037 -72.9370008399342,-36.964431017788201 -72.936572166907197,-36.966040814639499 -72.936314963091107,-36.966999826370802 -72.936572166907197,-36.972411166133597&lt;/coordinates&gt;&lt;/LineString&gt;&lt;/MultiGeometry&gt;
&lt;/Placemark&gt;
&lt;/Document&gt;&lt;/kml&gt;</t>
  </si>
  <si>
    <t>30263472-0</t>
  </si>
  <si>
    <t>HABILITACION EXTENSIÓN METRO VALPARAÍSO QUILLOTA LA CALERA</t>
  </si>
  <si>
    <t>&lt;?xml version='1.0' encoding='UTF-8' ?&gt;
&lt;kml xmlns='http://earth.google.com/kml/2.2'&gt;
&lt;Document&gt;
&lt;Placemark&gt;
&lt;name&gt;&lt;![CDATA[30263472]]&gt;&lt;/name&gt;
&lt;description&gt;&lt;![CDATA[30263472]]&gt;&lt;/description&gt;
&lt;MultiGeometry&gt;&lt;LineString&gt;&lt;coordinates&gt;-71.189515245656395,-32.789898836021401 -71.190972733947902,-32.789790725206501 -71.192301620331406,-32.789934872930402 -71.1935876394122,-32.790439388124597 -71.1975742985626,-32.792529492012001 -71.198688848432695,-32.793178134954701 -71.204261597782704,-32.796313175814802 -71.208291124235899,-32.798655375583202 -71.215449963785602,-32.802546894155697 -71.216393044444899,-32.803159432488201 -71.217336125104097,-32.803916091659801 -71.218579276882195,-32.805357329407101 -71.219736694054902,-32.807014723927402 -71.223251812875702,-32.811950694083002 -71.223680485902705,-32.812923444184101 -71.223980557021505,-32.814004265140802 -71.224237760837696,-32.815229179665998 -71.224280628140306,-32.8160938150465 -71.223980557021505,-32.822398193667503 -71.223937689718795,-32.825604248885099 -71.223766220508097,-32.828305890960202 -71.224152026232304,-32.8354378311546 -71.2255666472211,-32.843937779231197 -71.225823851037305,-32.845594453988603 -71.226381125972296,-32.848259474579798 -71.229167500647407,-32.854381516060997 -71.235468994143204,-32.868028546679 -71.235854799867397,-32.869396734717398 -71.235940534472803,-32.874689263331298 -71.235854799867397,-32.8765973764297 -71.235640463354002,-32.8777134235444 -71.235168923024304,-32.879909475225297 -71.234697382694705,-32.882717462041398 -71.234568780786603,-32.883761434452403 -71.234868851905503,-32.886461306070899 -71.235040321116301,-32.887037268036899 -71.235383259537798,-32.887757215229698 -71.236026269078195,-32.888837125050898 -71.236755013223998,-32.889629050554703 -71.237569491975194,-32.890204991929799 -71.243399445141407,-32.897259969922899 -71.247943379226896,-32.902694799377798 -71.276964543150001,-32.938210932060599 -71.277693287295804,-32.939182297689101 -71.278250562230795,-32.940117676728804 -71.2785077660469,-32.941196947941698 -71.278464898744204,-32.9417725538692 -71.278293429533406,-32.942168280770801 -71.277821889203807,-32.9437511706669 -71.2777361545985,-32.944758449483203 -71.277950491111895,-32.945621822192102 -71.277993358414605,-32.947276596318098 -71.278422031441494,-32.948499670330101 -71.279065040981905,-32.9495068950459 -71.2806511311816,-32.951125625010199 -71.284809259542797,-32.9567010235399 -71.285195065267004,-32.957420404182699 -71.285323667175106,-32.958211716126101 -71.285109330661598,-32.961844466381699 -71.284980728753595,-32.963031372213102 -71.284637790331999,-32.965153376235499 -71.284637790331999,-32.967850765400698 -71.284466321121201,-32.969073554690098 -71.2838661788835,-32.970943670273797 -71.280693998484296,-32.978207974376502 -71.280308192760003,-32.9787833392609 -71.279922387035796,-32.979214860463898 -71.279665183219606,-32.9795744598553 -71.278293429533505,-32.9809768834888 -71.277650419993094,-32.981839902345101&lt;/coordinates&gt;&lt;/LineString&gt;&lt;/MultiGeometry&gt;
&lt;/Placemark&gt;
&lt;/Document&gt;&lt;/kml&gt;</t>
  </si>
  <si>
    <t>40011202-0</t>
  </si>
  <si>
    <t>MEJORAMIENTO ESTADIO GAETE, TALCAHUANO</t>
  </si>
  <si>
    <t>&lt;?xml version='1.0' encoding='UTF-8' ?&gt;
&lt;kml xmlns='http://earth.google.com/kml/2.2'&gt;
&lt;Document&gt;
&lt;Placemark&gt;
&lt;name&gt;&lt;![CDATA[40011202]]&gt;&lt;/name&gt;
&lt;description&gt;&lt;![CDATA[40011202]]&gt;&lt;/description&gt;
&lt;MultiGeometry&gt;&lt;Point&gt;&lt;coordinates&gt;-73.113111626702604,-36.735655472925203&lt;/coordinates&gt;&lt;/Point&gt;&lt;/MultiGeometry&gt;
&lt;/Placemark&gt;
&lt;/Document&gt;&lt;/kml&gt;</t>
  </si>
  <si>
    <t>40039816-0</t>
  </si>
  <si>
    <t>MEJORAMIENTO PARQUE ALUMBRADO PÚBLICO, ETAPA 1 ,COMUNA  VALPARAÍSO</t>
  </si>
  <si>
    <t>&lt;?xml version='1.0' encoding='UTF-8' ?&gt;
&lt;kml xmlns='http://earth.google.com/kml/2.2'&gt;
&lt;Document&gt;
&lt;Placemark&gt;
&lt;name&gt;&lt;![CDATA[40039816]]&gt;&lt;/name&gt;
&lt;description&gt;&lt;![CDATA[40039816]]&gt;&lt;/description&gt;
&lt;MultiGeometry&gt;&lt;Point&gt;&lt;coordinates&gt;-71.612441671806295,-33.046170650598903&lt;/coordinates&gt;&lt;/Point&gt;&lt;/MultiGeometry&gt;
&lt;/Placemark&gt;
&lt;/Document&gt;&lt;/kml&gt;</t>
  </si>
  <si>
    <t>30097529-0</t>
  </si>
  <si>
    <t>NORMALIZACION TERCERA ETAPA Y FINAL HOSPITAL LAS HIGUERAS</t>
  </si>
  <si>
    <t>&lt;?xml version='1.0' encoding='UTF-8' ?&gt;
&lt;kml xmlns='http://earth.google.com/kml/2.2'&gt;
&lt;Document&gt;
&lt;Placemark&gt;
&lt;name&gt;&lt;![CDATA[30097529]]&gt;&lt;/name&gt;
&lt;description&gt;&lt;![CDATA[30097529]]&gt;&lt;/description&gt;
&lt;MultiGeometry&gt;&lt;Point&gt;&lt;coordinates&gt;-73.108851688654795,-36.740595685948897&lt;/coordinates&gt;&lt;/Point&gt;&lt;/MultiGeometry&gt;
&lt;/Placemark&gt;
&lt;/Document&gt;&lt;/kml&gt;</t>
  </si>
  <si>
    <t>30359925-0</t>
  </si>
  <si>
    <t>MEJORAMIENTO PAVIMENTO CIRCUITO AVDA  12 DE FEBRERO, CALLE DUCO, CALLE DARDIGNAC, SAN FELIPE</t>
  </si>
  <si>
    <t>&lt;?xml version='1.0' encoding='UTF-8' ?&gt;
&lt;kml xmlns='http://earth.google.com/kml/2.2'&gt;
&lt;Document&gt;
&lt;Placemark&gt;
&lt;name&gt;&lt;![CDATA[30359925]]&gt;&lt;/name&gt;
&lt;description&gt;&lt;![CDATA[30359925]]&gt;&lt;/description&gt;
&lt;MultiGeometry&gt;&lt;LineString&gt;&lt;coordinates&gt;-70.731751395436902,-32.759701674021997 -70.724045997777907,-32.761729415436598 -70.723638758402302,-32.7618465724183 -70.723295819980805,-32.761837560348297 -70.722899297430899,-32.7617023791882&lt;/coordinates&gt;&lt;/LineString&gt;&lt;LineString&gt;&lt;coordinates&gt;-70.724029922539401,-32.761745327391502 -70.723536948558404,-32.760808066155597 -70.722872505366695,-32.7594201804351 -70.722572434247795,-32.7586631427424&lt;/coordinates&gt;&lt;/LineString&gt;&lt;LineString&gt;&lt;coordinates&gt;-70.727973714387105,-32.760699919993499 -70.726430491490206,-32.7564821172191&lt;/coordinates&gt;&lt;/LineString&gt;&lt;/MultiGeometry&gt;
&lt;/Placemark&gt;
&lt;/Document&gt;&lt;/kml&gt;</t>
  </si>
  <si>
    <t>30375950-0</t>
  </si>
  <si>
    <t>REPOSICION CUARTEL BICRIM OVALLE</t>
  </si>
  <si>
    <t>&lt;?xml version="1.0" encoding="UTF-8" ?&gt;&lt;kml xmlns="http://earth.google.com/kml/2.2"&gt;&lt;Document&gt;&lt;Placemark&gt;&lt;name&gt;30375950-0&lt;/name&gt;&lt;description&gt;30375950-0&lt;/description&gt;&lt;MultiGeometry&gt;&lt;Point&gt;&lt;coordinates&gt;-71.200692318855801,-30.606771645060778&lt;/coordinates&gt;&lt;/Point&gt;&lt;/MultiGeometry&gt;&lt;/Placemark&gt;&lt;/Document&gt;&lt;/kml&gt;</t>
  </si>
  <si>
    <t>30136996-0</t>
  </si>
  <si>
    <t>MEJORAMIENTO AGUA SANTA, DE ALVARES A AV.LAS PALMAS, VIÑA DEL MAR</t>
  </si>
  <si>
    <t>&lt;?xml version="1.0" encoding="UTF-8" ?&gt;&lt;kml xmlns="http://earth.google.com/kml/2.2"&gt;&lt;Document&gt;&lt;Placemark&gt;&lt;name&gt;30136996-0&lt;/name&gt;&lt;description&gt;30136996-0&lt;/description&gt;&lt;MultiGeometry&gt;&lt;LineString&gt;&lt;coordinates&gt;-71.552792634972093,-33.072188392280452 -71.550004296860777,-33.07498852050378 -71.547424785825172,-33.077256884097892&lt;/coordinates&gt;&lt;/LineString&gt;&lt;LineString&gt;&lt;coordinates&gt;-71.552792634972093,-33.072188392280452 -71.549872813279649,-33.074917090950919 -71.547298234126174,-33.07736817070446 -71.546616222460671,-33.078229673560543 -71.547475422152957,-33.077941612615291&lt;/coordinates&gt;&lt;/LineString&gt;&lt;LineString&gt;&lt;coordinates&gt;-71.553064410094407,-33.072009725768169 -71.552792634972093,-33.072188392280452&lt;/coordinates&gt;&lt;/LineString&gt;&lt;LineString&gt;&lt;coordinates&gt;-71.556347539007675,-33.068665603934448 -71.556402217788104,-33.068877433846467 -71.555199285518597,-33.070606244682381 -71.553064410094407,-33.072009725768169&lt;/coordinates&gt;&lt;/LineString&gt;&lt;LineString&gt;&lt;coordinates&gt;-71.556347539007675,-33.068665603934448 -71.555715003544549,-33.069456273488186 -71.553064410094407,-33.072009725768169&lt;/coordinates&gt;&lt;/LineString&gt;&lt;LineString&gt;&lt;coordinates&gt;-71.558800979481589,-33.058522211730633 -71.555679311251197,-33.063031729031024 -71.555536543876372,-33.063781259097766 -71.555607927563756,-33.064602173751268 -71.556642993279468,-33.066672304283372 -71.556785760654293,-33.06735045066273 -71.556734270869867,-33.067569283595503 -71.556571609592083,-33.068385516378441 -71.556347539007675,-33.068665603934448&lt;/coordinates&gt;&lt;/LineString&gt;&lt;LineString&gt;&lt;coordinates&gt;-71.558800979481589,-33.058522211730633 -71.556571366775131,-33.061399183425522 -71.555372699090753,-33.063272172672612 -71.555366597190641,-33.065283006405593 -71.555883621032251,-33.066868347496211 -71.556347539007675,-33.068665603934448&lt;/coordinates&gt;&lt;/LineString&gt;&lt;LineString&gt;&lt;coordinates&gt;-71.557771732379479,-33.05065921784859 -71.557321139658825,-33.051467548288656 -71.557285447365473,-33.052074310980629 -71.557785134076653,-33.054073058724612 -71.558619612305222,-33.057021547206602 -71.558827220799571,-33.058171777405562 -71.558800979481589,-33.058522211730633&lt;/coordinates&gt;&lt;/LineString&gt;&lt;LineString&gt;&lt;coordinates&gt;-71.557771732379479,-33.05065921784859 -71.557252707546354,-33.050898862892154 -71.557086672012247,-33.052191648225914 -71.557943626996746,-33.056646316774049 -71.558800979481589,-33.058522211730633&lt;/coordinates&gt;&lt;/LineString&gt;&lt;LineString&gt;&lt;coordinates&gt;-71.565930760596075,-33.045470764564072 -71.565673059863798,-33.04701100285547 -71.557771732379479,-33.05065921784859&lt;/coordinates&gt;&lt;/LineString&gt;&lt;LineString&gt;&lt;coordinates&gt;-71.565930760596075,-33.045470764564072 -71.565387512523671,-33.046756215926564 -71.564887825812491,-33.04718451895036 -71.558498972749362,-33.050039871842557 -71.557771732379479,-33.05065921784859&lt;/coordinates&gt;&lt;/LineString&gt;&lt;LineString&gt;&lt;coordinates&gt;-71.56618471835003,-33.044867454369466 -71.566153877899126,-33.044942817556944 -71.565930760596075,-33.045470764564072&lt;/coordinates&gt;&lt;/LineString&gt;&lt;LineString&gt;&lt;coordinates&gt;-71.56618471835003,-33.044867454369466 -71.566010638380192,-33.044993348664093 -71.565930760596075,-33.045470764564072&lt;/coordinates&gt;&lt;/LineString&gt;&lt;LineString&gt;&lt;coordinates&gt;-71.567368012124007,-33.044011702677892 -71.56618471835003,-33.044867454369466&lt;/coordinates&gt;&lt;/LineString&gt;&lt;LineString&gt;&lt;coordinates&gt;-71.567368012124007,-33.044011702677892 -71.566493961926767,-33.044436241139579 -71.56618471835003,-33.044867454369466&lt;/coordinates&gt;&lt;/LineString&gt;&lt;LineString&gt;&lt;coordinates&gt;-71.570385659370629,-33.039651942283285 -71.569161520187947,-33.040584809041661 -71.56925596698926,-33.041007072218576 -71.569706234155319,-33.041259661204379 -71.569884693823496,-33.041616580540733 -71.569813310136112,-33.041884269143679 -71.5687782444204,-33.043044256986832 -71.567743178704688,-33.043829478447606 -71.567368012124007,-33.044011702677892&lt;/coordinates&gt;&lt;/LineString&gt;&lt;LineString&gt;&lt;coordinates&gt;-71.570385659370629,-33.039651942283285 -71.568926200883425,-33.039956136166722 -71.568934115816774,-33.040965833806126 -71.569612147982184,-33.041826473313051 -71.568590101751738,-33.043127893037763 -71.567368012124007,-33.044011702677892&lt;/coordinates&gt;&lt;/LineString&gt;&lt;LineString&gt;&lt;coordinates&gt;-71.570853047829871,-33.039295763988264 -71.57099051370119,-33.039525872620857 -71.570385659370629,-33.039651942283285&lt;/coordinates&gt;&lt;/LineString&gt;&lt;LineString&gt;&lt;coordinates&gt;-71.570853047829871,-33.039295763988264 -71.570385659370629,-33.039651942283285&lt;/coordinates&gt;&lt;/LineString&gt;&lt;LineString&gt;&lt;coordinates&gt;-71.569388268953389,-33.037432891214905 -71.569670541861967,-33.037476317677886 -71.570152383325762,-33.037583393658622 -71.570769360517545,-33.037810591185803 -71.571169602894827,-33.038154464057243 -71.571240986582211,-33.03867199691507 -71.570893613549401,-33.039264850692234 -71.570853047829871,-33.039295763988264&lt;/coordinates&gt;&lt;/LineString&gt;&lt;LineString&gt;&lt;coordinates&gt;-71.569388268953389,-33.037432891214905 -71.569443961269769,-33.037510980247475 -71.570304108847495,-33.038376880788348 -71.570853047829871,-33.039295763988264&lt;/coordinates&gt;&lt;/LineString&gt;&lt;LineString&gt;&lt;coordinates&gt;-71.568930630943839,-33.036791211445234 -71.569388268953389,-33.037432891214905&lt;/coordinates&gt;&lt;/LineString&gt;&lt;LineString&gt;&lt;coordinates&gt;-71.568930630943839,-33.036791211445234 -71.568921011795226,-33.037262166615676 -71.569206547444196,-33.037404933990445 -71.569388268953389,-33.037432891214905&lt;/coordinates&gt;&lt;/LineString&gt;&lt;LineString&gt;&lt;coordinates&gt;-71.566914100005647,-33.036469421426602 -71.566693339825747,-33.036792202498077 -71.567729287776388,-33.037077438672839 -71.568930630943839,-33.036791211445234&lt;/coordinates&gt;&lt;/LineString&gt;&lt;LineString&gt;&lt;coordinates&gt;-71.566914100005647,-33.036469421426602 -71.567029340031979,-33.036512636548878 -71.567743178704688,-33.0363341768807 -71.56827855770922,-33.036048641231787 -71.568671168439607,-33.035905873856962 -71.569028087776019,-33.036012949837698 -71.569135163756755,-33.036298484587348 -71.568930630943839,-33.036791211445234&lt;/coordinates&gt;&lt;/LineString&gt;&lt;LineString&gt;&lt;coordinates&gt;-71.569755979254978,-33.035132502762735 -71.569271839124042,-33.035639070186903 -71.56738137065372,-33.03578620826687 -71.566914100005647,-33.036469421426602&lt;/coordinates&gt;&lt;/LineString&gt;&lt;LineString&gt;&lt;coordinates&gt;-71.569755979254978,-33.035132502762735 -71.567243491993509,-33.035727414188784 -71.566886572657154,-33.035977257544346 -71.566743805282329,-33.036405560568141 -71.566914100005647,-33.036469421426602&lt;/coordinates&gt;&lt;/LineString&gt;&lt;LineString&gt;&lt;coordinates&gt;-71.570494352332446,-33.034359924870614 -71.57049145651547,-33.034549581098247 -71.570384380534676,-33.03487080814125 -71.569755979254978,-33.035132502762735&lt;/coordinates&gt;&lt;/LineString&gt;&lt;LineString&gt;&lt;coordinates&gt;-71.570494352332446,-33.034359924870614 -71.569755979254978,-33.035132502762735&lt;/coordinates&gt;&lt;/LineString&gt;&lt;LineString&gt;&lt;coordinates&gt;-71.570497270632472,-33.03416874429206 -71.570643169446669,-33.034204213553551 -71.570494352332446,-33.034359924870614&lt;/coordinates&gt;&lt;/LineString&gt;&lt;LineString&gt;&lt;coordinates&gt;-71.570497270632472,-33.03416874429206 -71.570494352332446,-33.034359924870614&lt;/coordinates&gt;&lt;/LineString&gt;&lt;LineString&gt;&lt;coordinates&gt;-71.562735803014846,-33.027580517826607 -71.564330570799143,-33.031688864649368 -71.564745057538346,-33.032229606311262 -71.565887199234794,-33.032800676709826 -71.567207799700157,-33.03365728275736 -71.56895139539057,-33.033832637965816 -71.569741925549408,-33.03387143471889 -71.570241612260531,-33.033978510699683 -71.570497270632472,-33.03416874429206&lt;/coordinates&gt;&lt;/LineString&gt;&lt;LineString&gt;&lt;coordinates&gt;-71.562735803014846,-33.027580517826607 -71.563259797501587,-33.030605285005834 -71.564296998207851,-33.032044656235826 -71.565152859616717,-33.032766417935818 -71.567386505782565,-33.034487708640825 -71.569446514445019,-33.033913296361504 -71.570497270632472,-33.03416874429206&lt;/coordinates&gt;&lt;/LineString&gt;&lt;LineString&gt;&lt;coordinates&gt;-71.562752271400143,-33.025277859485584 -71.562581117824266,-33.025281376734085 -71.562411529068754,-33.025708643738881 -71.562735803014846,-33.027580517826607&lt;/coordinates&gt;&lt;/LineString&gt;&lt;LineString&gt;&lt;coordinates&gt;-71.562782002087715,-33.024698612450948 -71.562853386674419,-33.02551952620513 -71.562735803014846,-33.027580517826607&lt;/coordinates&gt;&lt;/LineString&gt;&lt;/MultiGeometry&gt;&lt;/Placemark&gt;&lt;/Document&gt;&lt;/kml&gt;</t>
  </si>
  <si>
    <t>30219274-0</t>
  </si>
  <si>
    <t>AMPLIACION RUTA F-210, ACCESO A QUINTERO</t>
  </si>
  <si>
    <t>&lt;?xml version="1.0" encoding="UTF-8" ?&gt;&lt;kml xmlns="http://earth.google.com/kml/2.2"&gt;&lt;Document&gt;&lt;Placemark&gt;&lt;name&gt;30219274-0&lt;/name&gt;&lt;description&gt;30219274-0&lt;/description&gt;&lt;MultiGeometry&gt;&lt;LineString&gt;&lt;coordinates&gt;-71.474107768258875,-32.801867530362188 -71.476080499515376,-32.801007954753288 -71.479000479488491,-32.800427155488819 -71.527319394674294,-32.798045070823321&lt;/coordinates&gt;&lt;/LineString&gt;&lt;/MultiGeometry&gt;&lt;/Placemark&gt;&lt;/Document&gt;&lt;/kml&gt;</t>
  </si>
  <si>
    <t>30486807-0</t>
  </si>
  <si>
    <t>MEJORAMIENTO VEREDAS CENTRO DE BARRANCAS, COMUNA DE SAN ANTONIO</t>
  </si>
  <si>
    <t>&lt;?xml version="1.0" encoding="UTF-8" ?&gt;&lt;kml xmlns="http://earth.google.com/kml/2.2"&gt;&lt;Document&gt;&lt;Placemark&gt;&lt;name&gt;30486807-0&lt;/name&gt;&lt;description&gt;30486807-0&lt;/description&gt;&lt;MultiGeometry&gt;&lt;Point&gt;&lt;coordinates&gt;-71.612257816601314,-33.595896757076979&lt;/coordinates&gt;&lt;/Point&gt;&lt;/MultiGeometry&gt;&lt;/Placemark&gt;&lt;/Document&gt;&lt;/kml&gt;</t>
  </si>
  <si>
    <t>40011265-0</t>
  </si>
  <si>
    <t>MEJORAMIENTO  Y CONSTRUCCION CAMINO CURANILAHUE-NACIMIENTO POR BAJO LOS RIOS (actualización)</t>
  </si>
  <si>
    <t>&lt;?xml version='1.0' encoding='UTF-8' ?&gt;
&lt;kml xmlns='http://earth.google.com/kml/2.2'&gt;
&lt;Document&gt;
&lt;Placemark&gt;
&lt;name&gt;&lt;![CDATA[40011265]]&gt;&lt;/name&gt;
&lt;description&gt;&lt;![CDATA[40011265]]&gt;&lt;/description&gt;
&lt;MultiGeometry&gt;&lt;LineString&gt;&lt;coordinates&gt;-72.687856076682806,-37.494232207161701 -72.779763573656496,-37.5355787925687 -72.958091552859102,-37.526876151984702 -73.119958487827702,-37.549718417671599 -73.1926614331949,-37.549718417671599 -73.336690807114095,-37.482147093191799 -73.337071849659395,-37.481920312877499 -73.337976826194904,-37.481315560796503&lt;/coordinates&gt;&lt;/LineString&gt;&lt;/MultiGeometry&gt;
&lt;/Placemark&gt;
&lt;/Document&gt;&lt;/kml&gt;</t>
  </si>
  <si>
    <t>40012364-0</t>
  </si>
  <si>
    <t>CONSTRUCCION NUEVO PUENTE FERROVIARIO BIOBIO</t>
  </si>
  <si>
    <t>&lt;?xml version='1.0' encoding='UTF-8' ?&gt;
&lt;kml xmlns='http://earth.google.com/kml/2.2'&gt;
&lt;Document&gt;
&lt;Placemark&gt;
&lt;name&gt;&lt;![CDATA[40012364]]&gt;&lt;/name&gt;
&lt;description&gt;&lt;![CDATA[40012364]]&gt;&lt;/description&gt;
&lt;MultiGeometry&gt;&lt;LineString&gt;&lt;coordinates&gt;-73.096787519930501,-36.838467816356598 -73.095640819583494,-36.838494023825398 -73.094684342892094,-36.8385383382059 -73.093613851037802,-36.838594326802898 -73.092709767761804,-36.838636496883403 -73.092516269502298,-36.838638879381598 -73.092376355371201,-36.838636496883403 -73.092077772745796,-36.838615292717797 -73.091632131384301,-36.838587894073399 -73.091251981771606,-36.838548821171699 -73.091082298671196,-36.838510463020299 -73.090820331839495,-36.838427075659901 -73.090617902946505,-36.838353218172003 -73.090003769279306,-36.8380754182175 -73.089375941922299,-36.837746631319497 -73.089119928860001,-36.837556029592001 -73.0885537232096,-36.837048311917599 -73.086955427772693,-36.835573505130597 -73.084408990880505,-36.8332220944583 -73.082710076312594,-36.8316676315156 -73.079999612513404,-36.829172180646097 -73.078518904378299,-36.827811359608802 -73.076395186784694,-36.825850743488303 -73.075299391359593,-36.824848255393299 -73.074846605474903,-36.8244343409918 -73.074617384435896,-36.824222259638098 -73.074395308083695,-36.824039726213499 -73.074291116650301,-36.823961088989201 -73.074154774821594,-36.8238702985918 -73.073928530769507,-36.823753533944803 -73.073606728300604,-36.823623186169598 -73.073246523927594,-36.823523101864801 -73.072903585505998,-36.823458523567801 -73.072555288589896,-36.8234084813568 -73.071928651986696,-36.8233541497072 -73.071327021337297,-36.8233038690584 -73.070977533747495,-36.823262066570898&lt;/coordinates&gt;&lt;/LineString&gt;&lt;/MultiGeometry&gt;
&lt;/Placemark&gt;
&lt;/Document&gt;&lt;/kml&gt;</t>
  </si>
  <si>
    <t>40015725-0</t>
  </si>
  <si>
    <t>REPOSICION ACELERADOR LINEAL Y BUNKER HCVB</t>
  </si>
  <si>
    <t>&lt;?xml version='1.0' encoding='UTF-8' ?&gt;
&lt;kml xmlns='http://earth.google.com/kml/2.2'&gt;
&lt;Document&gt;
&lt;Placemark&gt;
&lt;name&gt;&lt;![CDATA[40015725]]&gt;&lt;/name&gt;
&lt;description&gt;&lt;![CDATA[40015725]]&gt;&lt;/description&gt;
&lt;MultiGeometry&gt;&lt;Point&gt;&lt;coordinates&gt;-71.610654046401095,-33.051265237221401&lt;/coordinates&gt;&lt;/Point&gt;&lt;/MultiGeometry&gt;
&lt;/Placemark&gt;
&lt;/Document&gt;&lt;/kml&gt;</t>
  </si>
  <si>
    <t>40018359-0</t>
  </si>
  <si>
    <t>CONSTRUCCION CENTRO COMUNITARIO EL SAUCE COMUNA DE COQUIMBO</t>
  </si>
  <si>
    <t>&lt;?xml version='1.0' encoding='UTF-8' ?&gt;
&lt;kml xmlns='http://earth.google.com/kml/2.2'&gt;
&lt;Document&gt;
&lt;Placemark&gt;
&lt;name&gt;&lt;![CDATA[40018359]]&gt;&lt;/name&gt;
&lt;description&gt;&lt;![CDATA[40018359]]&gt;&lt;/description&gt;
&lt;MultiGeometry&gt;&lt;Point&gt;&lt;coordinates&gt;-71.337380647882796,-29.996510109649599&lt;/coordinates&gt;&lt;/Point&gt;&lt;/MultiGeometry&gt;
&lt;/Placemark&gt;
&lt;/Document&gt;&lt;/kml&gt;</t>
  </si>
  <si>
    <t>20195431-0</t>
  </si>
  <si>
    <t>AMPLIACION Y ADQUISICIÓN FISCALÍA LOCAL DE SAN ANTONIO</t>
  </si>
  <si>
    <t>MINISTERIO PUBLICO</t>
  </si>
  <si>
    <t>REFORMA PROCESO PENAL</t>
  </si>
  <si>
    <t>&lt;?xml version="1.0" encoding="UTF-8" ?&gt;&lt;kml xmlns="http://earth.google.com/kml/2.2"&gt;&lt;Document&gt;&lt;Placemark&gt;&lt;name&gt;20195431-0&lt;/name&gt;&lt;description&gt;20195431-0&lt;/description&gt;&lt;MultiGeometry&gt;&lt;Point&gt;&lt;coordinates&gt;-71.612954137840404,-33.599504282714022&lt;/coordinates&gt;&lt;/Point&gt;&lt;/MultiGeometry&gt;&lt;/Placemark&gt;&lt;/Document&gt;&lt;/kml&gt;</t>
  </si>
  <si>
    <t>30103833-0</t>
  </si>
  <si>
    <t>REPOSICION CESFAM ELEUTERIO RAMIREZ CURANILAHUE</t>
  </si>
  <si>
    <t>&lt;?xml version='1.0' encoding='UTF-8' ?&gt;
&lt;kml xmlns='http://earth.google.com/kml/2.2'&gt;
&lt;Document&gt;
&lt;Placemark&gt;
&lt;name&gt;&lt;![CDATA[30103833]]&gt;&lt;/name&gt;
&lt;description&gt;&lt;![CDATA[30103833]]&gt;&lt;/description&gt;
&lt;MultiGeometry&gt;&lt;Point&gt;&lt;coordinates&gt;-73.333990167079406,-37.4808797923314&lt;/coordinates&gt;&lt;/Point&gt;&lt;/MultiGeometry&gt;
&lt;/Placemark&gt;
&lt;/Document&gt;&lt;/kml&gt;</t>
  </si>
  <si>
    <t>30113025-0</t>
  </si>
  <si>
    <t>CONSTRUCCION SISTEMA FOTOVOLTAICOS INDIVIDUALES COMUNA DE CURANILAHUE</t>
  </si>
  <si>
    <t>&lt;?xml version='1.0' encoding='UTF-8' ?&gt;
&lt;kml xmlns='http://earth.google.com/kml/2.2'&gt;
&lt;Document&gt;
&lt;Placemark&gt;
&lt;name&gt;&lt;![CDATA[30113025]]&gt;&lt;/name&gt;
&lt;description&gt;&lt;![CDATA[30113025]]&gt;&lt;/description&gt;
&lt;MultiGeometry&gt;&lt;Point&gt;&lt;coordinates&gt;-73.176390909629205,-37.5655896094854&lt;/coordinates&gt;&lt;/Point&gt;&lt;Point&gt;&lt;coordinates&gt;-73.043368906194004,-37.452542620089702&lt;/coordinates&gt;&lt;/Point&gt;&lt;Point&gt;&lt;coordinates&gt;-73.2954762752519,-37.591295375276303&lt;/coordinates&gt;&lt;/Point&gt;&lt;Point&gt;&lt;coordinates&gt;-73.275885919796195,-37.4495965293887&lt;/coordinates&gt;&lt;/Point&gt;&lt;/MultiGeometry&gt;
&lt;/Placemark&gt;
&lt;/Document&gt;&lt;/kml&gt;</t>
  </si>
  <si>
    <t>30471445-0</t>
  </si>
  <si>
    <t xml:space="preserve">CONSTRUCCION PLANTA TRATAMIENTO AGUAS ACIDAS REFINERIA ACONCAGUA </t>
  </si>
  <si>
    <t>&lt;?xml version='1.0' encoding='UTF-8' ?&gt;
&lt;kml xmlns='http://earth.google.com/kml/2.2'&gt;
&lt;Document&gt;
&lt;Placemark&gt;
&lt;name&gt;&lt;![CDATA[30471445]]&gt;&lt;/name&gt;
&lt;description&gt;&lt;![CDATA[30471445]]&gt;&lt;/description&gt;
&lt;MultiGeometry&gt;&lt;Point&gt;&lt;coordinates&gt;-71.503227692479697,-32.924563560094697&lt;/coordinates&gt;&lt;/Point&gt;&lt;/MultiGeometry&gt;
&lt;/Placemark&gt;
&lt;/Document&gt;&lt;/kml&gt;</t>
  </si>
  <si>
    <t>30131624-0</t>
  </si>
  <si>
    <t>CONSTRUCCION PARQUE URBANO FINLANDIA, ENTRE AVDA COSTANERA Y GENOVA</t>
  </si>
  <si>
    <t>&lt;?xml version="1.0" encoding="UTF-8" ?&gt;&lt;kml xmlns="http://earth.google.com/kml/2.2"&gt;&lt;Document&gt;&lt;Placemark&gt;&lt;name&gt;30131624-0&lt;/name&gt;&lt;description&gt;30131624-0&lt;/description&gt;&lt;MultiGeometry&gt;&lt;Point&gt;&lt;coordinates&gt;-73.118694077009593,-36.786599320110462&lt;/coordinates&gt;&lt;/Point&gt;&lt;Point&gt;&lt;coordinates&gt;-73.104060138342177,-36.784574691174718&lt;/coordinates&gt;&lt;/Point&gt;&lt;Point&gt;&lt;coordinates&gt;-73.095399350118868,-36.784504356888313&lt;/coordinates&gt;&lt;/Point&gt;&lt;/MultiGeometry&gt;&lt;/Placemark&gt;&lt;/Document&gt;&lt;/kml&gt;</t>
  </si>
  <si>
    <t>30136961-0</t>
  </si>
  <si>
    <t>NORMALIZACION ESCUELA RAMON BARROS LUCO, VALPARAISO</t>
  </si>
  <si>
    <t>&lt;?xml version="1.0" encoding="UTF-8" ?&gt;&lt;kml xmlns="http://earth.google.com/kml/2.2"&gt;&lt;Document&gt;&lt;Placemark&gt;&lt;name&gt;30136961-0&lt;/name&gt;&lt;description&gt;30136961-0&lt;/description&gt;&lt;MultiGeometry&gt;&lt;Point&gt;&lt;coordinates&gt;-71.608715252649134,-33.048251357145027&lt;/coordinates&gt;&lt;/Point&gt;&lt;/MultiGeometry&gt;&lt;/Placemark&gt;&lt;/Document&gt;&lt;/kml&gt;</t>
  </si>
  <si>
    <t>30137246-0</t>
  </si>
  <si>
    <t>CONSTRUCCION CONEXIÓN VIAL ACCESO NORTE A SAN ANTONIO</t>
  </si>
  <si>
    <t>&lt;?xml version="1.0" encoding="UTF-8" ?&gt;&lt;kml xmlns="http://earth.google.com/kml/2.2"&gt;&lt;Document&gt;&lt;Placemark&gt;&lt;name&gt;30137246-0&lt;/name&gt;&lt;description&gt;30137246-0&lt;/description&gt;&lt;MultiGeometry&gt;&lt;LineString&gt;&lt;coordinates&gt;-71.571488985428289,-33.5582599702214 -71.575045768147618,-33.559087590220088 -71.575903700695164,-33.559691833910961 -71.57775009159343,-33.560942662273987 -71.580154588263611,-33.562127725913797 -71.581571444966187,-33.562693222314294 -71.582124906639081,-33.562834942878283 -71.582734627201262,-33.562695990427585 -71.583932289443567,-33.562048878752705 -71.59410187170397,-33.561799984181903 -71.595858378960997,-33.562556541551089 -71.598819985853652,-33.562557471450077 -71.600365334992205,-33.561298831575755 -71.605906137258387,-33.560046236044911 -71.608775067215561,-33.558759607469881 -71.609643183685932,-33.558263455993654 -71.612731496061656,-33.557828620294572 -71.615178304035453,-33.557190889447952 -71.621141934252819,-33.558543286343536 -71.621494338093214,-33.560582421741344 -71.621365320453151,-33.561658043284012 -71.620991496560293,-33.562116757782121 -71.620700358134968,-33.562817147093597 -71.620630458328947,-33.563711199112504 -71.620294071414207,-33.565052672842512 -71.620501962295691,-33.565517093538972 -71.621940909045691,-33.566802918120118 -71.623401423336986,-33.568088266060613 -71.623766169473129,-33.569108337379816 -71.624020709987747,-33.570401219840392 -71.624327714252559,-33.571647909523335 -71.624626664189179,-33.572272674844044 -71.625799775838971,-33.572599394046733 -71.626614419519797,-33.572825524977929 -71.627022393368748,-33.573493048565297 -71.627243180528296,-33.574380926738343 -71.627346773434795,-33.574955739215966 -71.626144233269713,-33.577568822842863 -71.625634298783837,-33.578868914268924 -71.624771150168385,-33.579887992736644 -71.623508870737737,-33.58088848671423 -71.622412927214782,-33.581335474952141 -71.621299392053288,-33.581557430331088 -71.619196590050535,-33.58112414236524 -71.617349709921143,-33.580604259578877 -71.61632380020319,-33.580517777173611 -71.615185191043679,-33.580623001450306 -71.614200275122585,-33.580824142020504 -71.613661602800676,-33.581178130466299 -71.613683675760967,-33.581195695125189&lt;/coordinates&gt;&lt;/LineString&gt;&lt;/MultiGeometry&gt;&lt;/Placemark&gt;&lt;/Document&gt;&lt;/kml&gt;</t>
  </si>
  <si>
    <t>30282333-0</t>
  </si>
  <si>
    <t>CONSTRUCCION 20 VIVIENDAS TUTELADAS PARA ADULTO MAYOR, CHIGUAYANTE</t>
  </si>
  <si>
    <t>&lt;?xml version="1.0" encoding="UTF-8" ?&gt;&lt;kml xmlns="http://earth.google.com/kml/2.2"&gt;&lt;Document&gt;&lt;Placemark&gt;&lt;name&gt;30282333-0&lt;/name&gt;&lt;description&gt;30282333-0&lt;/description&gt;&lt;MultiGeometry&gt;&lt;Point&gt;&lt;coordinates&gt;-73.023496804783548,-36.933699633607645&lt;/coordinates&gt;&lt;/Point&gt;&lt;/MultiGeometry&gt;&lt;/Placemark&gt;&lt;/Document&gt;&lt;/kml&gt;</t>
  </si>
  <si>
    <t>30316825-0</t>
  </si>
  <si>
    <t>MEJORAMIENTO INTEGRAL CLUB DEPORTIVO DEFENSOR CRISTO REY SAN ANTONIO</t>
  </si>
  <si>
    <t>&lt;?xml version="1.0" encoding="UTF-8" ?&gt;&lt;kml xmlns="http://earth.google.com/kml/2.2"&gt;&lt;Document&gt;&lt;Placemark&gt;&lt;name&gt;30316825-0&lt;/name&gt;&lt;description&gt;30316825-0&lt;/description&gt;&lt;MultiGeometry&gt;&lt;Point&gt;&lt;coordinates&gt;-71.599103592246692,-33.621190880109523&lt;/coordinates&gt;&lt;/Point&gt;&lt;/MultiGeometry&gt;&lt;/Placemark&gt;&lt;/Document&gt;&lt;/kml&gt;</t>
  </si>
  <si>
    <t>30397336-0</t>
  </si>
  <si>
    <t>CONSTRUCCION CENTRO INTEGRAL DEL ADULTO MAYOR. QUILPUÉ</t>
  </si>
  <si>
    <t>&lt;?xml version="1.0" encoding="UTF-8" ?&gt;&lt;kml xmlns="http://earth.google.com/kml/2.2"&gt;&lt;Document&gt;&lt;Placemark&gt;&lt;name&gt;30397336-0&lt;/name&gt;&lt;description&gt;30397336-0&lt;/description&gt;&lt;MultiGeometry&gt;&lt;Point&gt;&lt;coordinates&gt;-71.43654448267084,-33.050300705749933&lt;/coordinates&gt;&lt;/Point&gt;&lt;/MultiGeometry&gt;&lt;/Placemark&gt;&lt;/Document&gt;&lt;/kml&gt;</t>
  </si>
  <si>
    <t>30481521-0</t>
  </si>
  <si>
    <t xml:space="preserve">RESTAURACION ESTRUCTURAL IGLESIA SAN VICENTE FERRER, OVALLE  </t>
  </si>
  <si>
    <t>&lt;?xml version="1.0" encoding="UTF-8" ?&gt;&lt;kml xmlns="http://earth.google.com/kml/2.2"&gt;&lt;Document&gt;&lt;Placemark&gt;&lt;name&gt;30481521-0&lt;/name&gt;&lt;description&gt;30481521-0&lt;/description&gt;&lt;MultiGeometry&gt;&lt;Point&gt;&lt;coordinates&gt;-71.202159821169516,-30.602441665888147&lt;/coordinates&gt;&lt;/Point&gt;&lt;/MultiGeometry&gt;&lt;/Placemark&gt;&lt;/Document&gt;&lt;/kml&gt;</t>
  </si>
  <si>
    <t>30483094-0</t>
  </si>
  <si>
    <t>REPOSICION SEDE COMUNITARIA VILLA CORDILLERA, COMUNA DE SAN FELIPE</t>
  </si>
  <si>
    <t>&lt;?xml version='1.0' encoding='UTF-8' ?&gt;
&lt;kml xmlns='http://earth.google.com/kml/2.2'&gt;
&lt;Document&gt;
&lt;Placemark&gt;
&lt;name&gt;&lt;![CDATA[30483094]]&gt;&lt;/name&gt;
&lt;description&gt;&lt;![CDATA[30483094]]&gt;&lt;/description&gt;
&lt;MultiGeometry&gt;&lt;Point&gt;&lt;coordinates&gt;-70.708470431264999,-32.743513995287302&lt;/coordinates&gt;&lt;/Point&gt;&lt;/MultiGeometry&gt;
&lt;/Placemark&gt;
&lt;/Document&gt;&lt;/kml&gt;</t>
  </si>
  <si>
    <t>30483354-0</t>
  </si>
  <si>
    <t>MEJORAMIENTO EJE MARGA MARGA, QUILPUE</t>
  </si>
  <si>
    <t>&lt;?xml version='1.0' encoding='UTF-8' ?&gt;
&lt;kml xmlns='http://earth.google.com/kml/2.2'&gt;
&lt;Document&gt;
&lt;Placemark&gt;
&lt;name&gt;&lt;![CDATA[30483354]]&gt;&lt;/name&gt;
&lt;description&gt;&lt;![CDATA[30483354]]&gt;&lt;/description&gt;
&lt;MultiGeometry&gt;&lt;LineString&gt;&lt;coordinates&gt;-71.429095241994403,-33.047812950737601 -71.428923772783605,-33.047938712821001 -71.428848755003898,-33.048136338589202 -71.428859471829597,-33.048648366925697 -71.428880905480895,-33.049438860967598 -71.428709436270196,-33.050076640761198 -71.428098577206796,-33.052079778243503 -71.426973310511102,-33.055573931411203 -71.426876859079997,-33.056041005646101 -71.426405318750398,-33.058475140877803 -71.426212415888301,-33.059103873357998 -71.425965928897796,-33.059615837917598 -71.423758262809102,-33.063136636341397&lt;/coordinates&gt;&lt;/LineString&gt;&lt;LineString&gt;&lt;coordinates&gt;-71.428709436270196,-33.050094606322197 -71.428398648325597,-33.050067657979199 -71.427852090216305,-33.050157485757197 -71.426898292731394,-33.050310192769501 -71.425837326989694,-33.050480864999201 -71.425387220311407,-33.050561709624198 -71.425087149192606,-33.050552726891802 -71.424787078073706,-33.050462899517001 -71.4242405199644,-33.050148502983497 -71.423833280588795,-33.049852070938201 -71.423726112332105,-33.049681397489699 -71.423608227249701,-33.049420895272803 -71.423576076772704,-33.048837008193999 -71.423554643121307,-33.047794984710997 -71.423554643121307,-33.047399731199&lt;/coordinates&gt;&lt;/LineString&gt;&lt;LineString&gt;&lt;coordinates&gt;-71.431054123990606,-33.050556498597601 -71.428534077619801,-33.050628382334402&lt;/coordinates&gt;&lt;/LineString&gt;&lt;/MultiGeometry&gt;
&lt;/Placemark&gt;
&lt;/Document&gt;&lt;/kml&gt;</t>
  </si>
  <si>
    <t>30462122-0</t>
  </si>
  <si>
    <t>REPOSICION POSTA DE SALUD RURAL EL DURAZNO, LOS ANGELES.</t>
  </si>
  <si>
    <t>&lt;?xml version='1.0' encoding='UTF-8' ?&gt;
&lt;kml xmlns='http://earth.google.com/kml/2.2'&gt;
&lt;Document&gt;
&lt;Placemark&gt;
&lt;name&gt;&lt;![CDATA[30462122]]&gt;&lt;/name&gt;
&lt;description&gt;&lt;![CDATA[30462122]]&gt;&lt;/description&gt;
&lt;MultiGeometry&gt;&lt;Point&gt;&lt;coordinates&gt;-72.354777134758606,-37.473091040999201&lt;/coordinates&gt;&lt;/Point&gt;&lt;/MultiGeometry&gt;
&lt;/Placemark&gt;
&lt;/Document&gt;&lt;/kml&gt;</t>
  </si>
  <si>
    <t>40042767-0</t>
  </si>
  <si>
    <t>MEJORAMIENTO SISTEMA APR LAS RAMADAS DE PUNITAQUI</t>
  </si>
  <si>
    <t>&lt;?xml version='1.0' encoding='UTF-8' ?&gt;
&lt;kml xmlns='http://earth.google.com/kml/2.2'&gt;
&lt;Document&gt;
&lt;Placemark&gt;
&lt;name&gt;&lt;![CDATA[40042767]]&gt;&lt;/name&gt;
&lt;description&gt;&lt;![CDATA[40042767]]&gt;&lt;/description&gt;
&lt;MultiGeometry&gt;&lt;Point&gt;&lt;coordinates&gt;-71.254523510190197,-30.796157890464499&lt;/coordinates&gt;&lt;/Point&gt;&lt;/MultiGeometry&gt;
&lt;/Placemark&gt;
&lt;/Document&gt;&lt;/kml&gt;</t>
  </si>
  <si>
    <t>40045238-0</t>
  </si>
  <si>
    <t>MEJORAMIENTO CAMINO Q-561, SECTOR CRUCE Q-469, CEMENTERIO QUILLECO CAÑICURA  LOS PRADOS, COMUNA QUILLECO</t>
  </si>
  <si>
    <t>&lt;?xml version='1.0' encoding='UTF-8' ?&gt;
&lt;kml xmlns='http://earth.google.com/kml/2.2'&gt;
&lt;Document&gt;
&lt;Placemark&gt;
&lt;name&gt;&lt;![CDATA[40045238]]&gt;&lt;/name&gt;
&lt;description&gt;&lt;![CDATA[40045238]]&gt;&lt;/description&gt;
&lt;MultiGeometry&gt;&lt;LineString&gt;&lt;coordinates&gt;-71.954482262211897,-37.463711241224701 -71.948137901413403,-37.466841516086603 -71.943336763511795,-37.467113707706801 -71.934934772183993,-37.4654805431203 -71.928247472963903,-37.4672498031453 -71.919674012425304,-37.467521993278901 -71.909728798200504,-37.471604726357 -71.899097707132697,-37.475415076041301 -71.8888095544864,-37.478544860817301 -71.879721686315406,-37.480858095752801 -71.866690026296794,-37.483851587601798 -71.8533154278566,-37.486708899758902 -71.846799597847294,-37.488205543465803 -71.845749348931307,-37.488914791171098 -71.844163258731697,-37.490768529317201 -71.844163258731697,-37.491618852524802 -71.8442918606397,-37.492129041802798 -71.843948922218203,-37.492690245983503 -71.843584550145295,-37.492639227595902 -71.842427132972603,-37.492401141326198 -71.841141113891794,-37.492265091688402 -71.839169217967907,-37.491669871609403 -71.838076101749294,-37.491295730846304 -71.837776030630394,-37.490955601253503 -71.837347357603505,-37.490853562073603 -71.836618613457702,-37.491329743720399 -71.835182558817493,-37.491176685664897 -71.831453103483199,-37.491567833405298 -71.825365946500796,-37.494441590439699 -71.820050400966906,-37.498522852828899 -71.816449547540699,-37.501311587177902 -71.808219025423597,-37.503216028831801 -71.798102341988098,-37.503284043706699 -71.795530303826496,-37.502671907601801 -71.785070681969401,-37.503578419872802 -71.778726321170893,-37.504122534496197 -71.774439590901594,-37.506571001227996 -71.769124045367704,-37.508747348685397 -71.756606792981302,-37.508883368294697&lt;/coordinates&gt;&lt;/LineString&gt;&lt;/MultiGeometry&gt;
&lt;/Placemark&gt;
&lt;/Document&gt;&lt;/kml&gt;</t>
  </si>
  <si>
    <t>40050011-0</t>
  </si>
  <si>
    <t>REPOSICION SERVICIO SANITARIO RURAL EL CHALACO, COMUNA DE PETORCA</t>
  </si>
  <si>
    <t>&lt;?xml version='1.0' encoding='UTF-8' ?&gt;
&lt;kml xmlns='http://earth.google.com/kml/2.2'&gt;
&lt;Document&gt;
&lt;Placemark&gt;
&lt;name&gt;&lt;![CDATA[40050011]]&gt;&lt;/name&gt;
&lt;description&gt;&lt;![CDATA[40050011]]&gt;&lt;/description&gt;
&lt;MultiGeometry&gt;&lt;Point&gt;&lt;coordinates&gt;-70.8577651901157,-32.239935805297399&lt;/coordinates&gt;&lt;/Point&gt;&lt;/MultiGeometry&gt;
&lt;/Placemark&gt;
&lt;/Document&gt;&lt;/kml&gt;</t>
  </si>
  <si>
    <t>40050054-0</t>
  </si>
  <si>
    <t>CONSERVACION INFRAESTRUCTURA POSTA SALUD RURAL LAGUNA VERDE, VALPARAISO</t>
  </si>
  <si>
    <t>&lt;?xml version='1.0' encoding='UTF-8' ?&gt;
&lt;kml xmlns='http://earth.google.com/kml/2.2'&gt;
&lt;Document&gt;
&lt;Placemark&gt;
&lt;name&gt;&lt;![CDATA[40050054]]&gt;&lt;/name&gt;
&lt;description&gt;&lt;![CDATA[40050054]]&gt;&lt;/description&gt;
&lt;MultiGeometry&gt;&lt;Point&gt;&lt;coordinates&gt;-71.667916427521803,-33.104244735020401&lt;/coordinates&gt;&lt;/Point&gt;&lt;/MultiGeometry&gt;
&lt;/Placemark&gt;
&lt;/Document&gt;&lt;/kml&gt;</t>
  </si>
  <si>
    <t>40057485-0</t>
  </si>
  <si>
    <t>AMPLIACION PROYECTO NUEVA CONCESION PUERTO SAN VICENTE</t>
  </si>
  <si>
    <t>EMPRESA PORTUARIA SAN VICENTE-TALCAHUANO</t>
  </si>
  <si>
    <t>&lt;?xml version='1.0' encoding='UTF-8' ?&gt;
&lt;kml xmlns='http://earth.google.com/kml/2.2'&gt;
&lt;Document&gt;
&lt;Placemark&gt;
&lt;name&gt;&lt;![CDATA[40057485]]&gt;&lt;/name&gt;
&lt;description&gt;&lt;![CDATA[40057485]]&gt;&lt;/description&gt;
&lt;MultiGeometry&gt;&lt;LineString&gt;&lt;coordinates&gt;-73.143235433189901,-36.727357546932097 -73.146836286616093,-36.733713462620798 -73.145164461811106,-36.7331294274559 -73.143792708124906,-36.730861954708701 -73.139977518185304,-36.7313085834245 -73.140148987396003,-36.7324423215737 -73.133804626597495,-36.728456986196697 -73.1343619015325,-36.727117042494598 -73.132004199884406,-36.725364773143703 -73.130803915409004,-36.725433490341999 -73.129603630933602,-36.724505802976203 -73.131018251922399,-36.723475026093503 -73.135562186007903,-36.726017584045501 -73.137619816537196,-36.726979611049302 -73.141392139174101,-36.725089903735302 -73.145207329113802,-36.721825754305897 -73.150908680371998,-36.719637944926902 -73.153309249322803,-36.7203938870908 -73.143278300492597,-36.727334462833497&lt;/coordinates&gt;&lt;/LineString&gt;&lt;/MultiGeometry&gt;
&lt;/Placemark&gt;
&lt;/Document&gt;&lt;/kml&gt;</t>
  </si>
  <si>
    <t>40028928-0</t>
  </si>
  <si>
    <t>MEJORAMIENTO CBI RUTA D-215, SECTOR MARQUESA - TALCUNA ORIENTE, VICUÑA</t>
  </si>
  <si>
    <t>&lt;?xml version='1.0' encoding='UTF-8' ?&gt;
&lt;kml xmlns='http://earth.google.com/kml/2.2'&gt;
&lt;Document&gt;
&lt;Placemark&gt;
&lt;name&gt;&lt;![CDATA[40028928]]&gt;&lt;/name&gt;
&lt;description&gt;&lt;![CDATA[40028928]]&gt;&lt;/description&gt;
&lt;MultiGeometry&gt;&lt;LineString&gt;&lt;coordinates&gt;-70.970897360335201,-29.966399101696901 -70.971213506692493,-29.9656192271718&lt;/coordinates&gt;&lt;/LineString&gt;&lt;LineString&gt;&lt;coordinates&gt;-70.971213506692493,-29.9656192271718 -70.971267090820902,-29.9652849933589&lt;/coordinates&gt;&lt;/LineString&gt;&lt;LineString&gt;&lt;coordinates&gt;-70.971267090820902,-29.9652849933589 -70.9712885244723,-29.965308204076699&lt;/coordinates&gt;&lt;/LineString&gt;&lt;/MultiGeometry&gt;
&lt;/Placemark&gt;
&lt;/Document&gt;&lt;/kml&gt;</t>
  </si>
  <si>
    <t>40030393-0</t>
  </si>
  <si>
    <t>MEJORAMIENTO CBI RUTA Q340, CRUCE RUTA Q380 (PTE. BAUTMANN) - CRUCE RUTA q350 , NACIMIENTO</t>
  </si>
  <si>
    <t>&lt;?xml version='1.0' encoding='UTF-8' ?&gt;
&lt;kml xmlns='http://earth.google.com/kml/2.2'&gt;
&lt;Document&gt;
&lt;Placemark&gt;
&lt;name&gt;&lt;![CDATA[40030393]]&gt;&lt;/name&gt;
&lt;description&gt;&lt;![CDATA[40030393]]&gt;&lt;/description&gt;
&lt;MultiGeometry&gt;&lt;LineString&gt;&lt;coordinates&gt;-72.6902137783309,-37.485688975167498 -72.689742238001301,-37.482627523308899 -72.689827972606693,-37.480552467944896 -72.690085176422798,-37.478953615489701 -72.690728185963195,-37.477728939408301 -72.691671266622507,-37.475993947269501 -72.691328328200896,-37.472455799266299 -72.691456930108998,-37.470890795761797 -72.691757001227899,-37.4695979420651 -72.691456930108998,-37.468543229066697 -72.690985389779399,-37.467352406183103 -72.691113991687502,-37.465719246811098 -72.6905138494498,-37.464324228262299 -72.6905138494498,-37.463099312465097 -72.690599584055093,-37.462044507781499 -72.690470982147104,-37.4612619011424 -72.689527901487807,-37.459356389857597 -72.689785105303997,-37.457280688382603 -72.689742238001301,-37.456225801619098 -72.690299512936306,-37.455170899976103 -72.692528612676298,-37.4554771632762 -72.693943233665195,-37.455341046408797 -72.695829394983704,-37.453809714579499 -72.696429537221405,-37.452958961126697 -72.697329750577893,-37.452278351397197 -72.697801290907606,-37.4496579461184 -72.697286883275297,-37.448943274201802 -72.696772475642902,-37.448739080971599 -72.696901077551004,-37.447752139168202 -72.694114702876007,-37.444927371701503 -72.693214489519406,-37.444655099322297 -72.692442878070906,-37.444008448450703 -72.691885603135901,-37.443169017087499 -72.691714133925203,-37.4425904235001 -72.691971337741293,-37.441160937808803 -72.691564098365703,-37.440190914108399 -72.689763671652599,-37.437927476573599 -72.689442166882401,-37.4375700854415 -72.688391917966499,-37.437365861171202 -72.687127332537003,-37.436804241554299 -72.686762960464094,-37.4364638639777 -72.686184251877805,-37.435102338191001 -72.685305472172601,-37.435034261251502 -72.6848553654943,-37.4354937793915 -72.684276656907898,-37.435187434278298 -72.683740815624304,-37.435085318961903 -72.683162107037901,-37.434421566009398 -72.681597450489605,-37.433332317639497 -72.680590068876398,-37.431681395359803 -72.679304049795604,-37.431289934220999 -72.678682473906505,-37.430064477420899 -72.678553871998403,-37.429553864500001 -72.677717959595896,-37.428821979906203 -72.677182118312302,-37.426643304345397 -72.676882047193402,-37.425996497832998 -72.677139251009606,-37.425673092481297 -72.677375021174399,-37.425111385129298 -72.676924914496098,-37.424413500427598 -72.676046134790894,-37.424549673563099 -72.675167355085705,-37.4238858271883 -72.674631513801998,-37.422438962132098 -72.673988504261601,-37.420277123426203 -72.674159973472399,-37.418557821318899 -72.674331442683197,-37.418149268479297 -72.674095672518405,-37.4157489755355 -72.674331442683197,-37.414880765526199 -72.674481478242598,-37.413484798921701 -72.674052805215695,-37.412293099528398 -72.672723918832205,-37.410216092412298 -72.672252378502606,-37.408973265533497 -72.671909440080995,-37.408496559341899 -72.671630802613507,-37.406794012467103 -72.670752022908303,-37.4045976698511 -72.670794890210999,-37.402333156179402 -72.671180695935206,-37.401209387145798 -72.671223563237902,-37.400664523366302 -72.670601987348903,-37.399779111275002 -72.670837757513695,-37.399115045341397 -72.6704733854408,-37.398212587332999 -72.670494819092198,-37.397872034316997 -72.670966359421797,-37.3969525334441 -72.671159262283894,-37.395402978671697 -72.671223563237902,-37.392933841688802 -72.671652236264904,-37.392048338266498 -72.673066857253701,-37.390209182350297 -72.673216892813201,-37.389783445382797 -72.673088290905099,-37.388948993913203 -72.673559831234698,-37.388540279600598 -72.675295956993807,-37.388233742403898 -72.676474807817797,-37.387484423979998 -72.677696525944597,-37.3869054000685 -72.678318101833597,-37.386718067845599 -72.679475519006303,-37.386820249116099 -72.682090424470601,-37.384606290410197 -72.682690566708303,-37.383618503128702 -72.683162107037901,-37.381421481312202 -72.683526479110796,-37.380297398747402 -72.683612213716202,-37.3795480010101 -72.683054938781197,-37.378304665518399 -72.682647699405607,-37.3744893704147 -72.681683185094997,-37.373569582741297 -72.676346205909795,-37.371321165391997 -72.676110435744903,-37.371096932101601&lt;/coordinates&gt;&lt;/LineString&gt;&lt;/MultiGeometry&gt;
&lt;/Placemark&gt;
&lt;/Document&gt;&lt;/kml&gt;</t>
  </si>
  <si>
    <t>40049938-0</t>
  </si>
  <si>
    <t>CONSERVACION INFRAESTRUTURA HOSPITAL ADRIANA COUSIÑO, QUINTERO</t>
  </si>
  <si>
    <t>&lt;?xml version='1.0' encoding='UTF-8' ?&gt;
&lt;kml xmlns='http://earth.google.com/kml/2.2'&gt;
&lt;Document&gt;
&lt;Placemark&gt;
&lt;name&gt;&lt;![CDATA[40049938]]&gt;&lt;/name&gt;
&lt;description&gt;&lt;![CDATA[40049938]]&gt;&lt;/description&gt;
&lt;MultiGeometry&gt;&lt;Point&gt;&lt;coordinates&gt;-71.531065242880999,-32.779307066809402&lt;/coordinates&gt;&lt;/Point&gt;&lt;/MultiGeometry&gt;
&lt;/Placemark&gt;
&lt;/Document&gt;&lt;/kml&gt;</t>
  </si>
  <si>
    <t>40050397-0</t>
  </si>
  <si>
    <t>MEJORAMIENTO VARIOS PUENTES MENORES EN LAS PROVINCIAS DE SAN FELIPE Y LOS ANDES</t>
  </si>
  <si>
    <t>&lt;?xml version='1.0' encoding='UTF-8' ?&gt;
&lt;kml xmlns='http://earth.google.com/kml/2.2'&gt;
&lt;Document&gt;
&lt;Placemark&gt;
&lt;name&gt;&lt;![CDATA[40050397]]&gt;&lt;/name&gt;
&lt;description&gt;&lt;![CDATA[40050397]]&gt;&lt;/description&gt;
&lt;MultiGeometry&gt;&lt;LineString&gt;&lt;coordinates&gt;-71.478519455636999,-32.750684847181297 -71.4788195267558,-32.751189584905802&lt;/coordinates&gt;&lt;/LineString&gt;&lt;LineString&gt;&lt;coordinates&gt;-71.478790948663104,-32.751213620147603 -71.479019574386399,-32.751514057647&lt;/coordinates&gt;&lt;/LineString&gt;&lt;/MultiGeometry&gt;
&lt;/Placemark&gt;
&lt;/Document&gt;&lt;/kml&gt;</t>
  </si>
  <si>
    <t>40051429-0</t>
  </si>
  <si>
    <t>AMPLIACION SISTEMA DE AGUA POTABLE SSR SANTA ROSA, COMUNA DE CATEMU</t>
  </si>
  <si>
    <t>&lt;?xml version='1.0' encoding='UTF-8' ?&gt;
&lt;kml xmlns='http://earth.google.com/kml/2.2'&gt;
&lt;Document&gt;
&lt;Placemark&gt;
&lt;name&gt;&lt;![CDATA[40051429]]&gt;&lt;/name&gt;
&lt;description&gt;&lt;![CDATA[40051429]]&gt;&lt;/description&gt;
&lt;MultiGeometry&gt;&lt;Point&gt;&lt;coordinates&gt;-70.980387109468893,-32.783288772411602&lt;/coordinates&gt;&lt;/Point&gt;&lt;/MultiGeometry&gt;
&lt;/Placemark&gt;
&lt;/Document&gt;&lt;/kml&gt;</t>
  </si>
  <si>
    <t>40053492-0</t>
  </si>
  <si>
    <t>CONSERVACION SISTEMAS SECUNDARIOS AGUAS LLUVIAS 2024 2025</t>
  </si>
  <si>
    <t>&lt;?xml version='1.0' encoding='UTF-8' ?&gt;
&lt;kml xmlns='http://earth.google.com/kml/2.2'&gt;
&lt;Document&gt;
&lt;Placemark&gt;
&lt;name&gt;&lt;![CDATA[40053492]]&gt;&lt;/name&gt;
&lt;description&gt;&lt;![CDATA[40053492]]&gt;&lt;/description&gt;
&lt;MultiGeometry&gt;&lt;Point&gt;&lt;coordinates&gt;-71.525980704493307,-33.0135679657987&lt;/coordinates&gt;&lt;/Point&gt;&lt;/MultiGeometry&gt;
&lt;/Placemark&gt;
&lt;/Document&gt;&lt;/kml&gt;</t>
  </si>
  <si>
    <t>40055541-0</t>
  </si>
  <si>
    <t>REPOSICION EDIFICIO LABORATORIO CIENCIAS BÁSICAS UNIVERSIDAD DEL BIO BIO</t>
  </si>
  <si>
    <t>UNIVERSIDAD DE BIO-BIO</t>
  </si>
  <si>
    <t>&lt;?xml version='1.0' encoding='UTF-8' ?&gt;
&lt;kml xmlns='http://earth.google.com/kml/2.2'&gt;
&lt;Document&gt;
&lt;Placemark&gt;
&lt;name&gt;&lt;![CDATA[40055541]]&gt;&lt;/name&gt;
&lt;description&gt;&lt;![CDATA[40055541]]&gt;&lt;/description&gt;
&lt;MultiGeometry&gt;&lt;Point&gt;&lt;coordinates&gt;-73.013572559293905,-36.821185581781897&lt;/coordinates&gt;&lt;/Point&gt;&lt;/MultiGeometry&gt;
&lt;/Placemark&gt;
&lt;/Document&gt;&lt;/kml&gt;</t>
  </si>
  <si>
    <t>40056990-0</t>
  </si>
  <si>
    <t>CONSERVACION DE EMERGENCIA COLECTOR PRIMARIO REÑACA NORTE, COMUNA DE VIÑA DEL MAR, VALPARAISO</t>
  </si>
  <si>
    <t>&lt;?xml version='1.0' encoding='UTF-8' ?&gt;
&lt;kml xmlns='http://earth.google.com/kml/2.2'&gt;
&lt;Document&gt;
&lt;Placemark&gt;
&lt;name&gt;&lt;![CDATA[40056990]]&gt;&lt;/name&gt;
&lt;description&gt;&lt;![CDATA[40056990]]&gt;&lt;/description&gt;
&lt;MultiGeometry&gt;&lt;Point&gt;&lt;coordinates&gt;-71.534211226610296,-33.047871761377102&lt;/coordinates&gt;&lt;/Point&gt;&lt;/MultiGeometry&gt;
&lt;/Placemark&gt;
&lt;/Document&gt;&lt;/kml&gt;</t>
  </si>
  <si>
    <t>40059950-0</t>
  </si>
  <si>
    <t>MEJORAMIENTO E INSTALACIÓN PASTO SINTETICO CANCHA BIOBIO, LAJA</t>
  </si>
  <si>
    <t>&lt;?xml version='1.0' encoding='UTF-8' ?&gt;
&lt;kml xmlns='http://earth.google.com/kml/2.2'&gt;
&lt;Document&gt;
&lt;Placemark&gt;
&lt;name&gt;&lt;![CDATA[40059950]]&gt;&lt;/name&gt;
&lt;description&gt;&lt;![CDATA[40059950]]&gt;&lt;/description&gt;
&lt;MultiGeometry&gt;&lt;Point&gt;&lt;coordinates&gt;-72.719655279887505,-37.272480941900398&lt;/coordinates&gt;&lt;/Point&gt;&lt;/MultiGeometry&gt;
&lt;/Placemark&gt;
&lt;/Document&gt;&lt;/kml&gt;</t>
  </si>
  <si>
    <t>40061122-0</t>
  </si>
  <si>
    <t>REPOSICION DE PUENTES MENORES GRUPO 2, PROVINCIA DE BIOBIO</t>
  </si>
  <si>
    <t>&lt;?xml version='1.0' encoding='UTF-8' ?&gt;
&lt;kml xmlns='http://earth.google.com/kml/2.2'&gt;
&lt;Document&gt;
&lt;Placemark&gt;
&lt;name&gt;&lt;![CDATA[40061122]]&gt;&lt;/name&gt;
&lt;description&gt;&lt;![CDATA[40061122]]&gt;&lt;/description&gt;
&lt;MultiGeometry&gt;&lt;LineString&gt;&lt;coordinates&gt;-72.142583986428605,-37.358611603074202 -72.140869294320893,-37.362155133359302&lt;/coordinates&gt;&lt;/LineString&gt;&lt;LineString&gt;&lt;coordinates&gt;-72.141212232742404,-37.350433586940497 -72.135039341154595,-37.353159691316002&lt;/coordinates&gt;&lt;/LineString&gt;&lt;LineString&gt;&lt;coordinates&gt;-72.135039341154595,-37.353159691316002 -72.135039341154595,-37.353159691316002&lt;/coordinates&gt;&lt;/LineString&gt;&lt;/MultiGeometry&gt;
&lt;/Placemark&gt;
&lt;/Document&gt;&lt;/kml&gt;</t>
  </si>
  <si>
    <t>40025342-0</t>
  </si>
  <si>
    <t>REPOSICION SALA CUNA Y JARDIN INFANTIL BERTA, CORONEL</t>
  </si>
  <si>
    <t>&lt;?xml version='1.0' encoding='UTF-8' ?&gt;
&lt;kml xmlns='http://earth.google.com/kml/2.2'&gt;
&lt;Document&gt;
&lt;Placemark&gt;
&lt;name&gt;&lt;![CDATA[40025342]]&gt;&lt;/name&gt;
&lt;description&gt;&lt;![CDATA[40025342]]&gt;&lt;/description&gt;
&lt;MultiGeometry&gt;&lt;Point&gt;&lt;coordinates&gt;-73.166663604868603,-37.009501516257899&lt;/coordinates&gt;&lt;/Point&gt;&lt;/MultiGeometry&gt;
&lt;/Placemark&gt;
&lt;/Document&gt;&lt;/kml&gt;</t>
  </si>
  <si>
    <t>40026079-0</t>
  </si>
  <si>
    <t>CONSTRUCCION CONEXION VIAL BY PASS LA LIGUA</t>
  </si>
  <si>
    <t>&lt;?xml version='1.0' encoding='UTF-8' ?&gt;
&lt;kml xmlns='http://earth.google.com/kml/2.2'&gt;
&lt;Document&gt;
&lt;Placemark&gt;
&lt;name&gt;&lt;![CDATA[40026079]]&gt;&lt;/name&gt;
&lt;description&gt;&lt;![CDATA[40026079]]&gt;&lt;/description&gt;
&lt;MultiGeometry&gt;&lt;LineString&gt;&lt;coordinates&gt;-71.255602335563694,-32.452327866198203 -71.253601863182297,-32.446443523177997 -71.244742619753694,-32.441330584781603 -71.235368968692697,-32.441861184820397 -71.2319967426251,-32.438918718528001 -71.228338731050997,-32.438870482421599 -71.219193704732206,-32.450205689367401&lt;/coordinates&gt;&lt;/LineString&gt;&lt;/MultiGeometry&gt;
&lt;/Placemark&gt;
&lt;/Document&gt;&lt;/kml&gt;</t>
  </si>
  <si>
    <t>40027218-0</t>
  </si>
  <si>
    <t>REPOSICION PUENTE EL ARENAL EN RUTA S/R O-726, COMUNA DE HUALQUI</t>
  </si>
  <si>
    <t>&lt;?xml version='1.0' encoding='UTF-8' ?&gt;
&lt;kml xmlns='http://earth.google.com/kml/2.2'&gt;
&lt;Document&gt;
&lt;Placemark&gt;
&lt;name&gt;&lt;![CDATA[40027218]]&gt;&lt;/name&gt;
&lt;description&gt;&lt;![CDATA[40027218]]&gt;&lt;/description&gt;
&lt;MultiGeometry&gt;&lt;LineString&gt;&lt;coordinates&gt;-72.879776860780495,-37.066889041364 -72.879802164412595,-37.067226342000097&lt;/coordinates&gt;&lt;/LineString&gt;&lt;/MultiGeometry&gt;
&lt;/Placemark&gt;
&lt;/Document&gt;&lt;/kml&gt;</t>
  </si>
  <si>
    <t>40032529-0</t>
  </si>
  <si>
    <t>MEJORAMIENTO RUTAS PEATONALES DE LOTA</t>
  </si>
  <si>
    <t>&lt;?xml version='1.0' encoding='UTF-8' ?&gt;
&lt;kml xmlns='http://earth.google.com/kml/2.2'&gt;
&lt;Document&gt;
&lt;Placemark&gt;
&lt;name&gt;&lt;![CDATA[40032529]]&gt;&lt;/name&gt;
&lt;description&gt;&lt;![CDATA[40032529]]&gt;&lt;/description&gt;
&lt;MultiGeometry&gt;&lt;LineString&gt;&lt;coordinates&gt;-73.1592743535669,-37.080996290456 -73.158937368914707,-37.080857357515598 -73.158375926320701,-37.080645039035197 -73.157985952937494,-37.080519167568397 -73.157520366418098,-37.080377383837501 -73.157300076094401,-37.080291885942898 -73.157058054461601,-37.080173138781497 -73.156795194533899,-37.079991455220203 -73.156576690361504,-37.079830908330997 -73.156352827817102,-37.079648511471802 -73.1558586630414,-37.079134805406802 -73.155633014345696,-37.078914882114198 -73.155354376837394,-37.078702558161297 -73.1550099500041,-37.078461733605899 -73.154722084163495,-37.078262233414897 -73.154537218920595,-37.0781318454992 -73.154310974827595,-37.0779988448298 -73.153606343539593,-37.077703155048503 -73.153475360042094,-37.077653279526501 -73.153107415748494,-37.0775195655524 -73.152835922804101,-37.077423139314902 -73.152612655575396,-37.077368513559897 -73.152416478191199,-37.077334075591303 -73.152050319926204,-37.077300825063297 -73.151497808088493,-37.077229336492998 -73.150931304739402,-37.077145022572303 -73.150556215840894,-37.077080896451001 -73.150389509686406,-37.077025557947003 -73.150245725615406,-37.076971644408502 -73.149930174635003,-37.076779265441999 -73.149882544316895,-37.076738889554797 -73.149349679897398,-37.0763090036913 -73.149025495920796,-37.076047508406297 -73.148755789168604,-37.075825201069499 -73.148284248839005,-37.075440199314301 -73.148111588833501,-37.075456824988102 -73.148022281966504,-37.075468700425198 -73.147968697838095,-37.075494826458502 -73.147912136804706,-37.075506701922301 -73.147834737517201,-37.075490076259399 -73.147730546165604,-37.075475825725697 -73.147644216162803,-37.075433074042998&lt;/coordinates&gt;&lt;/LineString&gt;&lt;LineString&gt;&lt;coordinates&gt;-73.167733501284701,-37.080856645081802 -73.166721654313704,-37.080809384067102 -73.165700876627497,-37.080522967449603 -73.165775299091607,-37.0808103340011 -73.165870262029202,-37.081170609411103 -73.166292385928799,-37.081947577208602 -73.166253388547005,-37.082107982308798 -73.166119428226096,-37.082181603738697 -73.165561706782398,-37.082481450636998 -73.165297209595295,-37.082618105913198 -73.165190041297606,-37.082684602225399 -73.164951889625101,-37.082810470096803 -73.164728622396296,-37.082907839390202 -73.164464869454406,-37.082999033937497 -73.164110618809801,-37.083122526459 -73.163822460979901,-37.083197034587499 -73.163609607209494,-37.083275229334298 -73.163354189503707,-37.083371648128796 -73.1630463785052,-37.083514613683903 -73.162668014961994,-37.083697713681197 -73.162257203365698,-37.083892687419102 -73.162042866852204,-37.084001929488302 -73.161757084779694,-37.084099297316499&lt;/coordinates&gt;&lt;/LineString&gt;&lt;LineString&gt;&lt;coordinates&gt;-73.166289111244794,-37.081949102375603 -73.166539170537703,-37.081832732645701 -73.167024404598095,-37.081654852885897 -73.167377464529693,-37.081509508912497 -73.167617402312601,-37.0812352070703 -73.167745408823293,-37.080857595015303&lt;/coordinates&gt;&lt;/LineString&gt;&lt;LineString&gt;&lt;coordinates&gt;-73.161496755289306,-37.089247400319401 -73.161525184614504,-37.0892872946146 -73.161517742392704,-37.089314603202901 -73.161501369455394,-37.089349035761799 -73.161471600486195,-37.089364471036603 -73.161435877747607,-37.089455895305001 -73.161437366200104,-37.0895057630294 -73.161450464533502,-37.089656315926803 -73.161479935805701,-37.0899943278826 -73.160999018251999,-37.090084463842402 -73.161002144006503,-37.090232759655102 -73.160949006385295,-37.0903962527887 -73.160854489915494,-37.090545479344499 -73.160764289991704,-37.090758975961599 -73.160740921380693,-37.090809317765597 -73.160612765979806,-37.090999880152197 -73.160499792803094,-37.091145205928399 -73.160401555220702,-37.091186761446799 -73.160015302989393,-37.091349658887999 -73.159213252769206,-37.091691490398098 -73.159172841379302,-37.0917787470663 -73.159156468442106,-37.091816740387799 -73.159073115344398,-37.091847609929196 -73.158968626334996,-37.091849865783701 -73.158923526373101,-37.091886621651803 -73.1588840824827,-37.091912148368699 -73.158671234214907,-37.091880946821803 -73.158263994839302,-37.091880946821803 -73.158210410711007,-37.092051916306602&lt;/coordinates&gt;&lt;/LineString&gt;&lt;LineString&gt;&lt;coordinates&gt;-73.160605174928193,-37.093479709741899 -73.160450971709807,-37.093572375677297 -73.160245863570196,-37.093535086354201 -73.160080645847898,-37.0933581838664 -73.159870030445404,-37.093184011702498 -73.159697370480799,-37.092997610256397 -73.159649368038501,-37.092835616086099 -73.159581718076396,-37.092766397943798 -73.159539297301293,-37.092717719628602 -73.159340738348106,-37.0925845664853 -73.159175967143199,-37.092490415245699 -73.159140244394294,-37.0923289450065 -73.1591372674892,-37.092311135770899 -73.159131313699405,-37.092296888374598 -73.1590771387704,-37.092153664456802 -73.158961556215203,-37.091998582966902 -73.158922037920604,-37.0918889962295&lt;/coordinates&gt;&lt;/LineString&gt;&lt;/MultiGeometry&gt;
&lt;/Placemark&gt;
&lt;/Document&gt;&lt;/kml&gt;</t>
  </si>
  <si>
    <t>30286872-0</t>
  </si>
  <si>
    <t>REPOSICION PUENTE LARAQUETE, COMUNA DE ARAUCO, PROVINCIA DE ARAUCO</t>
  </si>
  <si>
    <t>&lt;?xml version="1.0" encoding="UTF-8" ?&gt;&lt;kml xmlns="http://earth.google.com/kml/2.2"&gt;&lt;Document&gt;&lt;Placemark&gt;&lt;name&gt;30286872-0&lt;/name&gt;&lt;description&gt;30286872-0&lt;/description&gt;&lt;MultiGeometry&gt;&lt;LineString&gt;&lt;coordinates&gt;-73.184047716029227,-37.166433691561565 -73.184736311631411,-37.166877730922522&lt;/coordinates&gt;&lt;/LineString&gt;&lt;/MultiGeometry&gt;&lt;/Placemark&gt;&lt;/Document&gt;&lt;/kml&gt;</t>
  </si>
  <si>
    <t>30385981-0</t>
  </si>
  <si>
    <t>REPOSICION TENENCIA FLORIDA, COMUNA DE FLORIDA</t>
  </si>
  <si>
    <t>&lt;?xml version="1.0" encoding="UTF-8" ?&gt;&lt;kml xmlns="http://earth.google.com/kml/2.2"&gt;&lt;Document&gt;&lt;Placemark&gt;&lt;name&gt;30385981-0&lt;/name&gt;&lt;description&gt;30385981-0&lt;/description&gt;&lt;MultiGeometry&gt;&lt;Point&gt;&lt;coordinates&gt;-72.660892836168671,-36.826316630237208&lt;/coordinates&gt;&lt;/Point&gt;&lt;/MultiGeometry&gt;&lt;/Placemark&gt;&lt;/Document&gt;&lt;/kml&gt;</t>
  </si>
  <si>
    <t>40065017-0</t>
  </si>
  <si>
    <t>CONSERVACION BORDE COSTERO HORCÓN</t>
  </si>
  <si>
    <t>&lt;?xml version='1.0' encoding='UTF-8' ?&gt;
&lt;kml xmlns='http://earth.google.com/kml/2.2'&gt;
&lt;Document&gt;
&lt;Placemark&gt;
&lt;name&gt;&lt;![CDATA[40065017]]&gt;&lt;/name&gt;
&lt;description&gt;&lt;![CDATA[40065017]]&gt;&lt;/description&gt;
&lt;MultiGeometry&gt;&lt;Point&gt;&lt;coordinates&gt;-71.4910224191472,-32.7095782785048&lt;/coordinates&gt;&lt;/Point&gt;&lt;/MultiGeometry&gt;
&lt;/Placemark&gt;
&lt;/Document&gt;&lt;/kml&gt;</t>
  </si>
  <si>
    <t>40065914-0</t>
  </si>
  <si>
    <t>MEJORAMIENTO PAVIMENTOS PARTICIPATIVOS BARRIO LAS QUEBRADAS COMUNA LA LIGUA</t>
  </si>
  <si>
    <t>&lt;?xml version='1.0' encoding='UTF-8' ?&gt;
&lt;kml xmlns='http://earth.google.com/kml/2.2'&gt;
&lt;Document&gt;
&lt;Placemark&gt;
&lt;name&gt;&lt;![CDATA[40065914]]&gt;&lt;/name&gt;
&lt;description&gt;&lt;![CDATA[40065914]]&gt;&lt;/description&gt;
&lt;MultiGeometry&gt;&lt;LineString&gt;&lt;coordinates&gt;-71.229274668904097,-32.450794171590601 -71.229639040977005,-32.454737016825597 -71.229446138114795,-32.456021117244902 -71.229424704463497,-32.456328575192899 -71.220358269943901,-32.454158261357399 -71.220186800733202,-32.453489070712699 -71.221579988070701,-32.451879375561603 -71.2223515995192,-32.450776084747098 -71.222630236986703,-32.450124955960199 -71.223337547481094,-32.449763215712302 -71.225330877056294,-32.450251564703898 -71.226895533604605,-32.450721824194503 -71.227988649823303,-32.450830345266901 -71.229188934298705,-32.450794171590601&lt;/coordinates&gt;&lt;/LineString&gt;&lt;/MultiGeometry&gt;
&lt;/Placemark&gt;
&lt;/Document&gt;&lt;/kml&gt;</t>
  </si>
  <si>
    <t>40069767-0</t>
  </si>
  <si>
    <t>MEJORAMIENTO PAVIMENTACION AV. CHEPICA, COMUNA EL TABO</t>
  </si>
  <si>
    <t>&lt;?xml version='1.0' encoding='UTF-8' ?&gt;
&lt;kml xmlns='http://earth.google.com/kml/2.2'&gt;
&lt;Document&gt;
&lt;Placemark&gt;
&lt;name&gt;&lt;![CDATA[40069767]]&gt;&lt;/name&gt;
&lt;description&gt;&lt;![CDATA[40069767]]&gt;&lt;/description&gt;
&lt;MultiGeometry&gt;&lt;LineString&gt;&lt;coordinates&gt;-71.633680514209701,-33.452243228415902 -71.6428884116131,-33.461398877479297&lt;/coordinates&gt;&lt;/LineString&gt;&lt;/MultiGeometry&gt;
&lt;/Placemark&gt;
&lt;/Document&gt;&lt;/kml&gt;</t>
  </si>
  <si>
    <t>40036423-0</t>
  </si>
  <si>
    <t>MEJORAMIENTO CANCHA MERCADO, HUALPEN</t>
  </si>
  <si>
    <t>&lt;?xml version='1.0' encoding='UTF-8' ?&gt;
&lt;kml xmlns='http://earth.google.com/kml/2.2'&gt;
&lt;Document&gt;
&lt;Placemark&gt;
&lt;name&gt;&lt;![CDATA[40036423]]&gt;&lt;/name&gt;
&lt;description&gt;&lt;![CDATA[40036423]]&gt;&lt;/description&gt;
&lt;MultiGeometry&gt;&lt;Point&gt;&lt;coordinates&gt;-73.105388367770203,-36.782795281771101&lt;/coordinates&gt;&lt;/Point&gt;&lt;/MultiGeometry&gt;
&lt;/Placemark&gt;
&lt;/Document&gt;&lt;/kml&gt;</t>
  </si>
  <si>
    <t>40038846-0</t>
  </si>
  <si>
    <t>NORMALIZACION DE VARIOS PUENTES REGION DEL BIOBIO</t>
  </si>
  <si>
    <t>&lt;?xml version='1.0' encoding='UTF-8' ?&gt;
&lt;kml xmlns='http://earth.google.com/kml/2.2'&gt;
&lt;Document&gt;
&lt;Placemark&gt;
&lt;name&gt;&lt;![CDATA[40038846]]&gt;&lt;/name&gt;
&lt;description&gt;&lt;![CDATA[40038846]]&gt;&lt;/description&gt;
&lt;MultiGeometry&gt;&lt;LineString&gt;&lt;coordinates&gt;-72.900477898039796,-36.748816850719102 -72.390185526783,-37.296415025372099 -71.583594359312599,-37.531754515035999 -71.309243622077801,-37.718625138038703 -71.638464506759604,-37.913683902539397 -72.335315379335995,-37.657835122857598 -72.949861030742099,-37.283318937323401 -72.905964912784498,-36.766401072399098&lt;/coordinates&gt;&lt;/LineString&gt;&lt;/MultiGeometry&gt;
&lt;/Placemark&gt;
&lt;/Document&gt;&lt;/kml&gt;</t>
  </si>
  <si>
    <t>40041749-0</t>
  </si>
  <si>
    <t>CONSTRUCCION URBANIZACION CAMPAMENTO RUCAMANQUE, TALCAHUANO</t>
  </si>
  <si>
    <t>&lt;?xml version='1.0' encoding='UTF-8' ?&gt;
&lt;kml xmlns='http://earth.google.com/kml/2.2'&gt;
&lt;Document&gt;
&lt;Placemark&gt;
&lt;name&gt;&lt;![CDATA[40041749]]&gt;&lt;/name&gt;
&lt;description&gt;&lt;![CDATA[40041749]]&gt;&lt;/description&gt;
&lt;MultiGeometry&gt;&lt;Point&gt;&lt;coordinates&gt;-73.133929060730196,-36.7178442676556&lt;/coordinates&gt;&lt;/Point&gt;&lt;/MultiGeometry&gt;
&lt;/Placemark&gt;
&lt;/Document&gt;&lt;/kml&gt;</t>
  </si>
  <si>
    <t>40047075-0</t>
  </si>
  <si>
    <t>CONSTRUCCION FRENTE DE ATRAQUE CALETA QUIDICO, TIRUA</t>
  </si>
  <si>
    <t>&lt;?xml version='1.0' encoding='UTF-8' ?&gt;
&lt;kml xmlns='http://earth.google.com/kml/2.2'&gt;
&lt;Document&gt;
&lt;Placemark&gt;
&lt;name&gt;&lt;![CDATA[40047075]]&gt;&lt;/name&gt;
&lt;description&gt;&lt;![CDATA[40047075]]&gt;&lt;/description&gt;
&lt;MultiGeometry&gt;&lt;Point&gt;&lt;coordinates&gt;-73.490960703431398,-38.243804342519702&lt;/coordinates&gt;&lt;/Point&gt;&lt;/MultiGeometry&gt;
&lt;/Placemark&gt;
&lt;/Document&gt;&lt;/kml&gt;</t>
  </si>
  <si>
    <t>40049926-0</t>
  </si>
  <si>
    <t>REPOSICION PUENTE PONOTRO EN RUTA P-632, COMUNA DE CAÑETE</t>
  </si>
  <si>
    <t>&lt;?xml version='1.0' encoding='UTF-8' ?&gt;
&lt;kml xmlns='http://earth.google.com/kml/2.2'&gt;
&lt;Document&gt;
&lt;Placemark&gt;
&lt;name&gt;&lt;![CDATA[40049926]]&gt;&lt;/name&gt;
&lt;description&gt;&lt;![CDATA[40049926]]&gt;&lt;/description&gt;
&lt;MultiGeometry&gt;&lt;LineString&gt;&lt;coordinates&gt;-73.409321711641695,-37.829756597182701 -73.409416972359793,-37.830097529338701&lt;/coordinates&gt;&lt;/LineString&gt;&lt;/MultiGeometry&gt;
&lt;/Placemark&gt;
&lt;/Document&gt;&lt;/kml&gt;</t>
  </si>
  <si>
    <t>40050398-0</t>
  </si>
  <si>
    <t>AMPLIACION RUTA F-62 S: CR. RUTA 64 (SAN PEDRO) - CR. RUTA F-610, COM. QUILLOTA Y LIMACHE</t>
  </si>
  <si>
    <t>&lt;?xml version='1.0' encoding='UTF-8' ?&gt;
&lt;kml xmlns='http://earth.google.com/kml/2.2'&gt;
&lt;Document&gt;
&lt;Placemark&gt;
&lt;name&gt;&lt;![CDATA[40050398]]&gt;&lt;/name&gt;
&lt;description&gt;&lt;![CDATA[40050398]]&gt;&lt;/description&gt;
&lt;MultiGeometry&gt;&lt;LineString&gt;&lt;coordinates&gt;-71.288267214929206,-32.932704827690898 -71.284837830713698,-32.949685258068797 -71.285180769135295,-32.953138505855897 -71.286895461243006,-32.955440596095798 -71.286095278569803,-32.959852766650101 -71.284151953870605,-32.963593348624002 -71.284266270166398,-32.968196924425499 -71.281751384919801,-32.974334655236099 -71.279922386982093,-32.9794171353469 -71.277064563313999,-32.981718540873302&lt;/coordinates&gt;&lt;/LineString&gt;&lt;/MultiGeometry&gt;
&lt;/Placemark&gt;
&lt;/Document&gt;&lt;/kml&gt;</t>
  </si>
  <si>
    <t>40055910-0</t>
  </si>
  <si>
    <t>REPOSICION RECINTO CLUB DEPORTIVO UNIÓN SAN MARTÍN, COMUNA DE PUTAENDO</t>
  </si>
  <si>
    <t>&lt;?xml version='1.0' encoding='UTF-8' ?&gt;
&lt;kml xmlns='http://earth.google.com/kml/2.2'&gt;
&lt;Document&gt;
&lt;Placemark&gt;
&lt;name&gt;&lt;![CDATA[40055910]]&gt;&lt;/name&gt;
&lt;description&gt;&lt;![CDATA[40055910]]&gt;&lt;/description&gt;
&lt;MultiGeometry&gt;&lt;Point&gt;&lt;coordinates&gt;-70.598198800547095,-32.510715486194599&lt;/coordinates&gt;&lt;/Point&gt;&lt;/MultiGeometry&gt;
&lt;/Placemark&gt;
&lt;/Document&gt;&lt;/kml&gt;</t>
  </si>
  <si>
    <t>40056227-0</t>
  </si>
  <si>
    <t>CONSERVACION COMPLEJO POLICIAL LA CALERA</t>
  </si>
  <si>
    <t>&lt;?xml version='1.0' encoding='UTF-8' ?&gt;
&lt;kml xmlns='http://earth.google.com/kml/2.2'&gt;
&lt;Document&gt;
&lt;Placemark&gt;
&lt;name&gt;&lt;![CDATA[40056227]]&gt;&lt;/name&gt;
&lt;description&gt;&lt;![CDATA[40056227]]&gt;&lt;/description&gt;
&lt;MultiGeometry&gt;&lt;Point&gt;&lt;coordinates&gt;-71.192601691450307,-32.784761913831801&lt;/coordinates&gt;&lt;/Point&gt;&lt;/MultiGeometry&gt;
&lt;/Placemark&gt;
&lt;/Document&gt;&lt;/kml&gt;</t>
  </si>
  <si>
    <t>40029981-0</t>
  </si>
  <si>
    <t>MEJORAMIENTO CANCHA DE FUTBOL DIEGO PORTALES, TALCAHUANO</t>
  </si>
  <si>
    <t>&lt;?xml version='1.0' encoding='UTF-8' ?&gt;
&lt;kml xmlns='http://earth.google.com/kml/2.2'&gt;
&lt;Document&gt;
&lt;Placemark&gt;
&lt;name&gt;&lt;![CDATA[40029981]]&gt;&lt;/name&gt;
&lt;description&gt;&lt;![CDATA[40029981]]&gt;&lt;/description&gt;
&lt;MultiGeometry&gt;&lt;Point&gt;&lt;coordinates&gt;-73.098623967118698,-36.774932706915898&lt;/coordinates&gt;&lt;/Point&gt;&lt;/MultiGeometry&gt;
&lt;/Placemark&gt;
&lt;/Document&gt;&lt;/kml&gt;</t>
  </si>
  <si>
    <t>40035058-0</t>
  </si>
  <si>
    <t>CONSTRUCCION COSTANERA SUR SAN PEDRO DE LA PAZ</t>
  </si>
  <si>
    <t>&lt;?xml version='1.0' encoding='UTF-8' ?&gt;
&lt;kml xmlns='http://earth.google.com/kml/2.2'&gt;
&lt;Document&gt;
&lt;Placemark&gt;
&lt;name&gt;&lt;![CDATA[40035058]]&gt;&lt;/name&gt;
&lt;description&gt;&lt;![CDATA[40035058]]&gt;&lt;/description&gt;
&lt;MultiGeometry&gt;&lt;LineString&gt;&lt;coordinates&gt;-73.076169538126805,-36.842724213566903 -73.086521991727196,-36.8374979927464 -73.098610571086596,-36.831287923692699 -73.103668912804295,-36.829194913907301 -73.123902279675406,-36.823887612198199 -73.133933228505597,-36.822309129597102 -73.139763181671796,-36.822652280758298&lt;/coordinates&gt;&lt;/LineString&gt;&lt;/MultiGeometry&gt;
&lt;/Placemark&gt;
&lt;/Document&gt;&lt;/kml&gt;</t>
  </si>
  <si>
    <t>30134247-0</t>
  </si>
  <si>
    <t>MEJORAMIENTO CALLE VALDIVIA, TALCAHUANO</t>
  </si>
  <si>
    <t>&lt;?xml version="1.0" encoding="UTF-8" ?&gt;&lt;kml xmlns="http://earth.google.com/kml/2.2"&gt;&lt;Document&gt;&lt;Placemark&gt;&lt;name&gt;30134247-0&lt;/name&gt;&lt;description&gt;30134247-0&lt;/description&gt;&lt;MultiGeometry&gt;&lt;LineString&gt;&lt;coordinates&gt;-73.11711389389103,-36.724793615732722 -73.118261768765592,-36.722245768027733 -73.1183823004028,-36.720917344359918 -73.11856309920762,-36.717656572592716 -73.118565222506959,-36.717173319193307 -73.118574510705059,-36.716594722368484 -73.118321796713531,-36.71582851167642 -73.118261633867291,-36.715675915610973 -73.11788892693238,-36.715274529296039 -73.117292890454507,-36.714810315443685 -73.117026314312909,-36.714613059944725 -73.116272988207811,-36.714129951336133 -73.115851126128518,-36.713767618081079 -73.115549795686491,-36.713405283926647 -73.115489529418198,-36.713018791284128 -73.115579928370948,-36.712728920003599 -73.115429263149963,-36.71234242466312 -73.114972218692913,-36.711743482475697 -73.1147362033131,-36.711545270997419&lt;/coordinates&gt;&lt;/LineString&gt;&lt;/MultiGeometry&gt;&lt;/Placemark&gt;&lt;/Document&gt;&lt;/kml&gt;</t>
  </si>
  <si>
    <t>30403029-0</t>
  </si>
  <si>
    <t>CONSTRUCCION SALA CUNA Y JARDIN INFANTIL MEXICO., COQUIMBO</t>
  </si>
  <si>
    <t>&lt;?xml version="1.0" encoding="UTF-8" ?&gt;&lt;kml xmlns="http://earth.google.com/kml/2.2"&gt;&lt;Document&gt;&lt;Placemark&gt;&lt;name&gt;30403029-0&lt;/name&gt;&lt;description&gt;30403029-0&lt;/description&gt;&lt;MultiGeometry&gt;&lt;Point&gt;&lt;coordinates&gt;-71.328205191339123,-29.976762495600298&lt;/coordinates&gt;&lt;/Point&gt;&lt;/MultiGeometry&gt;&lt;/Placemark&gt;&lt;/Document&gt;&lt;/kml&gt;</t>
  </si>
  <si>
    <t>40060365-0</t>
  </si>
  <si>
    <t>CONSERVACION CALETA PESQUERA ARTESANAL COQUIMBO</t>
  </si>
  <si>
    <t>&lt;?xml version='1.0' encoding='UTF-8' ?&gt;
&lt;kml xmlns='http://earth.google.com/kml/2.2'&gt;
&lt;Document&gt;
&lt;Placemark&gt;
&lt;name&gt;&lt;![CDATA[40060365]]&gt;&lt;/name&gt;
&lt;description&gt;&lt;![CDATA[40060365]]&gt;&lt;/description&gt;
&lt;MultiGeometry&gt;&lt;Point&gt;&lt;coordinates&gt;-71.335232460209397,-29.9551886150321&lt;/coordinates&gt;&lt;/Point&gt;&lt;/MultiGeometry&gt;
&lt;/Placemark&gt;
&lt;/Document&gt;&lt;/kml&gt;</t>
  </si>
  <si>
    <t>40060968-0</t>
  </si>
  <si>
    <t>MEJORAMIENTO PLAZA BLANCO ENCALADA, COMUNA DE VALPARAÍSO</t>
  </si>
  <si>
    <t>&lt;?xml version='1.0' encoding='UTF-8' ?&gt;
&lt;kml xmlns='http://earth.google.com/kml/2.2'&gt;
&lt;Document&gt;
&lt;Placemark&gt;
&lt;name&gt;&lt;![CDATA[40060968]]&gt;&lt;/name&gt;
&lt;description&gt;&lt;![CDATA[40060968]]&gt;&lt;/description&gt;
&lt;MultiGeometry&gt;&lt;Point&gt;&lt;coordinates&gt;-71.608114456452995,-33.053201330065903&lt;/coordinates&gt;&lt;/Point&gt;&lt;/MultiGeometry&gt;
&lt;/Placemark&gt;
&lt;/Document&gt;&lt;/kml&gt;</t>
  </si>
  <si>
    <t>40066893-0</t>
  </si>
  <si>
    <t>REPOSICION COLEGIO INSULAR ROBINSON CRUSOE, COMUNA JUAN FERNANDEZ</t>
  </si>
  <si>
    <t>&lt;?xml version='1.0' encoding='UTF-8' ?&gt;
&lt;kml xmlns='http://earth.google.com/kml/2.2'&gt;
&lt;Document&gt;
&lt;Placemark&gt;
&lt;name&gt;&lt;![CDATA[40066893]]&gt;&lt;/name&gt;
&lt;description&gt;&lt;![CDATA[40066893]]&gt;&lt;/description&gt;
&lt;MultiGeometry&gt;&lt;Point&gt;&lt;coordinates&gt;-78.831444290697902,-33.641767547993403&lt;/coordinates&gt;&lt;/Point&gt;&lt;/MultiGeometry&gt;
&lt;/Placemark&gt;
&lt;/Document&gt;&lt;/kml&gt;</t>
  </si>
  <si>
    <t>SERVICIO SALUD METROP. ORIENTE</t>
  </si>
  <si>
    <t>40071388-0</t>
  </si>
  <si>
    <t>MEJORAMIENTO VIA DE EVACUACION LONGITUDINAL EN SECTORES SINIESTRADOS</t>
  </si>
  <si>
    <t>&lt;?xml version='1.0' encoding='UTF-8' ?&gt;
&lt;kml xmlns='http://earth.google.com/kml/2.2'&gt;
&lt;Document&gt;
&lt;Placemark&gt;
&lt;name&gt;&lt;![CDATA[40071388]]&gt;&lt;/name&gt;
&lt;description&gt;&lt;![CDATA[40071388]]&gt;&lt;/description&gt;
&lt;MultiGeometry&gt;&lt;LineString&gt;&lt;coordinates&gt;-71.497216744386293,-33.034731450129399 -71.497431080899801,-33.031784535205297 -71.495844990700206,-33.031389209852499 -71.495116246554403,-33.030418858285799 -71.4943875024086,-33.030095405389098 -71.493787360170899,-33.029484435567497 -71.493101483327806,-33.0292687981486 -71.492629942998207,-33.0298078907066 -71.492158402668593,-33.030167283913201&lt;/coordinates&gt;&lt;/LineString&gt;&lt;LineString&gt;&lt;coordinates&gt;-71.491944066155099,-33.030095405389098 -71.491429658522804,-33.0297719513053 -71.491944066155099,-33.027615560407803 -71.491901198852403,-33.024884056195702 -71.491386791220094,-33.023985516570598 -71.491043852798498,-33.023374504393701 -71.491515393128196,-33.022835372484998 -71.492930014116993,-33.022116524810897 -71.493701625565507,-33.023230736207097 -71.494944777343605,-33.0222602948147 -71.496359398332501,-33.018126813674201 -71.495716388792104,-33.017947092706599 -71.495694955140706,-33.016617286569797 -71.495469901801599,-33.016150003291997 -71.495544919581306,-33.0159972370679 -71.496402265635197,-33.0160241958325 -71.497313195817398,-33.015395155842697 -71.497473948202497,-33.015152524933001 -71.4976025501105,-33.014523478724698 -71.497291762166,-33.014011252068897 -71.497398930422804,-33.0137955767973 -71.497870470752403,-33.013400170762701 -71.497966922183394,-33.012959830137497 -71.499327959043896,-33.011737648718501 -71.499670897465506,-33.0119623156912 -71.502135767370305,-33.009670685714902 -71.493819510647896,-33.004017743850703 -71.493219368410195,-33.004287367747402 -71.493112200153504,-33.004377242196497 -71.492930014116993,-33.004143568438401 -71.492512057915803,-33.004107618574501 -71.492319155053707,-33.0033886182202 -71.492029800760506,-33.003334692957402 -71.490668763900004,-33.003721156612499 -71.489286293388105,-32.994742180049798 -71.492844279511601,-32.994328711675699 -71.492276287750997,-32.990436620951897 -71.493401554446606,-32.990283810192999 -71.493337253492598,-32.989330984199597 -71.494451803362594,-32.989196149501801 -71.494483953839605,-32.988980413557002 -71.495427034498903,-32.988360169778197 -71.496252230075697,-32.987937682389997 -71.496948823744503,-32.9873713663359 -71.497849037101005,-32.986661218847601 -71.498599214898206,-32.9861668089952 -71.499113622530501,-32.986058937386701 -71.500528243519398,-32.987515192979501&lt;/coordinates&gt;&lt;/LineString&gt;&lt;/MultiGeometry&gt;
&lt;/Placemark&gt;
&lt;/Document&gt;&lt;/kml&gt;</t>
  </si>
  <si>
    <t>40038401-0</t>
  </si>
  <si>
    <t>CONSTRUCCION SISTEMA DE ESTABILIDAD DE TALUDES VILLA FUTURO, LOMAS DE SAN JOSÉ, TOMÉ</t>
  </si>
  <si>
    <t>&lt;?xml version='1.0' encoding='UTF-8' ?&gt;
&lt;kml xmlns='http://earth.google.com/kml/2.2'&gt;
&lt;Document&gt;
&lt;Placemark&gt;
&lt;name&gt;&lt;![CDATA[40038401]]&gt;&lt;/name&gt;
&lt;description&gt;&lt;![CDATA[40038401]]&gt;&lt;/description&gt;
&lt;MultiGeometry&gt;&lt;Point&gt;&lt;coordinates&gt;-72.958256472868499,-36.604165336358697&lt;/coordinates&gt;&lt;/Point&gt;&lt;/MultiGeometry&gt;
&lt;/Placemark&gt;
&lt;/Document&gt;&lt;/kml&gt;</t>
  </si>
  <si>
    <t>40038845-0</t>
  </si>
  <si>
    <t>CONSERVACION DE PUENTES CON CALIFICACION PRIMERA ETAPA, BIOBIO</t>
  </si>
  <si>
    <t>&lt;?xml version='1.0' encoding='UTF-8' ?&gt;
&lt;kml xmlns='http://earth.google.com/kml/2.2'&gt;
&lt;Document&gt;
&lt;Placemark&gt;
&lt;name&gt;&lt;![CDATA[40038845]]&gt;&lt;/name&gt;
&lt;description&gt;&lt;![CDATA[40038845]]&gt;&lt;/description&gt;
&lt;MultiGeometry&gt;&lt;LineString&gt;&lt;coordinates&gt;-73.266948087178505,-37.244948251112298 -73.264905936326898,-37.245118874651297&lt;/coordinates&gt;&lt;/LineString&gt;&lt;LineString&gt;&lt;coordinates&gt;-73.253889932791196,-37.246421088304601 -73.253309438094504,-37.246518247115603&lt;/coordinates&gt;&lt;/LineString&gt;&lt;LineString&gt;&lt;coordinates&gt;-73.260707620109997,-37.245465152606698 -73.260144837912804,-37.245517050273897&lt;/coordinates&gt;&lt;/LineString&gt;&lt;LineString&gt;&lt;coordinates&gt;-73.268177545304496,-37.244853734083897 -73.267430344330705,-37.244908238972002&lt;/coordinates&gt;&lt;/LineString&gt;&lt;LineString&gt;&lt;coordinates&gt;-72.148488361819901,-37.584365887205102 -72.148239493403395,-37.585294407157498&lt;/coordinates&gt;&lt;/LineString&gt;&lt;LineString&gt;&lt;coordinates&gt;-72.000948632145196,-37.674070666819603 -72.000384212605198,-37.672973605609897&lt;/coordinates&gt;&lt;/LineString&gt;&lt;LineString&gt;&lt;coordinates&gt;-72.552762749075598,-37.122944249445403 -72.551979825404004,-37.124150506012299&lt;/coordinates&gt;&lt;/LineString&gt;&lt;/MultiGeometry&gt;
&lt;/Placemark&gt;
&lt;/Document&gt;&lt;/kml&gt;</t>
  </si>
  <si>
    <t>40046307-0</t>
  </si>
  <si>
    <t>MEJORAMIENTO CANCHA DE FUTBOL HUERTOS FAMILIARES, SAN PEDRO DE LA PAZ</t>
  </si>
  <si>
    <t>&lt;?xml version='1.0' encoding='UTF-8' ?&gt;
&lt;kml xmlns='http://earth.google.com/kml/2.2'&gt;
&lt;Document&gt;
&lt;Placemark&gt;
&lt;name&gt;&lt;![CDATA[40046307]]&gt;&lt;/name&gt;
&lt;description&gt;&lt;![CDATA[40046307]]&gt;&lt;/description&gt;
&lt;MultiGeometry&gt;&lt;Point&gt;&lt;coordinates&gt;-73.101585680848402,-36.833753626799201&lt;/coordinates&gt;&lt;/Point&gt;&lt;/MultiGeometry&gt;
&lt;/Placemark&gt;
&lt;/Document&gt;&lt;/kml&gt;</t>
  </si>
  <si>
    <t>40046876-0</t>
  </si>
  <si>
    <t>REPOSICION CAMINO ROL P-60-R, SECTOR TRES PINOS - LAS MISIONES, PROVINCIA DE ARAUCO</t>
  </si>
  <si>
    <t>&lt;?xml version='1.0' encoding='UTF-8' ?&gt;
&lt;kml xmlns='http://earth.google.com/kml/2.2'&gt;
&lt;Document&gt;
&lt;Placemark&gt;
&lt;name&gt;&lt;![CDATA[40046876]]&gt;&lt;/name&gt;
&lt;description&gt;&lt;![CDATA[40046876]]&gt;&lt;/description&gt;
&lt;MultiGeometry&gt;&lt;LineString&gt;&lt;coordinates&gt;-73.414696943315306,-37.621015301834902 -73.409933909537401,-37.628032073596898 -73.4095528669922,-37.628711080882802 -73.408457368529895,-37.6296164149718 -73.407457132339204,-37.630785787047003 -73.406742676422198,-37.631615653710199 -73.404027748123795,-37.632634113202798 -73.399264713037695,-37.635349936944003 -73.393320448808495,-37.635976070539598 -73.392272580827907,-37.636164664711103 -73.391672178873904,-37.636699677988702 -73.390981538851804,-37.6379349454551 -73.390347347942296,-37.639533100860397 -73.390394978423899,-37.6413246349506 -73.390514054628198,-37.641984662867401 -73.390704575900799,-37.642870977037497 -73.390704575900799,-37.643398988952498 -73.390609314937393,-37.644096713207901 -73.390418793664793,-37.6449452883774 -73.389918675569405,-37.646148361341297 -73.389704339055996,-37.646714063270501 -73.389751968883601,-37.647260904446597 -73.389990120637904,-37.6482602931667 -73.392514528644796,-37.652578252332901 -73.392633604522004,-37.653200470125299 -73.392643130552898,-37.653847194238999 -73.392238272439798,-37.654846494588099 -73.391214220354101,-37.656826200536699 -73.391047514322295,-37.657712337602803 -73.391071329563204,-37.659409166077403 -73.391254706394406,-37.663747214379597 -73.391278521308195,-37.664934901829398 -73.391016554312998,-37.6658397939702 -73.390492620976801,-37.668215082899202 -73.390090144780203,-37.669289593049001 -73.388065855195705,-37.673003132272399 -73.387660997409597,-37.673870226414898 -73.387658615820101,-37.6747768943643 -73.388158734569501,-37.676416785521397 -73.389039895864201,-37.679621065707799 -73.389528106666205,-37.6816472302893 -73.389432845702899,-37.682344595132001 -73.387676253081807,-37.692461066250097 -73.387962035971896,-37.693177174336 -73.389724358561296,-37.697737489610198 -73.390492620976801,-37.699891527308097 -73.390826033040398,-37.701078636194097 -73.390945109244598,-37.701417806669902 -73.390921294003704,-37.7024353087862 -73.390540251458503,-37.703641219191802 -73.389801980954701,-37.705864565538498 -73.388537395525304,-37.709608302373098 -73.386917963726901,-37.711756108993598 -73.384323077113805,-37.714830519091201 -73.3796553056075,-37.720369081658603 -73.378845588727103,-37.721537025366302 -73.378655066800306,-37.722441226501701 -73.378988478863903,-37.723646810845999 -73.382665541845697,-37.731618246595801 -73.382951324735799,-37.7328613522495 -73.383237106317694,-37.734217442953799 -73.383761040308002,-37.735385167250001 -73.384523125398502,-37.737268556227598 -73.384556466997296,-37.737991763952998 -73.384604096824901,-37.7387450987693 -73.383842011734401,-37.739423093342602 -73.378697935411296,-37.74213500954 -73.377507177293793,-37.743001294704797 -73.373172815234696,-37.748763720319097 -73.372096370796498,-37.7501383496339 -73.371191394261004,-37.751607103224401 -73.371239024742707,-37.752699235173701 -73.371743906017002,-37.755113165907296 -73.372267840007297,-37.757033709236403 -73.372505991107502,-37.758351700958698 -73.376935612821896,-37.766522723658298 -73.379512414162406,-37.770909097038697 -73.381417626888705,-37.7744104799486 -73.382703645969499,-37.776706995957198&lt;/coordinates&gt;&lt;/LineString&gt;&lt;/MultiGeometry&gt;
&lt;/Placemark&gt;
&lt;/Document&gt;&lt;/kml&gt;</t>
  </si>
  <si>
    <t>40050034-0</t>
  </si>
  <si>
    <t>CONSERVACION GLOBAL MIXTA CAMINOS RED VIAL REGION DE BIOBIO 2024-2028</t>
  </si>
  <si>
    <t>&lt;?xml version='1.0' encoding='UTF-8' ?&gt;
&lt;kml xmlns='http://earth.google.com/kml/2.2'&gt;
&lt;Document&gt;
&lt;Placemark&gt;
&lt;name&gt;&lt;![CDATA[40050034]]&gt;&lt;/name&gt;
&lt;description&gt;&lt;![CDATA[40050034]]&gt;&lt;/description&gt;
&lt;MultiGeometry&gt;&lt;LineString&gt;&lt;coordinates&gt;-72.823050011090899,-37.074102596305401 -72.762083161988599,-37.117868460736901&lt;/coordinates&gt;&lt;/LineString&gt;&lt;/MultiGeometry&gt;
&lt;/Placemark&gt;
&lt;/Document&gt;&lt;/kml&gt;</t>
  </si>
  <si>
    <t>40050121-0</t>
  </si>
  <si>
    <t>CONSERVACION PUENTE JUAN PABLO II REGION DEL BIOBIO 2024-2026</t>
  </si>
  <si>
    <t>&lt;?xml version='1.0' encoding='UTF-8' ?&gt;
&lt;kml xmlns='http://earth.google.com/kml/2.2'&gt;
&lt;Document&gt;
&lt;Placemark&gt;
&lt;name&gt;&lt;![CDATA[40050121]]&gt;&lt;/name&gt;
&lt;description&gt;&lt;![CDATA[40050121]]&gt;&lt;/description&gt;
&lt;MultiGeometry&gt;&lt;LineString&gt;&lt;coordinates&gt;-73.0994339804775,-36.8316587783792 -73.098526027118695,-36.830738570809899 -73.098023527106804,-36.8302215151908 -73.097512691695201,-36.829685393863002 -73.096884566762,-36.829051097925898 -73.0959361275264,-36.828081772992299 -73.0951073597289,-36.827225382694401 -73.094289904154394,-36.826377561284602 -73.093431367305797,-36.825507331195404 -73.092532940141297,-36.8245737052222 -73.091722629008302,-36.823757309479497 -73.090926606921599,-36.822953772985997 -73.089987693880403,-36.821991043307499 -73.089325632114694,-36.821291388528003 -73.088451020354597,-36.820392027177697 -73.087281695561501,-36.819213357043203 -73.086203463786603,-36.818106162657898 -73.085102607565503,-36.816988466402499 -73.084258359926906,-36.8160947741952 -73.083954716423804,-36.815775425737598&lt;/coordinates&gt;&lt;/LineString&gt;&lt;/MultiGeometry&gt;
&lt;/Placemark&gt;
&lt;/Document&gt;&lt;/kml&gt;</t>
  </si>
  <si>
    <t>40056595-0</t>
  </si>
  <si>
    <t>MEJORAMIENTO ESPACIO PÚBLICO PLAZA WHEELWRIGHT, VALPARAISO.</t>
  </si>
  <si>
    <t>&lt;?xml version='1.0' encoding='UTF-8' ?&gt;
&lt;kml xmlns='http://earth.google.com/kml/2.2'&gt;
&lt;Document&gt;
&lt;Placemark&gt;
&lt;name&gt;&lt;![CDATA[40056595]]&gt;&lt;/name&gt;
&lt;description&gt;&lt;![CDATA[40056595]]&gt;&lt;/description&gt;
&lt;MultiGeometry&gt;&lt;Point&gt;&lt;coordinates&gt;-71.630118778766501,-33.034167487559799&lt;/coordinates&gt;&lt;/Point&gt;&lt;/MultiGeometry&gt;
&lt;/Placemark&gt;
&lt;/Document&gt;&lt;/kml&gt;</t>
  </si>
  <si>
    <t>40057147-0</t>
  </si>
  <si>
    <t>MEJORAMIENTO BIBLIOTECA HERMANO EMETERIO, LOS ANDES</t>
  </si>
  <si>
    <t>&lt;?xml version='1.0' encoding='UTF-8' ?&gt;
&lt;kml xmlns='http://earth.google.com/kml/2.2'&gt;
&lt;Document&gt;
&lt;Placemark&gt;
&lt;name&gt;&lt;![CDATA[40057147]]&gt;&lt;/name&gt;
&lt;description&gt;&lt;![CDATA[40057147]]&gt;&lt;/description&gt;
&lt;MultiGeometry&gt;&lt;Point&gt;&lt;coordinates&gt;-70.594543876342499,-32.837475805021697&lt;/coordinates&gt;&lt;/Point&gt;&lt;/MultiGeometry&gt;
&lt;/Placemark&gt;
&lt;/Document&gt;&lt;/kml&gt;</t>
  </si>
  <si>
    <t>30109832-0</t>
  </si>
  <si>
    <t>REPOSICION COLEGIO YUNGAY DE EDUCACION ESPECIAL OVALLE</t>
  </si>
  <si>
    <t>&lt;?xml version="1.0" encoding="UTF-8" ?&gt;&lt;kml xmlns="http://earth.google.com/kml/2.2"&gt;&lt;Document&gt;&lt;Placemark&gt;&lt;name&gt;30109832-0&lt;/name&gt;&lt;description&gt;30109832-0&lt;/description&gt;&lt;MultiGeometry&gt;&lt;Point&gt;&lt;coordinates&gt;-71.20038180399996,-30.60767713599995&lt;/coordinates&gt;&lt;/Point&gt;&lt;/MultiGeometry&gt;&lt;/Placemark&gt;&lt;/Document&gt;&lt;/kml&gt;</t>
  </si>
  <si>
    <t>30109834-0</t>
  </si>
  <si>
    <t>REPOSICION ESCUELA BASICA EL CRISOL, OVALLE</t>
  </si>
  <si>
    <t>&lt;?xml version="1.0" encoding="UTF-8" ?&gt;&lt;kml xmlns="http://earth.google.com/kml/2.2"&gt;&lt;Document&gt;&lt;Placemark&gt;&lt;name&gt;30109834-0&lt;/name&gt;&lt;description&gt;30109834-0&lt;/description&gt;&lt;MultiGeometry&gt;&lt;Point&gt;&lt;coordinates&gt;-71.216136207209672,-30.626261618941712&lt;/coordinates&gt;&lt;/Point&gt;&lt;/MultiGeometry&gt;&lt;/Placemark&gt;&lt;/Document&gt;&lt;/kml&gt;</t>
  </si>
  <si>
    <t>30113518-0</t>
  </si>
  <si>
    <t>MEJORAMIENTO POLIDEPORTIVO LAS CRUCES, COMUNA EL TABO</t>
  </si>
  <si>
    <t>&lt;?xml version='1.0' encoding='UTF-8' ?&gt;
&lt;kml xmlns='http://earth.google.com/kml/2.2'&gt;
&lt;Document&gt;
&lt;Placemark&gt;
&lt;name&gt;&lt;![CDATA[30113518]]&gt;&lt;/name&gt;
&lt;description&gt;&lt;![CDATA[30113518]]&gt;&lt;/description&gt;
&lt;MultiGeometry&gt;&lt;Point&gt;&lt;coordinates&gt;-71.614823784564507,-33.498026324786302&lt;/coordinates&gt;&lt;/Point&gt;&lt;/MultiGeometry&gt;
&lt;/Placemark&gt;
&lt;/Document&gt;&lt;/kml&gt;</t>
  </si>
  <si>
    <t>20090722-1</t>
  </si>
  <si>
    <t>MEJORAMIENTO RUTAS   Q-75 - MULCHEN - QUILACO</t>
  </si>
  <si>
    <t>PAV.BAS.REG.SECUNDARIO</t>
  </si>
  <si>
    <t>&lt;?xml version='1.0' encoding='UTF-8' ?&gt;
&lt;kml xmlns='http://earth.google.com/kml/2.2'&gt;
&lt;Document&gt;
&lt;Placemark&gt;
&lt;name&gt;&lt;![CDATA[20090722]]&gt;&lt;/name&gt;
&lt;description&gt;&lt;![CDATA[20090722]]&gt;&lt;/description&gt;
&lt;MultiGeometry&gt;&lt;LineString&gt;&lt;coordinates&gt;-72.229663553436495,-37.716425252816599 -72.228543645153593,-37.715886927987697 -72.227450528934895,-37.715310449817999 -72.226464580973001,-37.714784833460001 -72.225928739689294,-37.7144457241534 -72.225049959984105,-37.713665766858298 -72.2246427206085,-37.713224917798897 -72.224171180278901,-37.712546683355001 -72.223742507251998,-37.711953223124098 -72.223549604389902,-37.711749749950798 -72.223035196757493,-37.711529320049202 -72.222220718006398,-37.7113936705531 -72.220634627806703,-37.711224108333703 -72.219798715404195,-37.710918895361097 -72.217183809939996,-37.709545421427698 -72.209103323382294,-37.705390931747701 -72.199833269175002,-37.701007268722798 -72.190273860674495,-37.6964283110064 -72.186372936129402,-37.6944270480843 -72.185215518956696,-37.694053925294 -72.183286490335504,-37.693477277288601 -72.181871869346693,-37.692764941208097 -72.179857106120096,-37.691882991817899 -72.169483218868393,-37.6887282408277 -72.164081938729097,-37.6856751282182 -72.161520617393194,-37.683478505575799 -72.156312240115994,-37.679237737315198 -72.154618981659596,-37.677897604137002 -72.154104574027301,-37.677575290014502 -72.153547299092295,-37.677303866509597 -72.152818554946506,-37.677219046460699 -72.1515111022144,-37.677049406071902 -72.149389170731098,-37.676777980643102 -72.148703293888005,-37.676472625848803 -72.148081717998906,-37.675794055139903 -72.147267239247796,-37.674861010282001 -72.145402511580599,-37.674114565947903 -72.144695201086193,-37.673741340964902 -72.141651622595006,-37.672994885367203 -72.139658293019806,-37.6726386198211 -72.138929548874003,-37.672672549946803 -72.124997675498804,-37.675539589524099 -72.116231312098094,-37.677388686461597 -72.107936489026997,-37.679085065137002 -72.102428040630997,-37.680238580480399 -72.098827187204805,-37.680764441817203 -72.097862672894195,-37.680849257812703 -72.096876724932201,-37.680798368227101 -72.0918398168658,-37.679729678863403 -72.088324698045,-37.6788475744575 -72.087788856761307,-37.678576155607097 -72.086631439588601,-37.677846712526502 -72.085752659883397,-37.6775922539506 -72.084873880178193,-37.677558326074497 -72.0740927535509,-37.6766761958513 -72.067941295614503,-37.677066370128202 -72.064104672023504,-37.677456542353298 -72.060182313827099,-37.677948495712499 -72.054866768293195,-37.678508300739402 -72.049894161180703,-37.679373445654299 -72.042328082255494,-37.680984963203898 -72.040549089193703,-37.681459930118002 -72.038191387545595,-37.682325040611701 -72.034054692835696,-37.683139253036501 -72.032618638195501,-37.683105327697199 -72.031589822930897,-37.682969626184999 -72.030003732731203,-37.683308879500103 -72.028760580953104,-37.6831222903688 -72.027860367596602,-37.683241028961199 -72.027067322496805,-37.683241028961199 -72.026322503112496,-37.683330082780799 -72.025775945003204,-37.683380970629599 -72.025454440232906,-37.683380970629599 -72.023766540189399,-37.684903349297201 -72.0222233172925,-37.6859889261424 -72.021516006797995,-37.6863112037097 -72.020701528046899,-37.6865825942592 -72.019908482947002,-37.686938792848302 -72.019522677222795,-37.687176257624003 -72.0187081984716,-37.687193219364602 -72.017807985115098,-37.687464606686603 -72.016607700639696,-37.687752954628202 -72.015128778696806,-37.688126109123701 -72.014914442183297,-37.688024339902 -72.014828707577905,-37.687532453361897 -72.015171645999501,-37.684224855700499&lt;/coordinates&gt;&lt;/LineString&gt;&lt;/MultiGeometry&gt;
&lt;/Placemark&gt;
&lt;/Document&gt;&lt;/kml&gt;</t>
  </si>
  <si>
    <t>40067579-0</t>
  </si>
  <si>
    <t>MEJORAMIENTO CRUCES VEHICULARES Y PEATONALES EN LA LÍNEA 2 BIOTREN</t>
  </si>
  <si>
    <t>&lt;?xml version='1.0' encoding='UTF-8' ?&gt;
&lt;kml xmlns='http://earth.google.com/kml/2.2'&gt;
&lt;Document&gt;
&lt;Placemark&gt;
&lt;name&gt;&lt;![CDATA[40067579]]&gt;&lt;/name&gt;
&lt;description&gt;&lt;![CDATA[40067579]]&gt;&lt;/description&gt;
&lt;MultiGeometry&gt;&lt;LineString&gt;&lt;coordinates&gt;-73.061644666700602,-36.829492463557798 -73.0626163257797,-36.827868346368099 -73.063337925157001,-36.826604485114601 -73.063623707392907,-36.824957430315202 -73.064080958839696,-36.823905126867103 -73.064938304893602,-36.823287463781298 -73.066938778583193,-36.822784179018697 -73.068110485292806,-36.822784179018697 -73.068853518321504,-36.822875685621 -73.070253850427505,-36.823213115067098 -73.0736832346429,-36.824311180395298 -73.074683471487702,-36.824745827075901 -73.076683945831405,-36.826553015197 -73.083885652683904,-36.8330551073499 -73.087665119507506,-36.8362859322528 -73.088693934772095,-36.837566788400302 -73.090122845297998,-36.8380699755322 -73.093094977412505,-36.838435928158901 -73.101211187158498,-36.838252952326201 -73.117129245994505,-36.837418118389401 -73.120330004159499,-36.837326629571997 -73.122559103899604,-36.837372373994299 -73.124502422057702,-36.837646841001103 -73.127017303706694,-36.838927673834696 -73.128803440555799,-36.8406773485464 -73.130232351081602,-36.843055927439799 -73.132404293982006,-36.852935384825599 -73.136476687737797,-36.869626936430997 -73.1404204795856,-36.885629110447503 -73.145364507623995,-36.9061412761695 -73.152651950389995,-36.9360254574583 -73.160168017898201,-36.968329685811803 -73.162354250335596,-36.9778276506119 -73.162982969030793,-36.981765761438403 -73.1633830656002,-36.993544633992599 -73.162997259875993,-36.998874202154298 -73.160993213366595,-37.004482970027603 -73.157617413315705,-37.014039174243898 -73.154638135778598,-37.0212554517 -73.154123728146203,-37.022282218079198 -73.152180409988105,-37.023628401950603&lt;/coordinates&gt;&lt;/LineString&gt;&lt;/MultiGeometry&gt;
&lt;/Placemark&gt;
&lt;/Document&gt;&lt;/kml&gt;</t>
  </si>
  <si>
    <t>40067822-0</t>
  </si>
  <si>
    <t>CONSERVACION MURO PLAYA RUBEN DARIO, COMUNA DE VALPARAÍSO</t>
  </si>
  <si>
    <t>&lt;?xml version='1.0' encoding='UTF-8' ?&gt;
&lt;kml xmlns='http://earth.google.com/kml/2.2'&gt;
&lt;Document&gt;
&lt;Placemark&gt;
&lt;name&gt;&lt;![CDATA[40067822]]&gt;&lt;/name&gt;
&lt;description&gt;&lt;![CDATA[40067822]]&gt;&lt;/description&gt;
&lt;MultiGeometry&gt;&lt;Point&gt;&lt;coordinates&gt;-71.636921819573104,-33.020300397483403&lt;/coordinates&gt;&lt;/Point&gt;&lt;/MultiGeometry&gt;
&lt;/Placemark&gt;
&lt;/Document&gt;&lt;/kml&gt;</t>
  </si>
  <si>
    <t>40070215-0</t>
  </si>
  <si>
    <t>CONSERVACION SEGURIDAD VIAL ZONAS DE ESCUELA PROVINCIA DE ARAUCO REGION DEL BIOBIO</t>
  </si>
  <si>
    <t>&lt;?xml version='1.0' encoding='UTF-8' ?&gt;
&lt;kml xmlns='http://earth.google.com/kml/2.2'&gt;
&lt;Document&gt;
&lt;Placemark&gt;
&lt;name&gt;&lt;![CDATA[40070215]]&gt;&lt;/name&gt;
&lt;description&gt;&lt;![CDATA[40070215]]&gt;&lt;/description&gt;
&lt;MultiGeometry&gt;&lt;LineString&gt;&lt;coordinates&gt;-72.926776988241897,-37.304272063491503 -72.926155412352898,-37.305789403197899&lt;/coordinates&gt;&lt;/LineString&gt;&lt;LineString&gt;&lt;coordinates&gt;-72.926155412352898,-37.305789403197899 -72.925662438371901,-37.306948698295699&lt;/coordinates&gt;&lt;/LineString&gt;&lt;/MultiGeometry&gt;
&lt;/Placemark&gt;
&lt;/Document&gt;&lt;/kml&gt;</t>
  </si>
  <si>
    <t>40069526-0</t>
  </si>
  <si>
    <t>CONSERVACION COLEGIO REBECA MATTE BELLO, CONCEPCION</t>
  </si>
  <si>
    <t>&lt;?xml version='1.0' encoding='UTF-8' ?&gt;
&lt;kml xmlns='http://earth.google.com/kml/2.2'&gt;
&lt;Document&gt;
&lt;Placemark&gt;
&lt;name&gt;&lt;![CDATA[40069526]]&gt;&lt;/name&gt;
&lt;description&gt;&lt;![CDATA[40069526]]&gt;&lt;/description&gt;
&lt;MultiGeometry&gt;&lt;Point&gt;&lt;coordinates&gt;-73.054951562897003,-36.813849782709497&lt;/coordinates&gt;&lt;/Point&gt;&lt;/MultiGeometry&gt;
&lt;/Placemark&gt;
&lt;/Document&gt;&lt;/kml&gt;</t>
  </si>
  <si>
    <t>40074490-0</t>
  </si>
  <si>
    <t>CONSTRUCCION SISTEMA FOTOVOLTAICO ONGRID - HIBRIDO COMITÉ AGUA POTABLE RURAL HORCÓN, COMUNA DE PUCHUNCAVÍ</t>
  </si>
  <si>
    <t>&lt;?xml version='1.0' encoding='UTF-8' ?&gt;
&lt;kml xmlns='http://earth.google.com/kml/2.2'&gt;
&lt;Document&gt;
&lt;Placemark&gt;
&lt;name&gt;&lt;![CDATA[40074490]]&gt;&lt;/name&gt;
&lt;description&gt;&lt;![CDATA[40074490]]&gt;&lt;/description&gt;
&lt;MultiGeometry&gt;&lt;Point&gt;&lt;coordinates&gt;-71.483927880551505,-32.726967963910802&lt;/coordinates&gt;&lt;/Point&gt;&lt;/MultiGeometry&gt;
&lt;/Placemark&gt;
&lt;/Document&gt;&lt;/kml&gt;</t>
  </si>
  <si>
    <t>30127968-0</t>
  </si>
  <si>
    <t>NORMALIZACION RED  ELECTRICA CENTRO DE DETENCIÓN PREVENTIVA DE OVALLE</t>
  </si>
  <si>
    <t>CENTRO DE DETENCION PREVENTIVA</t>
  </si>
  <si>
    <t>&lt;?xml version="1.0" encoding="UTF-8" ?&gt;&lt;kml xmlns="http://earth.google.com/kml/2.2"&gt;&lt;Document&gt;&lt;Placemark&gt;&lt;name&gt;30127968-0&lt;/name&gt;&lt;description&gt;30127968-0&lt;/description&gt;&lt;MultiGeometry&gt;&lt;Point&gt;&lt;coordinates&gt;-71.194970264460196,-30.601802531556199&lt;/coordinates&gt;&lt;/Point&gt;&lt;/MultiGeometry&gt;&lt;/Placemark&gt;&lt;/Document&gt;&lt;/kml&gt;</t>
  </si>
  <si>
    <t>40049865-0</t>
  </si>
  <si>
    <t>CONSERVACION CAMINOS COMUNIDADES INDIGENAS REGION DEL BIOBIO 2024-2025</t>
  </si>
  <si>
    <t>&lt;?xml version='1.0' encoding='UTF-8' ?&gt;
&lt;kml xmlns='http://earth.google.com/kml/2.2'&gt;
&lt;Document&gt;
&lt;Placemark&gt;
&lt;name&gt;&lt;![CDATA[40049865]]&gt;&lt;/name&gt;
&lt;description&gt;&lt;![CDATA[40049865]]&gt;&lt;/description&gt;
&lt;MultiGeometry&gt;&lt;LineString&gt;&lt;coordinates&gt;-72.227689818751898,-37.255876491125903 -72.267318212060701,-37.297112233948297&lt;/coordinates&gt;&lt;/LineString&gt;&lt;/MultiGeometry&gt;
&lt;/Placemark&gt;
&lt;/Document&gt;&lt;/kml&gt;</t>
  </si>
  <si>
    <t>40050303-0</t>
  </si>
  <si>
    <t>CONSERVACION PASADAS URBANAS -TRAVESIAS REGION DEL BIO BIO año 2024-2025</t>
  </si>
  <si>
    <t>&lt;?xml version='1.0' encoding='UTF-8' ?&gt;
&lt;kml xmlns='http://earth.google.com/kml/2.2'&gt;
&lt;Document&gt;
&lt;Placemark&gt;
&lt;name&gt;&lt;![CDATA[40050303]]&gt;&lt;/name&gt;
&lt;description&gt;&lt;![CDATA[40050303]]&gt;&lt;/description&gt;
&lt;MultiGeometry&gt;&lt;LineString&gt;&lt;coordinates&gt;-72.402340757789503,-37.609953679725898 -72.402340757789503,-37.677538573927897&lt;/coordinates&gt;&lt;/LineString&gt;&lt;/MultiGeometry&gt;
&lt;/Placemark&gt;
&lt;/Document&gt;&lt;/kml&gt;</t>
  </si>
  <si>
    <t>40054398-0</t>
  </si>
  <si>
    <t>CONSTRUCCION DE UN NUEVO SERVICIO FERROVIARIO AL CENTRO DE CONCEPCION</t>
  </si>
  <si>
    <t>&lt;?xml version='1.0' encoding='UTF-8' ?&gt;
&lt;kml xmlns='http://earth.google.com/kml/2.2'&gt;
&lt;Document&gt;
&lt;Placemark&gt;
&lt;name&gt;&lt;![CDATA[40054398]]&gt;&lt;/name&gt;
&lt;description&gt;&lt;![CDATA[40054398]]&gt;&lt;/description&gt;
&lt;MultiGeometry&gt;&lt;LineString&gt;&lt;coordinates&gt;-73.120644364670795,-36.710174079240801 -72.976610227622501,-36.736012521116201 -73.035595636127994,-36.844768343597501 -73.071947108811599,-36.879888715853397 -73.034909759284901,-36.846595069391803 -72.989641887641099,-36.995741556822303 -73.151508822609699,-37.106315868331201 -73.125445502572404,-36.711454180084303&lt;/coordinates&gt;&lt;/LineString&gt;&lt;LineString&gt;&lt;coordinates&gt;-73.124073748886204,-36.711454180084303 -73.119958487827702,-36.711454180084303&lt;/coordinates&gt;&lt;/LineString&gt;&lt;LineString&gt;&lt;coordinates&gt;-73.118586734141502,-36.715852753317598 -73.118586734141502,-36.711454180084303&lt;/coordinates&gt;&lt;/LineString&gt;&lt;/MultiGeometry&gt;
&lt;/Placemark&gt;
&lt;/Document&gt;&lt;/kml&gt;</t>
  </si>
  <si>
    <t>40058136-0</t>
  </si>
  <si>
    <t>CONSTRUCCION CUARTEL SEGUNDA COMPAÑÍA DEL CUERPO DE BOMBEROS DE LOTA</t>
  </si>
  <si>
    <t>&lt;?xml version='1.0' encoding='UTF-8' ?&gt;
&lt;kml xmlns='http://earth.google.com/kml/2.2'&gt;
&lt;Document&gt;
&lt;Placemark&gt;
&lt;name&gt;&lt;![CDATA[40058136]]&gt;&lt;/name&gt;
&lt;description&gt;&lt;![CDATA[40058136]]&gt;&lt;/description&gt;
&lt;MultiGeometry&gt;&lt;Point&gt;&lt;coordinates&gt;-73.149305324142205,-37.095391450296702&lt;/coordinates&gt;&lt;/Point&gt;&lt;/MultiGeometry&gt;
&lt;/Placemark&gt;
&lt;/Document&gt;&lt;/kml&gt;</t>
  </si>
  <si>
    <t>40059528-0</t>
  </si>
  <si>
    <t>MEJORAMIENTO CALLE IGNACIO CARRERA PINTO, COMUNA DE CATEMU</t>
  </si>
  <si>
    <t>&lt;?xml version='1.0' encoding='UTF-8' ?&gt;
&lt;kml xmlns='http://earth.google.com/kml/2.2'&gt;
&lt;Document&gt;
&lt;Placemark&gt;
&lt;name&gt;&lt;![CDATA[40059528]]&gt;&lt;/name&gt;
&lt;description&gt;&lt;![CDATA[40059528]]&gt;&lt;/description&gt;
&lt;MultiGeometry&gt;&lt;LineString&gt;&lt;coordinates&gt;-70.965890641086006,-32.775049342912403 -70.967537420609304,-32.772456491748997&lt;/coordinates&gt;&lt;/LineString&gt;&lt;/MultiGeometry&gt;
&lt;/Placemark&gt;
&lt;/Document&gt;&lt;/kml&gt;</t>
  </si>
  <si>
    <t>40059867-0</t>
  </si>
  <si>
    <t>CONSTRUCCION CICLOVÍA EN RUTA G-986, SECTOR SAN SEBASTIAN - MIRASOL, COM. EL TABO - ALGARROBO</t>
  </si>
  <si>
    <t>CICLO VIA</t>
  </si>
  <si>
    <t>&lt;?xml version='1.0' encoding='UTF-8' ?&gt;
&lt;kml xmlns='http://earth.google.com/kml/2.2'&gt;
&lt;Document&gt;
&lt;Placemark&gt;
&lt;name&gt;&lt;![CDATA[40059867]]&gt;&lt;/name&gt;
&lt;description&gt;&lt;![CDATA[40059867]]&gt;&lt;/description&gt;
&lt;MultiGeometry&gt;&lt;LineString&gt;&lt;coordinates&gt;-71.594225408526,-33.536495896006201 -71.596420243727707,-33.530549997079 -71.598066364896198,-33.521859124382601 -71.602455930643103,-33.515454719586202 -71.604102072742805,-33.501729450855898 -71.615076102232194,-33.495781144428598&lt;/coordinates&gt;&lt;/LineString&gt;&lt;LineString&gt;&lt;coordinates&gt;-71.622209217214106,-33.480222167596096 -71.626598824823603,-33.473357003484502 -71.647449487132803,-33.4651180850515 -71.653485205445094,-33.4596250609343 -71.672141053483898,-33.452300458260297&lt;/coordinates&gt;&lt;/LineString&gt;&lt;LineString&gt;&lt;coordinates&gt;-71.683663786540905,-33.436275755942802 -71.696283926733102,-33.4175001956514 -71.693540419360801,-33.406049691457397 -71.693540419360801,-33.395971995647102 -71.685309897243698,-33.378562327702902 -71.669946249679199,-33.372147350834098 -71.668300118045096,-33.361149158469303 -71.652936501877505,-33.354274582552797 -71.647826726718407,-33.342987642635102 -71.648101073269302,-33.335194794250597 -71.644603102416198,-33.326255073020299 -71.644603102416198,-33.321440997459803 -71.642133941594807,-33.317543701602901 -71.643231348729998,-33.310207123266203&lt;/coordinates&gt;&lt;/LineString&gt;&lt;LineString&gt;&lt;coordinates&gt;-71.640762187908607,-33.308143601965497 -71.642133941594807,-33.308143601965497&lt;/coordinates&gt;&lt;/LineString&gt;&lt;/MultiGeometry&gt;
&lt;/Placemark&gt;
&lt;/Document&gt;&lt;/kml&gt;</t>
  </si>
  <si>
    <t>40060706-0</t>
  </si>
  <si>
    <t>CONSERVACION OBRAS FISCALES DE RIEGO REGION DEL BIOBIO 2025-2026</t>
  </si>
  <si>
    <t>&lt;?xml version='1.0' encoding='UTF-8' ?&gt;
&lt;kml xmlns='http://earth.google.com/kml/2.2'&gt;
&lt;Document&gt;
&lt;Placemark&gt;
&lt;name&gt;&lt;![CDATA[40060706]]&gt;&lt;/name&gt;
&lt;description&gt;&lt;![CDATA[40060706]]&gt;&lt;/description&gt;
&lt;MultiGeometry&gt;&lt;Point&gt;&lt;coordinates&gt;-72.350726174654099,-37.479818424572699&lt;/coordinates&gt;&lt;/Point&gt;&lt;/MultiGeometry&gt;
&lt;/Placemark&gt;
&lt;/Document&gt;&lt;/kml&gt;</t>
  </si>
  <si>
    <t>40068695-0</t>
  </si>
  <si>
    <t xml:space="preserve">HABILITACION ESTUDIO DE GRABACION CENTRO CULTURAL GABRIELA MISTRAL, VILLA ALEMANA </t>
  </si>
  <si>
    <t>&lt;?xml version='1.0' encoding='UTF-8' ?&gt;
&lt;kml xmlns='http://earth.google.com/kml/2.2'&gt;
&lt;Document&gt;
&lt;Placemark&gt;
&lt;name&gt;&lt;![CDATA[40068695]]&gt;&lt;/name&gt;
&lt;description&gt;&lt;![CDATA[40068695]]&gt;&lt;/description&gt;
&lt;MultiGeometry&gt;&lt;Point&gt;&lt;coordinates&gt;-71.373267278252897,-33.043505719066196&lt;/coordinates&gt;&lt;/Point&gt;&lt;/MultiGeometry&gt;
&lt;/Placemark&gt;
&lt;/Document&gt;&lt;/kml&gt;</t>
  </si>
  <si>
    <t>40030059-0</t>
  </si>
  <si>
    <t>AMPLIACION PUERTO VALPARAÍSO (TERMINAL 2)</t>
  </si>
  <si>
    <t>&lt;?xml version='1.0' encoding='UTF-8' ?&gt;
&lt;kml xmlns='http://earth.google.com/kml/2.2'&gt;
&lt;Document&gt;
&lt;Placemark&gt;
&lt;name&gt;&lt;![CDATA[40030059]]&gt;&lt;/name&gt;
&lt;description&gt;&lt;![CDATA[40030059]]&gt;&lt;/description&gt;
&lt;MultiGeometry&gt;&lt;LineString&gt;&lt;coordinates&gt;-71.625530917083907,-33.038861578693599 -71.625191550719606,-33.039535370516099 -71.621547829990703,-33.042395185481503 -71.618707871187297,-33.042994087410399 -71.618529257862093,-33.042410157722998 -71.619529494706896,-33.042020869296898 -71.619297296599299,-33.041122504402701 -71.624441372922504,-33.038127888769303 -71.625495194222694,-33.038831633001898&lt;/coordinates&gt;&lt;/LineString&gt;&lt;/MultiGeometry&gt;
&lt;/Placemark&gt;
&lt;/Document&gt;&lt;/kml&gt;</t>
  </si>
  <si>
    <t>40030937-0</t>
  </si>
  <si>
    <t>NORMALIZACION ESCUELA NUESTRO MUNDO, QUILLOTA</t>
  </si>
  <si>
    <t>&lt;?xml version='1.0' encoding='UTF-8' ?&gt;
&lt;kml xmlns='http://earth.google.com/kml/2.2'&gt;
&lt;Document&gt;
&lt;Placemark&gt;
&lt;name&gt;&lt;![CDATA[40030937]]&gt;&lt;/name&gt;
&lt;description&gt;&lt;![CDATA[40030937]]&gt;&lt;/description&gt;
&lt;MultiGeometry&gt;&lt;Point&gt;&lt;coordinates&gt;-71.2599584292213,-32.8870237299355&lt;/coordinates&gt;&lt;/Point&gt;&lt;/MultiGeometry&gt;
&lt;/Placemark&gt;
&lt;/Document&gt;&lt;/kml&gt;</t>
  </si>
  <si>
    <t>30120947-0</t>
  </si>
  <si>
    <t>CONSTRUCCION HOSPITAL BI-PROVINCIAL QUILLOTA PETORCA</t>
  </si>
  <si>
    <t>&lt;?xml version='1.0' encoding='UTF-8' ?&gt;
&lt;kml xmlns='http://earth.google.com/kml/2.2'&gt;
&lt;Document&gt;
&lt;Placemark&gt;
&lt;name&gt;&lt;![CDATA[30120947]]&gt;&lt;/name&gt;
&lt;description&gt;&lt;![CDATA[30120947]]&gt;&lt;/description&gt;
&lt;MultiGeometry&gt;&lt;Point&gt;&lt;coordinates&gt;-71.2522685114034,-32.901895953333302&lt;/coordinates&gt;&lt;/Point&gt;&lt;/MultiGeometry&gt;
&lt;/Placemark&gt;
&lt;/Document&gt;&lt;/kml&gt;</t>
  </si>
  <si>
    <t>30250322-0</t>
  </si>
  <si>
    <t>CONSTRUCCION  Y EQUIPAMIENTO CUARTEL PDI CABRERO</t>
  </si>
  <si>
    <t>&lt;?xml version='1.0' encoding='UTF-8' ?&gt;
&lt;kml xmlns='http://earth.google.com/kml/2.2'&gt;
&lt;Document&gt;
&lt;Placemark&gt;
&lt;name&gt;&lt;![CDATA[30250322]]&gt;&lt;/name&gt;
&lt;description&gt;&lt;![CDATA[30250322]]&gt;&lt;/description&gt;
&lt;MultiGeometry&gt;&lt;Point&gt;&lt;coordinates&gt;-72.407990341850606,-37.036431092180003&lt;/coordinates&gt;&lt;/Point&gt;&lt;/MultiGeometry&gt;
&lt;/Placemark&gt;
&lt;/Document&gt;&lt;/kml&gt;</t>
  </si>
  <si>
    <t>30465636-0</t>
  </si>
  <si>
    <t>MEJORAMIENTO INTEGRAL AVENIDA ARGENTINA COMUNA DE VALPARAISO</t>
  </si>
  <si>
    <t>&lt;?xml version='1.0' encoding='UTF-8' ?&gt;
&lt;kml xmlns='http://earth.google.com/kml/2.2'&gt;
&lt;Document&gt;
&lt;Placemark&gt;
&lt;name&gt;&lt;![CDATA[30465636]]&gt;&lt;/name&gt;
&lt;description&gt;&lt;![CDATA[30465636]]&gt;&lt;/description&gt;
&lt;MultiGeometry&gt;&lt;LineString&gt;&lt;coordinates&gt;-71.605060161136095,-33.042140416831302 -71.605349515429296,-33.043047754843101 -71.605435250034702,-33.0433531932592 -71.605445966860302,-33.043496928617898 -71.605445966860302,-33.043712531216201 -71.605381665906293,-33.043964066913901 -71.605081594787407,-33.044682736377702 -71.604877975099697,-33.045203768072199 -71.604588620806496,-33.045922427420599 -71.603634823321499,-33.048284978700799 -71.602659592185304,-33.050683397487397 -71.602166618204294,-33.051896056279197 -71.601930848039501,-33.052488905610403 -71.601716511526007,-33.052803293787598 -71.601523608663896,-33.052929048744097 -71.601212820719397,-33.052991926155102 -71.600623395307395,-33.053027856084 -71.600076837198003,-33.053009891121398 -71.599830350207597,-33.053000908638701&lt;/coordinates&gt;&lt;/LineString&gt;&lt;/MultiGeometry&gt;
&lt;/Placemark&gt;
&lt;/Document&gt;&lt;/kml&gt;</t>
  </si>
  <si>
    <t>30466792-0</t>
  </si>
  <si>
    <t xml:space="preserve">CONSTRUCCION PLANTA DE RECUPERACIÓN DE AZUFRE (WSA)REFINERIA BIOBIO </t>
  </si>
  <si>
    <t>&lt;?xml version='1.0' encoding='UTF-8' ?&gt;
&lt;kml xmlns='http://earth.google.com/kml/2.2'&gt;
&lt;Document&gt;
&lt;Placemark&gt;
&lt;name&gt;&lt;![CDATA[30466792]]&gt;&lt;/name&gt;
&lt;description&gt;&lt;![CDATA[30466792]]&gt;&lt;/description&gt;
&lt;MultiGeometry&gt;&lt;Point&gt;&lt;coordinates&gt;-73.123792729225002,-36.779669925697902&lt;/coordinates&gt;&lt;/Point&gt;&lt;/MultiGeometry&gt;
&lt;/Placemark&gt;
&lt;/Document&gt;&lt;/kml&gt;</t>
  </si>
  <si>
    <t>40002174-0</t>
  </si>
  <si>
    <t>CONSTRUCCION ESPACIO RECREATIVO CAMINO VALLE NONGUÉN, CONCEPCIÓN.</t>
  </si>
  <si>
    <t>&lt;?xml version='1.0' encoding='UTF-8' ?&gt;
&lt;kml xmlns='http://earth.google.com/kml/2.2'&gt;
&lt;Document&gt;
&lt;Placemark&gt;
&lt;name&gt;&lt;![CDATA[40002174]]&gt;&lt;/name&gt;
&lt;description&gt;&lt;![CDATA[40002174]]&gt;&lt;/description&gt;
&lt;MultiGeometry&gt;&lt;Point&gt;&lt;coordinates&gt;-73.0094166078634,-36.839033009360101&lt;/coordinates&gt;&lt;/Point&gt;&lt;/MultiGeometry&gt;
&lt;/Placemark&gt;
&lt;/Document&gt;&lt;/kml&gt;</t>
  </si>
  <si>
    <t>40004668-0</t>
  </si>
  <si>
    <t>MEJORAMIENTO PASEO LOS HEROES Y VEREDAS ADYACENTES, VILLA ALEMANA</t>
  </si>
  <si>
    <t>&lt;?xml version='1.0' encoding='UTF-8' ?&gt;
&lt;kml xmlns='http://earth.google.com/kml/2.2'&gt;
&lt;Document&gt;
&lt;Placemark&gt;
&lt;name&gt;&lt;![CDATA[40004668]]&gt;&lt;/name&gt;
&lt;description&gt;&lt;![CDATA[40004668]]&gt;&lt;/description&gt;
&lt;MultiGeometry&gt;&lt;Point&gt;&lt;coordinates&gt;-71.373749267471197,-33.043791417205&lt;/coordinates&gt;&lt;/Point&gt;&lt;/MultiGeometry&gt;
&lt;/Placemark&gt;
&lt;/Document&gt;&lt;/kml&gt;</t>
  </si>
  <si>
    <t>40007956-0</t>
  </si>
  <si>
    <t>REPOSICION JUZGADO DE LETRAS Y GARANTIA FLORIDA</t>
  </si>
  <si>
    <t>&lt;?xml version='1.0' encoding='UTF-8' ?&gt;
&lt;kml xmlns='http://earth.google.com/kml/2.2'&gt;
&lt;Document&gt;
&lt;Placemark&gt;
&lt;name&gt;&lt;![CDATA[40007956]]&gt;&lt;/name&gt;
&lt;description&gt;&lt;![CDATA[40007956]]&gt;&lt;/description&gt;
&lt;MultiGeometry&gt;&lt;Point&gt;&lt;coordinates&gt;-72.660198777636595,-36.825204877214397&lt;/coordinates&gt;&lt;/Point&gt;&lt;/MultiGeometry&gt;
&lt;/Placemark&gt;
&lt;/Document&gt;&lt;/kml&gt;</t>
  </si>
  <si>
    <t>40009987-0</t>
  </si>
  <si>
    <t>MEJORAMIENTO AVENIDA MARIA DOLORES-OROMPELLO, LOS ANGELES</t>
  </si>
  <si>
    <t>&lt;?xml version='1.0' encoding='UTF-8' ?&gt;
&lt;kml xmlns='http://earth.google.com/kml/2.2'&gt;
&lt;Document&gt;
&lt;Placemark&gt;
&lt;name&gt;&lt;![CDATA[40009987]]&gt;&lt;/name&gt;
&lt;description&gt;&lt;![CDATA[40009987]]&gt;&lt;/description&gt;
&lt;MultiGeometry&gt;&lt;LineString&gt;&lt;coordinates&gt;-72.396744224095002,-37.445767049224798 -72.369309150371507,-37.460604228767401 -72.367422989052997,-37.460604228767401 -72.355420144299003,-37.460808389606399&lt;/coordinates&gt;&lt;/LineString&gt;&lt;/MultiGeometry&gt;
&lt;/Placemark&gt;
&lt;/Document&gt;&lt;/kml&gt;</t>
  </si>
  <si>
    <t>40010701-0</t>
  </si>
  <si>
    <t>CONSTRUCCION CESFAM RURAL SECTOR CHACAYAL, LOS ÁNGELES.</t>
  </si>
  <si>
    <t>&lt;?xml version='1.0' encoding='UTF-8' ?&gt;
&lt;kml xmlns='http://earth.google.com/kml/2.2'&gt;
&lt;Document&gt;
&lt;Placemark&gt;
&lt;name&gt;&lt;![CDATA[40010701]]&gt;&lt;/name&gt;
&lt;description&gt;&lt;![CDATA[40010701]]&gt;&lt;/description&gt;
&lt;MultiGeometry&gt;&lt;Point&gt;&lt;coordinates&gt;-72.123155571975602,-37.429672801076102&lt;/coordinates&gt;&lt;/Point&gt;&lt;/MultiGeometry&gt;
&lt;/Placemark&gt;
&lt;/Document&gt;&lt;/kml&gt;</t>
  </si>
  <si>
    <t>40004502-0</t>
  </si>
  <si>
    <t>MEJORAMIENTO ESPACIO PUBLICO BORDE ESTERO,  YUMBEL</t>
  </si>
  <si>
    <t>&lt;?xml version='1.0' encoding='UTF-8' ?&gt;
&lt;kml xmlns='http://earth.google.com/kml/2.2'&gt;
&lt;Document&gt;
&lt;Placemark&gt;
&lt;name&gt;&lt;![CDATA[40004502]]&gt;&lt;/name&gt;
&lt;description&gt;&lt;![CDATA[40004502]]&gt;&lt;/description&gt;
&lt;MultiGeometry&gt;&lt;Point&gt;&lt;coordinates&gt;-72.560805280272405,-37.095291028720602&lt;/coordinates&gt;&lt;/Point&gt;&lt;/MultiGeometry&gt;
&lt;/Placemark&gt;
&lt;/Document&gt;&lt;/kml&gt;</t>
  </si>
  <si>
    <t>40012651-0</t>
  </si>
  <si>
    <t>CONSTRUCCION MACROURBANIZACION DE 30,82 HAS EN SECTOR LICEO AGRICOLA OVALLE, REGION COQUIMBO</t>
  </si>
  <si>
    <t>&lt;?xml version='1.0' encoding='UTF-8' ?&gt;
&lt;kml xmlns='http://earth.google.com/kml/2.2'&gt;
&lt;Document&gt;
&lt;Placemark&gt;
&lt;name&gt;&lt;![CDATA[40012651]]&gt;&lt;/name&gt;
&lt;description&gt;&lt;![CDATA[40012651]]&gt;&lt;/description&gt;
&lt;MultiGeometry&gt;&lt;Point&gt;&lt;coordinates&gt;-71.185768642354404,-30.579584222296099&lt;/coordinates&gt;&lt;/Point&gt;&lt;/MultiGeometry&gt;
&lt;/Placemark&gt;
&lt;/Document&gt;&lt;/kml&gt;</t>
  </si>
  <si>
    <t>40015379-0</t>
  </si>
  <si>
    <t>MEJORAMIENTO DEL CANAL EGAÑA DE TOMÉ</t>
  </si>
  <si>
    <t>&lt;?xml version='1.0' encoding='UTF-8' ?&gt;
&lt;kml xmlns='http://earth.google.com/kml/2.2'&gt;
&lt;Document&gt;
&lt;Placemark&gt;
&lt;name&gt;&lt;![CDATA[40015379]]&gt;&lt;/name&gt;
&lt;description&gt;&lt;![CDATA[40015379]]&gt;&lt;/description&gt;
&lt;MultiGeometry&gt;&lt;LineString&gt;&lt;coordinates&gt;-72.958673430473894,-36.616685875778401 -72.958469518068398,-36.6162767021194 -72.955053985277004,-36.610507122372702&lt;/coordinates&gt;&lt;/LineString&gt;&lt;LineString&gt;&lt;coordinates&gt;-72.952778388757395,-36.608523207085703 -72.957118598382294,-36.6159493616288 -72.956940175027498,-36.616460830534699&lt;/coordinates&gt;&lt;/LineString&gt;&lt;/MultiGeometry&gt;
&lt;/Placemark&gt;
&lt;/Document&gt;&lt;/kml&gt;</t>
  </si>
  <si>
    <t>30437572-0</t>
  </si>
  <si>
    <t>REPOSICION JUZGADO DE LETRAS COMPETENCIA COMUN Y GARANTÍA DE LAJA</t>
  </si>
  <si>
    <t>&lt;?xml version='1.0' encoding='UTF-8' ?&gt;
&lt;kml xmlns='http://earth.google.com/kml/2.2'&gt;
&lt;Document&gt;
&lt;Placemark&gt;
&lt;name&gt;&lt;![CDATA[30437572]]&gt;&lt;/name&gt;
&lt;description&gt;&lt;![CDATA[30437572]]&gt;&lt;/description&gt;
&lt;MultiGeometry&gt;&lt;Point&gt;&lt;coordinates&gt;-72.712984948998894,-37.280591682953897&lt;/coordinates&gt;&lt;/Point&gt;&lt;/MultiGeometry&gt;
&lt;/Placemark&gt;
&lt;/Document&gt;&lt;/kml&gt;</t>
  </si>
  <si>
    <t>30440739-0</t>
  </si>
  <si>
    <t>REPOSICION Y AMPLIACIÓN LICEO TRAPAQUEANTE DE TIRUA</t>
  </si>
  <si>
    <t>&lt;?xml version="1.0" encoding="UTF-8" ?&gt;&lt;kml xmlns="http://earth.google.com/kml/2.2"&gt;&lt;Document&gt;&lt;Placemark&gt;&lt;name&gt;30440739-0&lt;/name&gt;&lt;description&gt;30440739-0&lt;/description&gt;&lt;MultiGeometry&gt;&lt;Point&gt;&lt;coordinates&gt;-73.490187874152824,-38.340314529580112&lt;/coordinates&gt;&lt;/Point&gt;&lt;/MultiGeometry&gt;&lt;/Placemark&gt;&lt;/Document&gt;&lt;/kml&gt;</t>
  </si>
  <si>
    <t>40030451-0</t>
  </si>
  <si>
    <t>MEJORAMIENTO RUTA 41 CH, SECTOR PTE. LA LAGUNA - PTE. GARGANTA DEL DIABLO, VICUÑA</t>
  </si>
  <si>
    <t>&lt;?xml version='1.0' encoding='UTF-8' ?&gt;
&lt;kml xmlns='http://earth.google.com/kml/2.2'&gt;
&lt;Document&gt;
&lt;Placemark&gt;
&lt;name&gt;&lt;![CDATA[40030451]]&gt;&lt;/name&gt;
&lt;description&gt;&lt;![CDATA[40030451]]&gt;&lt;/description&gt;
&lt;MultiGeometry&gt;&lt;LineString&gt;&lt;coordinates&gt;-70.024789197837805,-30.246429072599199 -70.024253356554098,-30.246095787238598 -70.0239318517839,-30.246003207771199 -70.023653214316397,-30.245947660048799 -70.023224541289494,-30.2460402395686 -70.022345761584305,-30.2462253983465 -70.021402680924993,-30.246540167468201 -70.020030927238906,-30.247114155623599 -70.019580820560606,-30.247688140426099 -70.019237882139095,-30.248151028953401&lt;/coordinates&gt;&lt;/LineString&gt;&lt;LineString&gt;&lt;coordinates&gt;-70.019237882139095,-30.248132513454198 -70.019280749441705,-30.248225090915401&lt;/coordinates&gt;&lt;/LineString&gt;&lt;LineString&gt;&lt;coordinates&gt;-70.019280749441705,-30.248225090915401 -70.019302183093103,-30.248095482445301&lt;/coordinates&gt;&lt;/LineString&gt;&lt;/MultiGeometry&gt;
&lt;/Placemark&gt;
&lt;/Document&gt;&lt;/kml&gt;</t>
  </si>
  <si>
    <t>40033010-0</t>
  </si>
  <si>
    <t>CONSERVACION   HOSPITAL SAN VICENTE DE  ARAUCO.</t>
  </si>
  <si>
    <t>&lt;?xml version='1.0' encoding='UTF-8' ?&gt;
&lt;kml xmlns='http://earth.google.com/kml/2.2'&gt;
&lt;Document&gt;
&lt;Placemark&gt;
&lt;name&gt;&lt;![CDATA[40033010]]&gt;&lt;/name&gt;
&lt;description&gt;&lt;![CDATA[40033010]]&gt;&lt;/description&gt;
&lt;MultiGeometry&gt;&lt;Point&gt;&lt;coordinates&gt;-73.318262629770601,-37.250971428028599&lt;/coordinates&gt;&lt;/Point&gt;&lt;/MultiGeometry&gt;
&lt;/Placemark&gt;
&lt;/Document&gt;&lt;/kml&gt;</t>
  </si>
  <si>
    <t>40033576-0</t>
  </si>
  <si>
    <t>CONSTRUCCION ATRAVIESO ESTERO, PAVIMENTACIÓN AV. LAS TABLAS, PLACILLA, COMUNA DE VALPARAÍSO</t>
  </si>
  <si>
    <t>&lt;?xml version='1.0' encoding='UTF-8' ?&gt;
&lt;kml xmlns='http://earth.google.com/kml/2.2'&gt;
&lt;Document&gt;
&lt;Placemark&gt;
&lt;name&gt;&lt;![CDATA[40033576]]&gt;&lt;/name&gt;
&lt;description&gt;&lt;![CDATA[40033576]]&gt;&lt;/description&gt;
&lt;MultiGeometry&gt;&lt;Point&gt;&lt;coordinates&gt;-71.565689758529501,-33.138050837451502&lt;/coordinates&gt;&lt;/Point&gt;&lt;Point&gt;&lt;coordinates&gt;-71.566238460134798,-33.138359535599498&lt;/coordinates&gt;&lt;/Point&gt;&lt;Point&gt;&lt;coordinates&gt;-71.566247033464506,-33.139120507616802&lt;/coordinates&gt;&lt;/Point&gt;&lt;/MultiGeometry&gt;
&lt;/Placemark&gt;
&lt;/Document&gt;&lt;/kml&gt;</t>
  </si>
  <si>
    <t>40037786-0</t>
  </si>
  <si>
    <t xml:space="preserve">REPOSICION JARDIN INFANTIL Y SALA CUNA PIECECITOS DE AYUN NEGRETE </t>
  </si>
  <si>
    <t>&lt;?xml version='1.0' encoding='UTF-8' ?&gt;
&lt;kml xmlns='http://earth.google.com/kml/2.2'&gt;
&lt;Document&gt;
&lt;Placemark&gt;
&lt;name&gt;&lt;![CDATA[40037786]]&gt;&lt;/name&gt;
&lt;description&gt;&lt;![CDATA[40037786]]&gt;&lt;/description&gt;
&lt;MultiGeometry&gt;&lt;Point&gt;&lt;coordinates&gt;-72.531491040908904,-37.583960127937097&lt;/coordinates&gt;&lt;/Point&gt;&lt;/MultiGeometry&gt;
&lt;/Placemark&gt;
&lt;/Document&gt;&lt;/kml&gt;</t>
  </si>
  <si>
    <t>40063016-0</t>
  </si>
  <si>
    <t>CONSTRUCCION PARQUE EL BOSQUE DE SALAMANCA</t>
  </si>
  <si>
    <t>&lt;?xml version='1.0' encoding='UTF-8' ?&gt;
&lt;kml xmlns='http://earth.google.com/kml/2.2'&gt;
&lt;Document&gt;
&lt;Placemark&gt;
&lt;name&gt;&lt;![CDATA[40063016]]&gt;&lt;/name&gt;
&lt;description&gt;&lt;![CDATA[40063016]]&gt;&lt;/description&gt;
&lt;MultiGeometry&gt;&lt;Point&gt;&lt;coordinates&gt;-70.963447368714,-31.775026806205702&lt;/coordinates&gt;&lt;/Point&gt;&lt;/MultiGeometry&gt;
&lt;/Placemark&gt;
&lt;/Document&gt;&lt;/kml&gt;</t>
  </si>
  <si>
    <t>40069013-0</t>
  </si>
  <si>
    <t>CONSERVACION DE EMERGENCIA DE MATERIAL RODANTE XT-29 POR DESRIELO</t>
  </si>
  <si>
    <t>EMERGENCIA EMPRESAS</t>
  </si>
  <si>
    <t>&lt;?xml version='1.0' encoding='UTF-8' ?&gt;
&lt;kml xmlns='http://earth.google.com/kml/2.2'&gt;
&lt;Document&gt;
&lt;Placemark&gt;
&lt;name&gt;&lt;![CDATA[40069013]]&gt;&lt;/name&gt;
&lt;description&gt;&lt;![CDATA[40069013]]&gt;&lt;/description&gt;
&lt;MultiGeometry&gt;&lt;LineString&gt;&lt;coordinates&gt;-71.469294055094693,-33.039603989744599 -71.468425992215202,-33.040601191407497 -71.467788341087598,-33.041144706479798 -71.467627588702499,-33.041239035200398 -71.467397176950499,-33.041378282174797 -71.4669952959878,-33.041575922663696 -71.466636282327698,-33.041701693653103 -71.466100441044105,-33.041894841608503 -71.465661051191503,-33.041962218702601 -71.465398488962506,-33.041993661328902 -71.464787629899106,-33.0420071367368 -71.464375032110695,-33.041989169525898 -71.464128545120204,-33.041944251482597 -71.4636302127264,-33.041881366183503&lt;/coordinates&gt;&lt;/LineString&gt;&lt;/MultiGeometry&gt;
&lt;/Placemark&gt;
&lt;/Document&gt;&lt;/kml&gt;</t>
  </si>
  <si>
    <t>40070143-0</t>
  </si>
  <si>
    <t>CONSERVACION GLOBAL CAMINOS RED VIAL PROVINCIA DEL BIOBIO, REGION DEL BIOBIO</t>
  </si>
  <si>
    <t>&lt;?xml version='1.0' encoding='UTF-8' ?&gt;
&lt;kml xmlns='http://earth.google.com/kml/2.2'&gt;
&lt;Document&gt;
&lt;Placemark&gt;
&lt;name&gt;&lt;![CDATA[40070143]]&gt;&lt;/name&gt;
&lt;description&gt;&lt;![CDATA[40070143]]&gt;&lt;/description&gt;
&lt;MultiGeometry&gt;&lt;LineString&gt;&lt;coordinates&gt;-72.613781377629394,-37.398394303660702 -72.531476156458893,-37.569291932646301 -72.440940413171404,-37.5486308494106 -72.353148177256301,-37.559505817904601 -72.299649783495497,-37.550805970063799 -72.173448444367494,-37.555156020941197 -72.176191951739796,-37.527964037588497 -72.0678234105321,-37.455040631351899 -72.1089760211173,-37.375505754613101 -72.147385124330199,-37.292612620073598 -72.3092520592987,-37.265325152312599 -72.365493960431905,-37.379866016944597 -72.354519930942502,-37.435437137550998 -72.490323545873693,-37.399484060270503 -72.606922609198506,-37.3929452829206 -72.612409623943194,-37.3929452829206&lt;/coordinates&gt;&lt;/LineString&gt;&lt;/MultiGeometry&gt;
&lt;/Placemark&gt;
&lt;/Document&gt;&lt;/kml&gt;</t>
  </si>
  <si>
    <t>40070199-0</t>
  </si>
  <si>
    <t>MEJORAMIENTO  ESPACIO PUBLICO AVENIDA SANTA TERESA COMUNA LOS ANDES</t>
  </si>
  <si>
    <t>&lt;?xml version='1.0' encoding='UTF-8' ?&gt;
&lt;kml xmlns='http://earth.google.com/kml/2.2'&gt;
&lt;Document&gt;
&lt;Placemark&gt;
&lt;name&gt;&lt;![CDATA[40070199]]&gt;&lt;/name&gt;
&lt;description&gt;&lt;![CDATA[40070199]]&gt;&lt;/description&gt;
&lt;MultiGeometry&gt;&lt;Point&gt;&lt;coordinates&gt;-70.602511836230605,-32.832184010775897&lt;/coordinates&gt;&lt;/Point&gt;&lt;/MultiGeometry&gt;
&lt;/Placemark&gt;
&lt;/Document&gt;&lt;/kml&gt;</t>
  </si>
  <si>
    <t>40070637-0</t>
  </si>
  <si>
    <t>CONSERVACION MUSEO DE HISTORIA NATURAL DE CONCEPCIÓN</t>
  </si>
  <si>
    <t>&lt;?xml version='1.0' encoding='UTF-8' ?&gt;
&lt;kml xmlns='http://earth.google.com/kml/2.2'&gt;
&lt;Document&gt;
&lt;Placemark&gt;
&lt;name&gt;&lt;![CDATA[40070637]]&gt;&lt;/name&gt;
&lt;description&gt;&lt;![CDATA[40070637]]&gt;&lt;/description&gt;
&lt;MultiGeometry&gt;&lt;Point&gt;&lt;coordinates&gt;-73.030304203450996,-36.815384631484001&lt;/coordinates&gt;&lt;/Point&gt;&lt;/MultiGeometry&gt;
&lt;/Placemark&gt;
&lt;/Document&gt;&lt;/kml&gt;</t>
  </si>
  <si>
    <t>40073754-0</t>
  </si>
  <si>
    <t>MEJORAMIENTO PAVIMENTACIÓN AV. MAROTO PONIENTE, CONCÓN</t>
  </si>
  <si>
    <t>&lt;?xml version='1.0' encoding='UTF-8' ?&gt;
&lt;kml xmlns='http://earth.google.com/kml/2.2'&gt;
&lt;Document&gt;
&lt;Placemark&gt;
&lt;name&gt;&lt;![CDATA[40073754]]&gt;&lt;/name&gt;
&lt;description&gt;&lt;![CDATA[40073754]]&gt;&lt;/description&gt;
&lt;MultiGeometry&gt;&lt;LineString&gt;&lt;coordinates&gt;-71.516635632506194,-32.921375184503098 -71.521576089141604,-32.921294221479201&lt;/coordinates&gt;&lt;/LineString&gt;&lt;/MultiGeometry&gt;
&lt;/Placemark&gt;
&lt;/Document&gt;&lt;/kml&gt;</t>
  </si>
  <si>
    <t>40074202-0</t>
  </si>
  <si>
    <t>REPOSICION PUENTE LOS CIRUELOS, VILLA ALEMANA</t>
  </si>
  <si>
    <t>&lt;?xml version='1.0' encoding='UTF-8' ?&gt;
&lt;kml xmlns='http://earth.google.com/kml/2.2'&gt;
&lt;Document&gt;
&lt;Placemark&gt;
&lt;name&gt;&lt;![CDATA[40074202]]&gt;&lt;/name&gt;
&lt;description&gt;&lt;![CDATA[40074202]]&gt;&lt;/description&gt;
&lt;MultiGeometry&gt;&lt;LineString&gt;&lt;coordinates&gt;-71.387305687206705,-33.050380690239201 -71.387451555148004,-33.0505852971026&lt;/coordinates&gt;&lt;/LineString&gt;&lt;/MultiGeometry&gt;
&lt;/Placemark&gt;
&lt;/Document&gt;&lt;/kml&gt;</t>
  </si>
  <si>
    <t>40074327-0</t>
  </si>
  <si>
    <t>REPOSICION EDIFICIO CONSISTORIAL, SANTA BÁRBARA</t>
  </si>
  <si>
    <t>&lt;?xml version='1.0' encoding='UTF-8' ?&gt;
&lt;kml xmlns='http://earth.google.com/kml/2.2'&gt;
&lt;Document&gt;
&lt;Placemark&gt;
&lt;name&gt;&lt;![CDATA[40074327]]&gt;&lt;/name&gt;
&lt;description&gt;&lt;![CDATA[40074327]]&gt;&lt;/description&gt;
&lt;MultiGeometry&gt;&lt;Point&gt;&lt;coordinates&gt;-72.021861624425995,-37.669146550378102&lt;/coordinates&gt;&lt;/Point&gt;&lt;/MultiGeometry&gt;
&lt;/Placemark&gt;
&lt;/Document&gt;&lt;/kml&gt;</t>
  </si>
  <si>
    <t>40075260-0</t>
  </si>
  <si>
    <t>REPOSICION CENTRO COMUNITARIO COMUNIDAD MAPUCHE IGNACIO HUILIPAN,. COMUNA DE CONTULMO</t>
  </si>
  <si>
    <t>&lt;?xml version='1.0' encoding='UTF-8' ?&gt;
&lt;kml xmlns='http://earth.google.com/kml/2.2'&gt;
&lt;Document&gt;
&lt;Placemark&gt;
&lt;name&gt;&lt;![CDATA[40075260]]&gt;&lt;/name&gt;
&lt;description&gt;&lt;![CDATA[40075260]]&gt;&lt;/description&gt;
&lt;MultiGeometry&gt;&lt;Point&gt;&lt;coordinates&gt;-73.200377547666207,-38.139403185422204&lt;/coordinates&gt;&lt;/Point&gt;&lt;/MultiGeometry&gt;
&lt;/Placemark&gt;
&lt;/Document&gt;&lt;/kml&gt;</t>
  </si>
  <si>
    <t>40076865-0</t>
  </si>
  <si>
    <t>HABILITACION CENTRO PORTUARIO VALPARAÍSO, MUELLE PRAT, PUERTO VALPARAÍSO</t>
  </si>
  <si>
    <t>&lt;?xml version='1.0' encoding='UTF-8' ?&gt;
&lt;kml xmlns='http://earth.google.com/kml/2.2'&gt;
&lt;Document&gt;
&lt;Placemark&gt;
&lt;name&gt;&lt;![CDATA[40076865]]&gt;&lt;/name&gt;
&lt;description&gt;&lt;![CDATA[40076865]]&gt;&lt;/description&gt;
&lt;MultiGeometry&gt;&lt;LineString&gt;&lt;coordinates&gt;-71.626668847005504,-33.0378745056708 -71.626563911407203,-33.037969025083001 -71.626744757840399,-33.038095362687898 -71.626846344430703,-33.037993356779097 -71.626671079663893,-33.0378726340101&lt;/coordinates&gt;&lt;/LineString&gt;&lt;/MultiGeometry&gt;
&lt;/Placemark&gt;
&lt;/Document&gt;&lt;/kml&gt;</t>
  </si>
  <si>
    <t>40001169-0</t>
  </si>
  <si>
    <t>CONSTRUCCION SISTEMA CONTROL DE TRÁNSITO SCAT LOS ÁNGELES</t>
  </si>
  <si>
    <t>&lt;?xml version='1.0' encoding='UTF-8' ?&gt;
&lt;kml xmlns='http://earth.google.com/kml/2.2'&gt;
&lt;Document&gt;
&lt;Placemark&gt;
&lt;name&gt;40001169&lt;/name&gt;
&lt;description&gt;40001169&lt;/description&gt;
&lt;MultiGeometry&gt;&lt;LineString&gt;&lt;coordinates&gt;-72.363822135626805,-37.472648764480702 -72.346932418365796,-37.474009606944499 -72.340245119145706,-37.472444635974099 -72.340845261383393,-37.470063095538599 -72.325498767019397,-37.466660763291301 -72.325841705440894,-37.464755389594501 -72.347275356787407,-37.469654823845197 -72.347103887576594,-37.461080603191299 -72.339130569275696,-37.452845703843501 -72.324255615241299,-37.440389546630101 -72.327856468667505,-37.438483503579903 -72.349161518105902,-37.455295851300299 -72.354305594428993,-37.456793124122001 -72.359964078384493,-37.457677862154 -72.362364647335298,-37.458086199253898 -72.3635649318107,-37.472444635974099&lt;/coordinates&gt;&lt;/LineString&gt;&lt;/MultiGeometry&gt;
&lt;/Placemark&gt;
&lt;/Document&gt;&lt;/kml&gt;</t>
  </si>
  <si>
    <t>40005382-0</t>
  </si>
  <si>
    <t>CONSTRUCCION PROLONGACIÓN RICARDO VICUÑA PONIENTE, LOS ÁNGELES</t>
  </si>
  <si>
    <t>&lt;?xml version='1.0' encoding='UTF-8' ?&gt;
&lt;kml xmlns='http://earth.google.com/kml/2.2'&gt;
&lt;Document&gt;
&lt;Placemark&gt;
&lt;name&gt;&lt;![CDATA[40005382]]&gt;&lt;/name&gt;
&lt;description&gt;&lt;![CDATA[40005382]]&gt;&lt;/description&gt;
&lt;MultiGeometry&gt;&lt;LineString&gt;&lt;coordinates&gt;-72.380765437016194,-37.4748649050157 -72.379745998974101,-37.474726763611201 -72.379695094052096,-37.474769289130897 -72.379459323887303,-37.4747459000981 -72.378419791797,-37.474618323426498 -72.376418424602505,-37.474307885949301 -72.375909375383102,-37.474239844686103 -72.375416401402106,-37.474167550776102 -72.374835013609299,-37.474163298191002 -72.374778750274501,-37.474159045605603 -72.373961592316903,-37.474056983484402 -72.372721119745293,-37.473791196056197 -72.370074331495701,-37.473389469931902 -72.370005744040299,-37.473586792032897 -72.368024470893999,-37.4732830078623 -72.367558020958398,-37.473064568245697 -72.364274385474005,-37.472241251144602 -72.360832141263998,-37.472449420242398&lt;/coordinates&gt;&lt;/LineString&gt;&lt;/MultiGeometry&gt;
&lt;/Placemark&gt;
&lt;/Document&gt;&lt;/kml&gt;</t>
  </si>
  <si>
    <t>30292472-0</t>
  </si>
  <si>
    <t>CONSTRUCCION PUENTE NUEVO LA COMPAÑIA-LA SERENA, REGION DE COQUIMBO</t>
  </si>
  <si>
    <t>&lt;?xml version="1.0" encoding="UTF-8" ?&gt;&lt;kml xmlns="http://earth.google.com/kml/2.2"&gt;&lt;Document&gt;&lt;Placemark&gt;&lt;name&gt;30292472-0&lt;/name&gt;&lt;description&gt;30292472-0&lt;/description&gt;&lt;MultiGeometry&gt;&lt;LineString&gt;&lt;coordinates&gt;-71.24468574015475,-29.898414956984652 -71.241600076282452,-29.887768240311971 -71.241642480216228,-29.887812626351604&lt;/coordinates&gt;&lt;/LineString&gt;&lt;/MultiGeometry&gt;&lt;/Placemark&gt;&lt;/Document&gt;&lt;/kml&gt;</t>
  </si>
  <si>
    <t>30317478-0</t>
  </si>
  <si>
    <t>CONSTRUCCION SALA CUNA Y NIVELES MEDIOS SANTA JULIA, VIÑA DEL MAR</t>
  </si>
  <si>
    <t>&lt;?xml version="1.0" encoding="UTF-8" ?&gt;&lt;kml xmlns="http://earth.google.com/kml/2.2"&gt;&lt;Document&gt;&lt;Placemark&gt;&lt;name&gt;30317478-0&lt;/name&gt;&lt;description&gt;30317478-0&lt;/description&gt;&lt;MultiGeometry&gt;&lt;Point&gt;&lt;coordinates&gt;-71.50497492633329,-33.004874491720159&lt;/coordinates&gt;&lt;/Point&gt;&lt;/MultiGeometry&gt;&lt;/Placemark&gt;&lt;/Document&gt;&lt;/kml&gt;</t>
  </si>
  <si>
    <t>40069431-0</t>
  </si>
  <si>
    <t>REPOSICION RETEN LA HIGUERA COMUNA LA HIGUERA</t>
  </si>
  <si>
    <t>&lt;?xml version='1.0' encoding='UTF-8' ?&gt;
&lt;kml xmlns='http://earth.google.com/kml/2.2'&gt;
&lt;Document&gt;
&lt;Placemark&gt;
&lt;name&gt;&lt;![CDATA[40069431]]&gt;&lt;/name&gt;
&lt;description&gt;&lt;![CDATA[40069431]]&gt;&lt;/description&gt;
&lt;MultiGeometry&gt;&lt;Point&gt;&lt;coordinates&gt;-71.200414257366106,-29.510551771393299&lt;/coordinates&gt;&lt;/Point&gt;&lt;/MultiGeometry&gt;
&lt;/Placemark&gt;
&lt;/Document&gt;&lt;/kml&gt;</t>
  </si>
  <si>
    <t>40071670-0</t>
  </si>
  <si>
    <t>REPOSICION DELEGACIÓN MUNICIPAL BARRIO NORTE, CONCEPCIÓN</t>
  </si>
  <si>
    <t>&lt;?xml version='1.0' encoding='UTF-8' ?&gt;
&lt;kml xmlns='http://earth.google.com/kml/2.2'&gt;
&lt;Document&gt;
&lt;Placemark&gt;
&lt;name&gt;&lt;![CDATA[40071670]]&gt;&lt;/name&gt;
&lt;description&gt;&lt;![CDATA[40071670]]&gt;&lt;/description&gt;
&lt;MultiGeometry&gt;&lt;Point&gt;&lt;coordinates&gt;-73.047669479852004,-36.8044659980741&lt;/coordinates&gt;&lt;/Point&gt;&lt;/MultiGeometry&gt;
&lt;/Placemark&gt;
&lt;/Document&gt;&lt;/kml&gt;</t>
  </si>
  <si>
    <t>40046721-0</t>
  </si>
  <si>
    <t>CONSERVACION INFRAESTRUCTURA PORTUARIA EN BAHIA CUMBERLAND. ARCHIPIELAGO JUAN FERNANDEZ</t>
  </si>
  <si>
    <t>&lt;?xml version='1.0' encoding='UTF-8' ?&gt;
&lt;kml xmlns='http://earth.google.com/kml/2.2'&gt;
&lt;Document&gt;
&lt;Placemark&gt;
&lt;name&gt;&lt;![CDATA[40046721]]&gt;&lt;/name&gt;
&lt;description&gt;&lt;![CDATA[40046721]]&gt;&lt;/description&gt;
&lt;MultiGeometry&gt;&lt;Point&gt;&lt;coordinates&gt;-78.830642910204602,-33.635905056714797&lt;/coordinates&gt;&lt;/Point&gt;&lt;/MultiGeometry&gt;
&lt;/Placemark&gt;
&lt;/Document&gt;&lt;/kml&gt;</t>
  </si>
  <si>
    <t>40050216-0</t>
  </si>
  <si>
    <t>REPOSICION PUENTE SEMINARIO EN RUTA G-986, COMUNA EL QUISCO</t>
  </si>
  <si>
    <t>&lt;?xml version='1.0' encoding='UTF-8' ?&gt;
&lt;kml xmlns='http://earth.google.com/kml/2.2'&gt;
&lt;Document&gt;
&lt;Placemark&gt;
&lt;name&gt;&lt;![CDATA[40050216]]&gt;&lt;/name&gt;
&lt;description&gt;&lt;![CDATA[40050216]]&gt;&lt;/description&gt;
&lt;MultiGeometry&gt;&lt;LineString&gt;&lt;coordinates&gt;-71.695088641229304,-33.420345494086298 -71.694652823761004,-33.4210372244466&lt;/coordinates&gt;&lt;/LineString&gt;&lt;/MultiGeometry&gt;
&lt;/Placemark&gt;
&lt;/Document&gt;&lt;/kml&gt;</t>
  </si>
  <si>
    <t>40054722-0</t>
  </si>
  <si>
    <t>CONSTRUCCION VIVIENDAS TUTELADAS ADULTO MAYOR, COQUIMBO</t>
  </si>
  <si>
    <t>&lt;?xml version='1.0' encoding='UTF-8' ?&gt;
&lt;kml xmlns='http://earth.google.com/kml/2.2'&gt;
&lt;Document&gt;
&lt;Placemark&gt;
&lt;name&gt;&lt;![CDATA[40054722]]&gt;&lt;/name&gt;
&lt;description&gt;&lt;![CDATA[40054722]]&gt;&lt;/description&gt;
&lt;MultiGeometry&gt;&lt;Point&gt;&lt;coordinates&gt;-71.3338923211262,-29.971406994966799&lt;/coordinates&gt;&lt;/Point&gt;&lt;/MultiGeometry&gt;
&lt;/Placemark&gt;
&lt;/Document&gt;&lt;/kml&gt;</t>
  </si>
  <si>
    <t>40068641-0</t>
  </si>
  <si>
    <t>MEJORAMIENTO CANCHA DE PASTO SINTÉTICO ATLAS, COMUNA DE LOS ÁNGELES</t>
  </si>
  <si>
    <t>&lt;?xml version='1.0' encoding='UTF-8' ?&gt;
&lt;kml xmlns='http://earth.google.com/kml/2.2'&gt;
&lt;Document&gt;
&lt;Placemark&gt;
&lt;name&gt;&lt;![CDATA[40068641]]&gt;&lt;/name&gt;
&lt;description&gt;&lt;![CDATA[40068641]]&gt;&lt;/description&gt;
&lt;MultiGeometry&gt;&lt;Point&gt;&lt;coordinates&gt;-72.328124389309295,-37.435482477619303&lt;/coordinates&gt;&lt;/Point&gt;&lt;/MultiGeometry&gt;
&lt;/Placemark&gt;
&lt;/Document&gt;&lt;/kml&gt;</t>
  </si>
  <si>
    <t>40070264-0</t>
  </si>
  <si>
    <t>MEJORAMIENTO SISTEMA DE AGUA POTABLE RURAL SECTOR RIECILLO, LOS ANDES</t>
  </si>
  <si>
    <t>&lt;?xml version='1.0' encoding='UTF-8' ?&gt;
&lt;kml xmlns='http://earth.google.com/kml/2.2'&gt;
&lt;Document&gt;
&lt;Placemark&gt;
&lt;name&gt;&lt;![CDATA[40070264]]&gt;&lt;/name&gt;
&lt;description&gt;&lt;![CDATA[40070264]]&gt;&lt;/description&gt;
&lt;MultiGeometry&gt;&lt;Point&gt;&lt;coordinates&gt;-70.355426847004694,-32.925278161083497&lt;/coordinates&gt;&lt;/Point&gt;&lt;/MultiGeometry&gt;
&lt;/Placemark&gt;
&lt;/Document&gt;&lt;/kml&gt;</t>
  </si>
  <si>
    <t>ARQUITECTURA MOP REGION DE COQUIMBO</t>
  </si>
  <si>
    <t>40076920-0</t>
  </si>
  <si>
    <t>CONSTRUCCION SIST. FOTOVOLTAICO ONGRID PARA SERVICIOS SANITARIOS RURALES DE SAN ANTONIO</t>
  </si>
  <si>
    <t>&lt;?xml version='1.0' encoding='UTF-8' ?&gt;
&lt;kml xmlns='http://earth.google.com/kml/2.2'&gt;
&lt;Document&gt;
&lt;Placemark&gt;
&lt;name&gt;&lt;![CDATA[40076920]]&gt;&lt;/name&gt;
&lt;description&gt;&lt;![CDATA[40076920]]&gt;&lt;/description&gt;
&lt;MultiGeometry&gt;&lt;Point&gt;&lt;coordinates&gt;-71.537329822881205,-33.633585269944703&lt;/coordinates&gt;&lt;/Point&gt;&lt;/MultiGeometry&gt;
&lt;/Placemark&gt;
&lt;/Document&gt;&lt;/kml&gt;</t>
  </si>
  <si>
    <t>30250422-0</t>
  </si>
  <si>
    <t xml:space="preserve">REPOSICION CON RELOCALIZACIÓN Y EQUIP. PREFECTURA PDI ARAUCO </t>
  </si>
  <si>
    <t>&lt;?xml version='1.0' encoding='UTF-8' ?&gt;
&lt;kml xmlns='http://earth.google.com/kml/2.2'&gt;
&lt;Document&gt;
&lt;Placemark&gt;
&lt;name&gt;&lt;![CDATA[30250422]]&gt;&lt;/name&gt;
&lt;description&gt;&lt;![CDATA[30250422]]&gt;&lt;/description&gt;
&lt;MultiGeometry&gt;&lt;Point&gt;&lt;coordinates&gt;-73.6423180047925,-37.599048669537197&lt;/coordinates&gt;&lt;/Point&gt;&lt;/MultiGeometry&gt;
&lt;/Placemark&gt;
&lt;/Document&gt;&lt;/kml&gt;</t>
  </si>
  <si>
    <t>30387097-0</t>
  </si>
  <si>
    <t>MEJORAMIENTO RUTA O-60 SECTOR YUMBEL - RERE, YUMBEL</t>
  </si>
  <si>
    <t>&lt;?xml version='1.0' encoding='UTF-8' ?&gt;
&lt;kml xmlns='http://earth.google.com/kml/2.2'&gt;
&lt;Document&gt;
&lt;Placemark&gt;
&lt;name&gt;&lt;![CDATA[30387097]]&gt;&lt;/name&gt;
&lt;description&gt;&lt;![CDATA[30387097]]&gt;&lt;/description&gt;
&lt;MultiGeometry&gt;&lt;LineString&gt;&lt;coordinates&gt;-72.562885319866197,-37.097342429589602 -72.569350291761396,-37.098012671646401 -72.5700616830473,-37.0980723143308 -72.570822285498707,-37.097743061323101 -72.573228019060195,-37.096760544235401 -72.578086755716697,-37.094847995525697 -72.585362723378097,-37.091970165011702 -72.586025708810197,-37.091481601759298 -72.586554578270807,-37.091249360792901 -72.587840356476207,-37.0913275399555 -72.589597626573905,-37.091625661174703 -72.591917702654001,-37.091933716697099 -72.5981520337468,-37.092726502769402 -72.599386799304398,-37.092914217954103 -72.601435276767603,-37.093185291517599 -72.6038587757903,-37.093300767691403 -72.605221497063994,-37.093340377304997 -72.605991567775206,-37.093452073796698 -72.606325787863298,-37.093622084845599 -72.606689301396699,-37.093935353001299 -72.607199540536001,-37.094496413822696 -72.608567890632202,-37.095364675787501 -72.609746870179706,-37.095797233891403 -72.610794746328693,-37.095837364777204 -72.612407895124505,-37.096175573230497 -72.612746845242498,-37.096444524204699 -72.613272226177003,-37.097086179586903 -72.613882864403706,-37.097391884277101 -72.6153540093744,-37.097581225487403 -72.616497849340902,-37.097510263166797 -72.617447002971304,-37.097129909439502 -72.618731784006997,-37.096712265091803 -72.620536931504105,-37.096594026848599 -72.621918224804801,-37.096786033092201 -72.623966982006195,-37.0980026828544 -72.624768591835306,-37.098302485881398 -72.626383400743407,-37.097730507513099 -72.626865533063906,-37.097463481672499 -72.628327248079998,-37.097454744006498 -72.628541920800799,-37.097475194641198 -72.629347407503502,-37.097855931389503 -72.630057468307101,-37.098122466409897 -72.630582792585201,-37.097818064397003 -72.631819138270103,-37.097329689306299 -72.632668368392203,-37.097213549348197 -72.6337230967587,-37.097631656669897 -72.634715615530695,-37.098159775321598 -72.635617049298403,-37.098429411833202 -72.637333601218899,-37.098574905787203 -72.6385154790418,-37.098124171393401 -72.640183326979297,-37.097253070363102 -72.641747432850806,-37.096799564073301 -72.644038459411703,-37.096494848209801 -72.644746393852998,-37.096716312993998 -72.646151885312804,-37.0978802910657 -72.647502564579895,-37.098838726314199 -72.649125834520802,-37.099149087850499 -72.649601417651198,-37.099449756242102 -72.650068383208605,-37.1005074662799 -72.650170776068805,-37.101234060358102 -72.650070152750402,-37.102183134337899 -72.651685787341407,-37.103736971226603 -72.652206335676794,-37.104036241446003 -72.652920819894007,-37.103924110537797 -72.654495788270097,-37.103695330202001 -72.656492364315596,-37.103579640668102 -72.658252673702606,-37.103696447668398 -72.660438079488799,-37.103998291615902 -72.661099465927407,-37.104185057339997 -72.662145322773,-37.104413984960097 -72.662906451022906,-37.104336388183 -72.663855472330297,-37.104189908558098 -72.665273597656196,-37.103974846918902 -72.665793652025997,-37.103796582751997 -72.6666527521772,-37.103418625003897 -72.667267484154806,-37.103570763686101 -72.668172244036597,-37.1043715874588 -72.669121514109804,-37.105162015406599 -72.673972948868197,-37.107326952716598 -72.678100450459297,-37.108009640760301 -72.683758055670296,-37.1103202938382 -72.684759006925006,-37.1103161762233 -72.686808333012195,-37.110126255849401 -72.687875484990997,-37.110327260971303 -72.692224909805404,-37.112561116038499 -72.693920522022097,-37.113192922407201 -72.696688463017395,-37.113205635576598 -72.698317568489202,-37.113163770117502 -72.699404781998695,-37.113544224809502 -72.701637425211203,-37.114114092007902 -72.704534990970004,-37.113554994272697 -72.705300093784302,-37.1135580803953 -72.706900510255906,-37.113850330579702 -72.707747501644505,-37.114148136929003 -72.708140065231802,-37.115045760929497 -72.708867437426704,-37.117500476563798 -72.710256339685998,-37.119447966176402 -72.709875495790797,-37.121784243034298 -72.710944775022995,-37.122714702308798 -72.711602861031395,-37.126279682790702&lt;/coordinates&gt;&lt;/LineString&gt;&lt;/MultiGeometry&gt;
&lt;/Placemark&gt;
&lt;/Document&gt;&lt;/kml&gt;</t>
  </si>
  <si>
    <t>40033151-0</t>
  </si>
  <si>
    <t>MEJORAMIENTO PAVIMENTACIÓN CALLE A. GALAZ Y J. VERDAGUER, CASABLANCA</t>
  </si>
  <si>
    <t>&lt;?xml version='1.0' encoding='UTF-8' ?&gt;
&lt;kml xmlns='http://earth.google.com/kml/2.2'&gt;
&lt;Document&gt;
&lt;Placemark&gt;
&lt;name&gt;&lt;![CDATA[40033151]]&gt;&lt;/name&gt;
&lt;description&gt;&lt;![CDATA[40033151]]&gt;&lt;/description&gt;
&lt;MultiGeometry&gt;&lt;LineString&gt;&lt;coordinates&gt;-71.408952968141506,-33.316999707472398 -71.412746724429894,-33.313417451600401 -71.413582636832402,-33.313238334942596 -71.414354248280901,-33.313399539951099 -71.415425930848201,-33.314133914551199&lt;/coordinates&gt;&lt;/LineString&gt;&lt;/MultiGeometry&gt;
&lt;/Placemark&gt;
&lt;/Document&gt;&lt;/kml&gt;</t>
  </si>
  <si>
    <t>40034001-0</t>
  </si>
  <si>
    <t>MEJORAMIENTO CALLE LAS AZUCENAS Y SAN ANTONIO, POB. PILOTO PARDO. QUILPUE</t>
  </si>
  <si>
    <t>&lt;?xml version='1.0' encoding='UTF-8' ?&gt;
&lt;kml xmlns='http://earth.google.com/kml/2.2'&gt;
&lt;Document&gt;
&lt;Placemark&gt;
&lt;name&gt;&lt;![CDATA[40034001]]&gt;&lt;/name&gt;
&lt;description&gt;&lt;![CDATA[40034001]]&gt;&lt;/description&gt;
&lt;MultiGeometry&gt;&lt;LineString&gt;&lt;coordinates&gt;-71.420730759556406,-33.059534650753903 -71.420436046850398,-33.058901430410003&lt;/coordinates&gt;&lt;/LineString&gt;&lt;LineString&gt;&lt;coordinates&gt;-71.420773626859102,-33.058744247349502 -71.420425330024699,-33.058865502878099 -71.419450098888504,-33.059134959010301&lt;/coordinates&gt;&lt;/LineString&gt;&lt;LineString&gt;&lt;coordinates&gt;-71.419460815714203,-33.059130468081499 -71.419466174126995,-33.059134959010301&lt;/coordinates&gt;&lt;/LineString&gt;&lt;/MultiGeometry&gt;
&lt;/Placemark&gt;
&lt;/Document&gt;&lt;/kml&gt;</t>
  </si>
  <si>
    <t>40038081-0</t>
  </si>
  <si>
    <t>REPOSICION RUTA D-51, TRAMO 1, SECTOR CRUCE RUTA 43 - MAITENCILLO, COMUNA DE ANDACOLLO</t>
  </si>
  <si>
    <t>&lt;?xml version='1.0' encoding='UTF-8' ?&gt;
&lt;kml xmlns='http://earth.google.com/kml/2.2'&gt;
&lt;Document&gt;
&lt;Placemark&gt;
&lt;name&gt;&lt;![CDATA[40038081]]&gt;&lt;/name&gt;
&lt;description&gt;&lt;![CDATA[40038081]]&gt;&lt;/description&gt;
&lt;MultiGeometry&gt;&lt;LineString&gt;&lt;coordinates&gt;-71.094306966375399,-30.196654915679702 -71.095250047034597,-30.196136208875799 -71.095250047034597,-30.1950246850942&lt;/coordinates&gt;&lt;/LineString&gt;&lt;/MultiGeometry&gt;
&lt;/Placemark&gt;
&lt;/Document&gt;&lt;/kml&gt;</t>
  </si>
  <si>
    <t>40041776-0</t>
  </si>
  <si>
    <t>MEJORAMIENTO DE CANCHAS Y RECINTO DEPORTIVO ACADEMIA DE FUTBOL MUNICIPAL OVALLE</t>
  </si>
  <si>
    <t>&lt;?xml version='1.0' encoding='UTF-8' ?&gt;
&lt;kml xmlns='http://earth.google.com/kml/2.2'&gt;
&lt;Document&gt;
&lt;Placemark&gt;
&lt;name&gt;&lt;![CDATA[40041776]]&gt;&lt;/name&gt;
&lt;description&gt;&lt;![CDATA[40041776]]&gt;&lt;/description&gt;
&lt;MultiGeometry&gt;&lt;Point&gt;&lt;coordinates&gt;-71.204350904621293,-30.6155181938644&lt;/coordinates&gt;&lt;/Point&gt;&lt;/MultiGeometry&gt;
&lt;/Placemark&gt;
&lt;/Document&gt;&lt;/kml&gt;</t>
  </si>
  <si>
    <t>40055199-0</t>
  </si>
  <si>
    <t>CONSTRUCCION COSTANERA MAR, CORONEL</t>
  </si>
  <si>
    <t>&lt;?xml version='1.0' encoding='UTF-8' ?&gt;
&lt;kml xmlns='http://earth.google.com/kml/2.2'&gt;
&lt;Document&gt;
&lt;Placemark&gt;
&lt;name&gt;&lt;![CDATA[40055199]]&gt;&lt;/name&gt;
&lt;description&gt;&lt;![CDATA[40055199]]&gt;&lt;/description&gt;
&lt;MultiGeometry&gt;&lt;LineString&gt;&lt;coordinates&gt;-73.126817256258505,-36.824457016069204 -73.150822945766606,-36.858489160093903 -73.185116787920904,-36.999396297297302 -73.142592423649504,-37.068383979094499 -73.127503133101598,-36.824457016069204&lt;/coordinates&gt;&lt;/LineString&gt;&lt;/MultiGeometry&gt;
&lt;/Placemark&gt;
&lt;/Document&gt;&lt;/kml&gt;</t>
  </si>
  <si>
    <t>40057409-0</t>
  </si>
  <si>
    <t>CONSERVACION RED VIAL TALUDES REGION DE VALPARAISO 2024-2026</t>
  </si>
  <si>
    <t>&lt;?xml version='1.0' encoding='UTF-8' ?&gt;
&lt;kml xmlns='http://earth.google.com/kml/2.2'&gt;
&lt;Document&gt;
&lt;Placemark&gt;
&lt;name&gt;&lt;![CDATA[40057409]]&gt;&lt;/name&gt;
&lt;description&gt;&lt;![CDATA[40057409]]&gt;&lt;/description&gt;
&lt;MultiGeometry&gt;&lt;LineString&gt;&lt;coordinates&gt;-70.626024551757595,-32.156734166424599 -70.626024551757595,-32.156734166424599 -71.597226161568997,-33.813553885928897&lt;/coordinates&gt;&lt;/LineString&gt;&lt;/MultiGeometry&gt;
&lt;/Placemark&gt;
&lt;/Document&gt;&lt;/kml&gt;</t>
  </si>
  <si>
    <t>40058637-0</t>
  </si>
  <si>
    <t>REPOSICION COLEGIO EL TABO, COMUNA EL TABO</t>
  </si>
  <si>
    <t>&lt;?xml version='1.0' encoding='UTF-8' ?&gt;
&lt;kml xmlns='http://earth.google.com/kml/2.2'&gt;
&lt;Document&gt;
&lt;Placemark&gt;
&lt;name&gt;&lt;![CDATA[40058637]]&gt;&lt;/name&gt;
&lt;description&gt;&lt;![CDATA[40058637]]&gt;&lt;/description&gt;
&lt;MultiGeometry&gt;&lt;Point&gt;&lt;coordinates&gt;-71.658710376491101,-33.459191140315397&lt;/coordinates&gt;&lt;/Point&gt;&lt;/MultiGeometry&gt;
&lt;/Placemark&gt;
&lt;/Document&gt;&lt;/kml&gt;</t>
  </si>
  <si>
    <t>40065070-0</t>
  </si>
  <si>
    <t>CONSERVACION SISTEMA DE CONTROL DE TRÁNSITO REGIÓN DE COQUIMBO V ETAPA</t>
  </si>
  <si>
    <t>&lt;?xml version='1.0' encoding='UTF-8' ?&gt;
&lt;kml xmlns='http://earth.google.com/kml/2.2'&gt;
&lt;Document&gt;
&lt;Placemark&gt;
&lt;name&gt;&lt;![CDATA[40065070]]&gt;&lt;/name&gt;
&lt;description&gt;&lt;![CDATA[40065070]]&gt;&lt;/description&gt;
&lt;MultiGeometry&gt;&lt;LineString&gt;&lt;coordinates&gt;-71.336678695801197,-29.990192413834698 -71.243399445141407,-29.880827921433902 -71.204990341928493,-30.587177223774201 -71.133659150247496,-31.550634577577 -70.969048707906595,-31.7608131609956 -71.501289138142099,-31.896009348038699 -71.339422203173598,-29.983472047094999&lt;/coordinates&gt;&lt;/LineString&gt;&lt;/MultiGeometry&gt;
&lt;/Placemark&gt;
&lt;/Document&gt;&lt;/kml&gt;</t>
  </si>
  <si>
    <t>30440524-0</t>
  </si>
  <si>
    <t>NORMALIZACION LICEO TUCAPEL, COMUNA DE TUCAPEL</t>
  </si>
  <si>
    <t>&lt;?xml version="1.0" encoding="UTF-8" ?&gt;&lt;kml xmlns="http://earth.google.com/kml/2.2"&gt;&lt;Document&gt;&lt;Placemark&gt;&lt;name&gt;30440524-0&lt;/name&gt;&lt;description&gt;30440524-0&lt;/description&gt;&lt;MultiGeometry&gt;&lt;Point&gt;&lt;coordinates&gt;-71.945733356142,-37.290442132552755&lt;/coordinates&gt;&lt;/Point&gt;&lt;/MultiGeometry&gt;&lt;/Placemark&gt;&lt;/Document&gt;&lt;/kml&gt;</t>
  </si>
  <si>
    <t>30464322-0</t>
  </si>
  <si>
    <t>REPOSICION CUARTEL DUODECIMA COMPAÑÍA DE BOMBEROS VALPARAISO</t>
  </si>
  <si>
    <t>&lt;?xml version='1.0' encoding='UTF-8' ?&gt;
&lt;kml xmlns='http://earth.google.com/kml/2.2'&gt;
&lt;Document&gt;
&lt;Placemark&gt;
&lt;name&gt;&lt;![CDATA[30464322]]&gt;&lt;/name&gt;
&lt;description&gt;&lt;![CDATA[30464322]]&gt;&lt;/description&gt;
&lt;MultiGeometry&gt;&lt;Point&gt;&lt;coordinates&gt;-71.645786777822195,-33.038657670251702&lt;/coordinates&gt;&lt;/Point&gt;&lt;/MultiGeometry&gt;
&lt;/Placemark&gt;
&lt;/Document&gt;&lt;/kml&gt;</t>
  </si>
  <si>
    <t>30485875-0</t>
  </si>
  <si>
    <t>REPOSICION HOSPITAL SANTA JUANA,COMUNA SANTA JUANA</t>
  </si>
  <si>
    <t>&lt;?xml version='1.0' encoding='UTF-8' ?&gt;
&lt;kml xmlns='http://earth.google.com/kml/2.2'&gt;
&lt;Document&gt;
&lt;Placemark&gt;
&lt;name&gt;&lt;![CDATA[30485875]]&gt;&lt;/name&gt;
&lt;description&gt;&lt;![CDATA[30485875]]&gt;&lt;/description&gt;
&lt;MultiGeometry&gt;&lt;Point&gt;&lt;coordinates&gt;-72.946270893984206,-37.168367584258199&lt;/coordinates&gt;&lt;/Point&gt;&lt;/MultiGeometry&gt;
&lt;/Placemark&gt;
&lt;/Document&gt;&lt;/kml&gt;</t>
  </si>
  <si>
    <t>30486473-0</t>
  </si>
  <si>
    <t>REPOSICION PUENTE MARQUESA EN RUTA D-215, COMUNA VICUÑA, REGION DE COQUIMBO</t>
  </si>
  <si>
    <t>&lt;?xml version='1.0' encoding='UTF-8' ?&gt;
&lt;kml xmlns='http://earth.google.com/kml/2.2'&gt;
&lt;Document&gt;
&lt;Placemark&gt;
&lt;name&gt;&lt;![CDATA[30486473]]&gt;&lt;/name&gt;
&lt;description&gt;&lt;![CDATA[30486473]]&gt;&lt;/description&gt;
&lt;MultiGeometry&gt;&lt;LineString&gt;&lt;coordinates&gt;-70.970613364454906,-29.9671287053303 -70.9707473247758,-29.966808402814198&lt;/coordinates&gt;&lt;/LineString&gt;&lt;/MultiGeometry&gt;
&lt;/Placemark&gt;
&lt;/Document&gt;&lt;/kml&gt;</t>
  </si>
  <si>
    <t>30129509-0</t>
  </si>
  <si>
    <t>CONSTRUCCION TENENCIA PANQUEHUE, COMUNA DE PANQUEHUE</t>
  </si>
  <si>
    <t>&lt;?xml version="1.0" encoding="UTF-8" ?&gt;&lt;kml xmlns="http://earth.google.com/kml/2.2"&gt;&lt;Document&gt;&lt;Placemark&gt;&lt;name&gt;30129509-0&lt;/name&gt;&lt;description&gt;30129509-0&lt;/description&gt;&lt;MultiGeometry&gt;&lt;Point&gt;&lt;coordinates&gt;-70.835204824742547,-32.771026329533186&lt;/coordinates&gt;&lt;/Point&gt;&lt;/MultiGeometry&gt;&lt;/Placemark&gt;&lt;/Document&gt;&lt;/kml&gt;</t>
  </si>
  <si>
    <t>30132354-0</t>
  </si>
  <si>
    <t>CONSTRUCCION SANEAMIENTO S. INTEGRAL PUNTA CARAMPANGUE, ARAUCO</t>
  </si>
  <si>
    <t>&lt;?xml version="1.0" encoding="UTF-8" ?&gt;&lt;kml xmlns="http://earth.google.com/kml/2.2"&gt;&lt;Document&gt;&lt;Placemark&gt;&lt;name&gt;30132354-0&lt;/name&gt;&lt;description&gt;30132354-0&lt;/description&gt;&lt;MultiGeometry&gt;&lt;Point&gt;&lt;coordinates&gt;-73.290434029990621,-37.246311651020569&lt;/coordinates&gt;&lt;/Point&gt;&lt;/MultiGeometry&gt;&lt;/Placemark&gt;&lt;/Document&gt;&lt;/kml&gt;</t>
  </si>
  <si>
    <t>30137010-0</t>
  </si>
  <si>
    <t>CONSTRUCCION SISTEMA ALCANTARILLADO QUEBRADA HERRERA, PUTAENDO</t>
  </si>
  <si>
    <t>&lt;?xml version="1.0" encoding="UTF-8" ?&gt;&lt;kml xmlns="http://earth.google.com/kml/2.2"&gt;&lt;Document&gt;&lt;Placemark&gt;&lt;name&gt;30137010-0&lt;/name&gt;&lt;description&gt;30137010-0&lt;/description&gt;&lt;MultiGeometry&gt;&lt;Point&gt;&lt;coordinates&gt;-70.74999897385554,-32.683230395061301&lt;/coordinates&gt;&lt;/Point&gt;&lt;/MultiGeometry&gt;&lt;/Placemark&gt;&lt;/Document&gt;&lt;/kml&gt;</t>
  </si>
  <si>
    <t>30269622-0</t>
  </si>
  <si>
    <t>MEJORAMIENTO AVDA. COSTANERA ENTRE 1 NORTE Y DAGOBERTO GODOY, COMUNA DE LOS VILOS</t>
  </si>
  <si>
    <t>&lt;?xml version="1.0" encoding="UTF-8" ?&gt;&lt;kml xmlns="http://earth.google.com/kml/2.2"&gt;&lt;Document&gt;&lt;Placemark&gt;&lt;name&gt;30269622-0&lt;/name&gt;&lt;description&gt;30269622-0&lt;/description&gt;&lt;MultiGeometry&gt;&lt;LineString&gt;&lt;coordinates&gt;-71.495665344180225,-31.902057727082422 -71.496759686010648,-31.902877468120607 -71.498261722900168,-31.904444063742517 -71.498969825696861,-31.904680872324377 -71.498926910048795,-31.904680872324377&lt;/coordinates&gt;&lt;/LineString&gt;&lt;/MultiGeometry&gt;&lt;/Placemark&gt;&lt;/Document&gt;&lt;/kml&gt;</t>
  </si>
  <si>
    <t>40067887-0</t>
  </si>
  <si>
    <t>REPOSICION Y RELOCALIZACION CUARTEL TERCERA COMPAÑIA BOMBEROS, COMUNA DE TUCAPEL</t>
  </si>
  <si>
    <t>&lt;?xml version='1.0' encoding='UTF-8' ?&gt;
&lt;kml xmlns='http://earth.google.com/kml/2.2'&gt;
&lt;Document&gt;
&lt;Placemark&gt;
&lt;name&gt;&lt;![CDATA[40067887]]&gt;&lt;/name&gt;
&lt;description&gt;&lt;![CDATA[40067887]]&gt;&lt;/description&gt;
&lt;MultiGeometry&gt;&lt;Point&gt;&lt;coordinates&gt;-71.948973813815897,-37.290887527011101&lt;/coordinates&gt;&lt;/Point&gt;&lt;/MultiGeometry&gt;
&lt;/Placemark&gt;
&lt;/Document&gt;&lt;/kml&gt;</t>
  </si>
  <si>
    <t>40039921-0</t>
  </si>
  <si>
    <t>REPOSICION PAVIMENTACIÓN AV. MARGA MARGA, VILLA ALEMANA</t>
  </si>
  <si>
    <t>&lt;?xml version='1.0' encoding='UTF-8' ?&gt;
&lt;kml xmlns='http://earth.google.com/kml/2.2'&gt;
&lt;Document&gt;
&lt;Placemark&gt;
&lt;name&gt;&lt;![CDATA[40039921]]&gt;&lt;/name&gt;
&lt;description&gt;&lt;![CDATA[40039921]]&gt;&lt;/description&gt;
&lt;MultiGeometry&gt;&lt;LineString&gt;&lt;coordinates&gt;-71.372472893549798,-33.058806208384098 -71.372387158944505,-33.060135518195899 -71.371186874469004,-33.061428881447803 -71.371229741771799,-33.067356553185803&lt;/coordinates&gt;&lt;/LineString&gt;&lt;/MultiGeometry&gt;
&lt;/Placemark&gt;
&lt;/Document&gt;&lt;/kml&gt;</t>
  </si>
  <si>
    <t>40044465-0</t>
  </si>
  <si>
    <t>CONSTRUCCION  EXTENSION RED DE ALCANTARILLADO SECTOR LA PUNTILLA ETAPA 2, COMUNA DE ALGARROBO</t>
  </si>
  <si>
    <t>&lt;?xml version='1.0' encoding='UTF-8' ?&gt;
&lt;kml xmlns='http://earth.google.com/kml/2.2'&gt;
&lt;Document&gt;
&lt;Placemark&gt;
&lt;name&gt;&lt;![CDATA[40044465]]&gt;&lt;/name&gt;
&lt;description&gt;&lt;![CDATA[40044465]]&gt;&lt;/description&gt;
&lt;MultiGeometry&gt;&lt;Point&gt;&lt;coordinates&gt;-71.683593059669604,-33.367231345448097&lt;/coordinates&gt;&lt;/Point&gt;&lt;Point&gt;&lt;coordinates&gt;-71.682071270424004,-33.369397289040002&lt;/coordinates&gt;&lt;/Point&gt;&lt;Point&gt;&lt;coordinates&gt;-71.680260126885202,-33.368439626416198&lt;/coordinates&gt;&lt;/Point&gt;&lt;Point&gt;&lt;coordinates&gt;-71.681685464699697,-33.366676425602698&lt;/coordinates&gt;&lt;/Point&gt;&lt;/MultiGeometry&gt;
&lt;/Placemark&gt;
&lt;/Document&gt;&lt;/kml&gt;</t>
  </si>
  <si>
    <t>40045117-0</t>
  </si>
  <si>
    <t>CONSTRUCCION SIST AGUAS LLUVIAS CALLE LOS PEUMOS, VALPARAISO</t>
  </si>
  <si>
    <t>&lt;?xml version='1.0' encoding='UTF-8' ?&gt;
&lt;kml xmlns='http://earth.google.com/kml/2.2'&gt;
&lt;Document&gt;
&lt;Placemark&gt;
&lt;name&gt;&lt;![CDATA[40045117]]&gt;&lt;/name&gt;
&lt;description&gt;&lt;![CDATA[40045117]]&gt;&lt;/description&gt;
&lt;MultiGeometry&gt;&lt;Point&gt;&lt;coordinates&gt;-71.585094714906901,-33.037335538511797&lt;/coordinates&gt;&lt;/Point&gt;&lt;/MultiGeometry&gt;
&lt;/Placemark&gt;
&lt;/Document&gt;&lt;/kml&gt;</t>
  </si>
  <si>
    <t>40045415-0</t>
  </si>
  <si>
    <t>REPOSICION POSTA DE SALUD RURAL RANQUILHUE, COMUNA DE TIRUA</t>
  </si>
  <si>
    <t>&lt;?xml version='1.0' encoding='UTF-8' ?&gt;
&lt;kml xmlns='http://earth.google.com/kml/2.2'&gt;
&lt;Document&gt;
&lt;Placemark&gt;
&lt;name&gt;&lt;![CDATA[40045415]]&gt;&lt;/name&gt;
&lt;description&gt;&lt;![CDATA[40045415]]&gt;&lt;/description&gt;
&lt;MultiGeometry&gt;&lt;Point&gt;&lt;coordinates&gt;-73.369699225541396,-38.149974873929999&lt;/coordinates&gt;&lt;/Point&gt;&lt;/MultiGeometry&gt;
&lt;/Placemark&gt;
&lt;/Document&gt;&lt;/kml&gt;</t>
  </si>
  <si>
    <t>40045718-0</t>
  </si>
  <si>
    <t>REPOSICION MATERIAL RODANTE DE RESERVA PARA EL SERVICIO BIOTREN</t>
  </si>
  <si>
    <t>&lt;?xml version='1.0' encoding='UTF-8' ?&gt;
&lt;kml xmlns='http://earth.google.com/kml/2.2'&gt;
&lt;Document&gt;
&lt;Placemark&gt;
&lt;name&gt;&lt;![CDATA[40045718]]&gt;&lt;/name&gt;
&lt;description&gt;&lt;![CDATA[40045718]]&gt;&lt;/description&gt;
&lt;MultiGeometry&gt;&lt;LineString&gt;&lt;coordinates&gt;-73.061536784090904,-36.829706913138502 -73.061476770128806,-36.829706913138502&lt;/coordinates&gt;&lt;/LineString&gt;&lt;LineString&gt;&lt;coordinates&gt;-73.061476770128806,-36.829706913138502 -73.061476770128806,-36.829706913138502&lt;/coordinates&gt;&lt;/LineString&gt;&lt;LineString&gt;&lt;coordinates&gt;-73.061519637431502,-36.829727500470398 -73.061519637431502,-36.829727500470398&lt;/coordinates&gt;&lt;/LineString&gt;&lt;/MultiGeometry&gt;
&lt;/Placemark&gt;
&lt;/Document&gt;&lt;/kml&gt;</t>
  </si>
  <si>
    <t>40046708-0</t>
  </si>
  <si>
    <t xml:space="preserve">CONSERVACION CALETAS PESQUERAS RAPA NUI </t>
  </si>
  <si>
    <t>&lt;?xml version='1.0' encoding='UTF-8' ?&gt;
&lt;kml xmlns='http://earth.google.com/kml/2.2'&gt;
&lt;Document&gt;
&lt;Placemark&gt;
&lt;name&gt;&lt;![CDATA[40046708]]&gt;&lt;/name&gt;
&lt;description&gt;&lt;![CDATA[40046708]]&gt;&lt;/description&gt;
&lt;MultiGeometry&gt;&lt;Point&gt;&lt;coordinates&gt;-109.430708424521995,-27.146849475479801&lt;/coordinates&gt;&lt;/Point&gt;&lt;/MultiGeometry&gt;
&lt;/Placemark&gt;
&lt;/Document&gt;&lt;/kml&gt;</t>
  </si>
  <si>
    <t>40049953-0</t>
  </si>
  <si>
    <t>CONSERVACION FACHADA ESCUELA JAPÓN</t>
  </si>
  <si>
    <t>&lt;?xml version='1.0' encoding='UTF-8' ?&gt;
&lt;kml xmlns='http://earth.google.com/kml/2.2'&gt;
&lt;Document&gt;
&lt;Placemark&gt;
&lt;name&gt;&lt;![CDATA[40049953]]&gt;&lt;/name&gt;
&lt;description&gt;&lt;![CDATA[40049953]]&gt;&lt;/description&gt;
&lt;MultiGeometry&gt;&lt;Point&gt;&lt;coordinates&gt;-71.246257265218105,-29.906968961093501&lt;/coordinates&gt;&lt;/Point&gt;&lt;/MultiGeometry&gt;
&lt;/Placemark&gt;
&lt;/Document&gt;&lt;/kml&gt;</t>
  </si>
  <si>
    <t>40050118-0</t>
  </si>
  <si>
    <t>CONSERVACION CENTRAL TERMICA HOSPITAL DE LLAY LLAY</t>
  </si>
  <si>
    <t>&lt;?xml version='1.0' encoding='UTF-8' ?&gt;
&lt;kml xmlns='http://earth.google.com/kml/2.2'&gt;
&lt;Document&gt;
&lt;Placemark&gt;
&lt;name&gt;&lt;![CDATA[40050118]]&gt;&lt;/name&gt;
&lt;description&gt;&lt;![CDATA[40050118]]&gt;&lt;/description&gt;
&lt;MultiGeometry&gt;&lt;Point&gt;&lt;coordinates&gt;-70.954824503257598,-32.842857244470402&lt;/coordinates&gt;&lt;/Point&gt;&lt;/MultiGeometry&gt;
&lt;/Placemark&gt;
&lt;/Document&gt;&lt;/kml&gt;</t>
  </si>
  <si>
    <t>40061994-0</t>
  </si>
  <si>
    <t>REPOSICION ESTADIO SANTA JULIA COMUNA VIÑA DEL MAR</t>
  </si>
  <si>
    <t>&lt;?xml version='1.0' encoding='UTF-8' ?&gt;
&lt;kml xmlns='http://earth.google.com/kml/2.2'&gt;
&lt;Document&gt;
&lt;Placemark&gt;
&lt;name&gt;&lt;![CDATA[40061994]]&gt;&lt;/name&gt;
&lt;description&gt;&lt;![CDATA[40061994]]&gt;&lt;/description&gt;
&lt;MultiGeometry&gt;&lt;Point&gt;&lt;coordinates&gt;-71.499724481593901,-33.000025739252898&lt;/coordinates&gt;&lt;/Point&gt;&lt;/MultiGeometry&gt;
&lt;/Placemark&gt;
&lt;/Document&gt;&lt;/kml&gt;</t>
  </si>
  <si>
    <t>40062367-0</t>
  </si>
  <si>
    <t>CONSTRUCCION CONEXION AVENIDA LAS TORRES, SAN PEDRO DE LA PAZ</t>
  </si>
  <si>
    <t>&lt;?xml version='1.0' encoding='UTF-8' ?&gt;
&lt;kml xmlns='http://earth.google.com/kml/2.2'&gt;
&lt;Document&gt;
&lt;Placemark&gt;
&lt;name&gt;&lt;![CDATA[40062367]]&gt;&lt;/name&gt;
&lt;description&gt;&lt;![CDATA[40062367]]&gt;&lt;/description&gt;
&lt;MultiGeometry&gt;&lt;LineString&gt;&lt;coordinates&gt;-73.134007055188405,-36.838201192207997 -73.136986332713093,-36.849870911060997 -73.140534793120295,-36.862790343356401 -73.140819384246896,-36.863715613442203 -73.137128033193605,-36.868535163169902&lt;/coordinates&gt;&lt;/LineString&gt;&lt;/MultiGeometry&gt;
&lt;/Placemark&gt;
&lt;/Document&gt;&lt;/kml&gt;</t>
  </si>
  <si>
    <t>40063430-0</t>
  </si>
  <si>
    <t>CONSTRUCCION CENTRO COMUNITARIO DE SALUD MENTAL (COSAM) CHIGUAYANTE, SSCONCEPCION</t>
  </si>
  <si>
    <t>&lt;?xml version='1.0' encoding='UTF-8' ?&gt;
&lt;kml xmlns='http://earth.google.com/kml/2.2'&gt;
&lt;Document&gt;
&lt;Placemark&gt;
&lt;name&gt;&lt;![CDATA[40063430]]&gt;&lt;/name&gt;
&lt;description&gt;&lt;![CDATA[40063430]]&gt;&lt;/description&gt;
&lt;MultiGeometry&gt;&lt;Point&gt;&lt;coordinates&gt;-73.011547079317197,-36.958051234210103&lt;/coordinates&gt;&lt;/Point&gt;&lt;/MultiGeometry&gt;
&lt;/Placemark&gt;
&lt;/Document&gt;&lt;/kml&gt;</t>
  </si>
  <si>
    <t>30459950-0</t>
  </si>
  <si>
    <t xml:space="preserve">REPOSICION CON RELOCALIZACIÓN Y EQUIPAMIENTO CUARTEL PDI LOTA </t>
  </si>
  <si>
    <t>&lt;?xml version="1.0" encoding="UTF-8" ?&gt;&lt;kml xmlns="http://earth.google.com/kml/2.2"&gt;&lt;Document&gt;&lt;Placemark&gt;&lt;name&gt;30459950-0&lt;/name&gt;&lt;description&gt;30459950-0&lt;/description&gt;&lt;MultiGeometry&gt;&lt;Point&gt;&lt;coordinates&gt;-73.16327893666589,-37.090093472444366&lt;/coordinates&gt;&lt;/Point&gt;&lt;/MultiGeometry&gt;&lt;/Placemark&gt;&lt;/Document&gt;&lt;/kml&gt;</t>
  </si>
  <si>
    <t>30114689-0</t>
  </si>
  <si>
    <t>MEJORAMIENTO EJE SIMÓN BOLIVAR (AV), VIÑA DEL MAR</t>
  </si>
  <si>
    <t>&lt;?xml version="1.0" encoding="UTF-8" ?&gt;&lt;kml xmlns="http://earth.google.com/kml/2.2"&gt;&lt;Document&gt;&lt;Placemark&gt;&lt;name&gt;30114689-0&lt;/name&gt;&lt;description&gt;30114689-0&lt;/description&gt;&lt;MultiGeometry&gt;&lt;LineString&gt;&lt;coordinates&gt;-71.543267854927535,-33.028515900888067 -71.543762612454543,-33.029812564997826 -71.544130749934141,-33.031323610396271 -71.543711255769779,-33.03255884901165 -71.54438097819957,-33.032927813867445 -71.544562759064036,-33.032879688446826 -71.544534057200963,-33.032574891118259 -71.54503156485481,-33.032374366583724 -71.545299454006567,-33.032286135896413 -71.545538640395876,-33.032278114843109 -71.545758691010747,-33.03250270253767 -71.545950040661808,-33.032791457759515 -71.545950041561127,-33.032951877027472 -71.54535685773277,-33.033537404027925 -71.54535685863209,-33.033713862704531 -71.545605612009354,-33.033826155652491 -71.546055282924954,-33.033834175806533 -71.546591060329149,-33.033737925864557 -71.546897218331935,-33.033786050385856 -71.547079000995041,-33.033930426647828 -71.547088568882316,-33.034187093159801&lt;/coordinates&gt;&lt;/LineString&gt;&lt;/MultiGeometry&gt;&lt;/Placemark&gt;&lt;/Document&gt;&lt;/kml&gt;</t>
  </si>
  <si>
    <t>40072498-0</t>
  </si>
  <si>
    <t>CONSERVACION RED VIAL CAMINOS - SUPRESOR DE POLVO - REGION DEL BIOBIO 2025-2026</t>
  </si>
  <si>
    <t>&lt;?xml version='1.0' encoding='UTF-8' ?&gt;
&lt;kml xmlns='http://earth.google.com/kml/2.2'&gt;
&lt;Document&gt;
&lt;Placemark&gt;
&lt;name&gt;&lt;![CDATA[40072498]]&gt;&lt;/name&gt;
&lt;description&gt;&lt;![CDATA[40072498]]&gt;&lt;/description&gt;
&lt;MultiGeometry&gt;&lt;LineString&gt;&lt;coordinates&gt;-72.576744028102695,-37.467018015453299 -72.4697472405811,-37.473550325383002&lt;/coordinates&gt;&lt;/LineString&gt;&lt;/MultiGeometry&gt;
&lt;/Placemark&gt;
&lt;/Document&gt;&lt;/kml&gt;</t>
  </si>
  <si>
    <t>40042538-0</t>
  </si>
  <si>
    <t>MEJORAMIENTO CANCHA DE FUTBOL ESTADIO FISCAL, CAÑETE</t>
  </si>
  <si>
    <t>&lt;?xml version='1.0' encoding='UTF-8' ?&gt;
&lt;kml xmlns='http://earth.google.com/kml/2.2'&gt;
&lt;Document&gt;
&lt;Placemark&gt;
&lt;name&gt;&lt;![CDATA[40042538]]&gt;&lt;/name&gt;
&lt;description&gt;&lt;![CDATA[40042538]]&gt;&lt;/description&gt;
&lt;MultiGeometry&gt;&lt;Point&gt;&lt;coordinates&gt;-73.395014153973705,-37.8016882140615&lt;/coordinates&gt;&lt;/Point&gt;&lt;/MultiGeometry&gt;
&lt;/Placemark&gt;
&lt;/Document&gt;&lt;/kml&gt;</t>
  </si>
  <si>
    <t>40043509-0</t>
  </si>
  <si>
    <t xml:space="preserve">MEJORAMIENTO CENTRO COMUNITARIO COMUNAL, CORONEL </t>
  </si>
  <si>
    <t>&lt;?xml version='1.0' encoding='UTF-8' ?&gt;
&lt;kml xmlns='http://earth.google.com/kml/2.2'&gt;
&lt;Document&gt;
&lt;Placemark&gt;
&lt;name&gt;&lt;![CDATA[40043509]]&gt;&lt;/name&gt;
&lt;description&gt;&lt;![CDATA[40043509]]&gt;&lt;/description&gt;
&lt;MultiGeometry&gt;&lt;Point&gt;&lt;coordinates&gt;-73.144584562433096,-37.029983912402201&lt;/coordinates&gt;&lt;/Point&gt;&lt;/MultiGeometry&gt;
&lt;/Placemark&gt;
&lt;/Document&gt;&lt;/kml&gt;</t>
  </si>
  <si>
    <t>40044115-0</t>
  </si>
  <si>
    <t>REPOSICION PAVIMENTO CALLE AUGUSTO DHALMAR, ACHUPALLAS, VIÑA DEL MAR</t>
  </si>
  <si>
    <t>&lt;?xml version='1.0' encoding='UTF-8' ?&gt;
&lt;kml xmlns='http://earth.google.com/kml/2.2'&gt;
&lt;Document&gt;
&lt;Placemark&gt;
&lt;name&gt;&lt;![CDATA[40044115]]&gt;&lt;/name&gt;
&lt;description&gt;&lt;![CDATA[40044115]]&gt;&lt;/description&gt;
&lt;MultiGeometry&gt;&lt;LineString&gt;&lt;coordinates&gt;-71.498851060301504,-33.0239257774005 -71.498851060301504,-33.023912299227199 -71.496080760864999,-33.021957942293596&lt;/coordinates&gt;&lt;/LineString&gt;&lt;LineString&gt;&lt;coordinates&gt;-71.496075402452107,-33.021971420765702 -71.495807481810303,-33.021778229135897&lt;/coordinates&gt;&lt;/LineString&gt;&lt;LineString&gt;&lt;coordinates&gt;-71.495850349112999,-33.021805186132902 -71.495153755444207,-33.021576051395499&lt;/coordinates&gt;&lt;/LineString&gt;&lt;LineString&gt;&lt;coordinates&gt;-71.495159113857099,-33.021571558551599 -71.492356663943497,-33.0212076374319 -71.492147685842895,-33.0211761873881 -71.492131610604403,-33.021122273001097&lt;/coordinates&gt;&lt;/LineString&gt;&lt;/MultiGeometry&gt;
&lt;/Placemark&gt;
&lt;/Document&gt;&lt;/kml&gt;</t>
  </si>
  <si>
    <t>40049013-0</t>
  </si>
  <si>
    <t>CONSERVACION COLEGIO BICENTENARIO REPÚBLICA DEL BRASIL, CONCEPCIÓN</t>
  </si>
  <si>
    <t>&lt;?xml version='1.0' encoding='UTF-8' ?&gt;
&lt;kml xmlns='http://earth.google.com/kml/2.2'&gt;
&lt;Document&gt;
&lt;Placemark&gt;
&lt;name&gt;&lt;![CDATA[40049013]]&gt;&lt;/name&gt;
&lt;description&gt;&lt;![CDATA[40049013]]&gt;&lt;/description&gt;
&lt;MultiGeometry&gt;&lt;Point&gt;&lt;coordinates&gt;-73.0368682591767,-36.823461896931398&lt;/coordinates&gt;&lt;/Point&gt;&lt;/MultiGeometry&gt;
&lt;/Placemark&gt;
&lt;/Document&gt;&lt;/kml&gt;</t>
  </si>
  <si>
    <t>40050999-0</t>
  </si>
  <si>
    <t>CONSERVACION ELECTRICA LICEO JOSE HIPOLITO SALAS, CHIGUAYANTE</t>
  </si>
  <si>
    <t>&lt;?xml version='1.0' encoding='UTF-8' ?&gt;
&lt;kml xmlns='http://earth.google.com/kml/2.2'&gt;
&lt;Document&gt;
&lt;Placemark&gt;
&lt;name&gt;&lt;![CDATA[40050999]]&gt;&lt;/name&gt;
&lt;description&gt;&lt;![CDATA[40050999]]&gt;&lt;/description&gt;
&lt;MultiGeometry&gt;&lt;Point&gt;&lt;coordinates&gt;-73.027847371172399,-36.920644470125801&lt;/coordinates&gt;&lt;/Point&gt;&lt;/MultiGeometry&gt;
&lt;/Placemark&gt;
&lt;/Document&gt;&lt;/kml&gt;</t>
  </si>
  <si>
    <t>40053033-0</t>
  </si>
  <si>
    <t>CONSERVACION RED VIAL REGION DEL BIOBIO 2023 - 2025</t>
  </si>
  <si>
    <t>&lt;?xml version='1.0' encoding='UTF-8' ?&gt;
&lt;kml xmlns='http://earth.google.com/kml/2.2'&gt;
&lt;Document&gt;
&lt;Placemark&gt;
&lt;name&gt;&lt;![CDATA[40053033]]&gt;&lt;/name&gt;
&lt;description&gt;&lt;![CDATA[40053033]]&gt;&lt;/description&gt;
&lt;MultiGeometry&gt;&lt;LineString&gt;&lt;coordinates&gt;-72.304107982975594,-37.308439080140602 -72.298620968230907,-37.326712302094798&lt;/coordinates&gt;&lt;/LineString&gt;&lt;/MultiGeometry&gt;
&lt;/Placemark&gt;
&lt;/Document&gt;&lt;/kml&gt;</t>
  </si>
  <si>
    <t>40054905-0</t>
  </si>
  <si>
    <t>MEJORAMIENTO INTEGRAL EDIFICIO CORTE DE APELACIONES DE VALPARAISO</t>
  </si>
  <si>
    <t>&lt;?xml version='1.0' encoding='UTF-8' ?&gt;
&lt;kml xmlns='http://earth.google.com/kml/2.2'&gt;
&lt;Document&gt;
&lt;Placemark&gt;
&lt;name&gt;&lt;![CDATA[40054905]]&gt;&lt;/name&gt;
&lt;description&gt;&lt;![CDATA[40054905]]&gt;&lt;/description&gt;
&lt;MultiGeometry&gt;&lt;Point&gt;&lt;coordinates&gt;-71.630061920037505,-33.039510142795898&lt;/coordinates&gt;&lt;/Point&gt;&lt;/MultiGeometry&gt;
&lt;/Placemark&gt;
&lt;/Document&gt;&lt;/kml&gt;</t>
  </si>
  <si>
    <t>30119520-0</t>
  </si>
  <si>
    <t>REPOSICION CENTRO DE SALUD FAMILIAR LOS CERROS COMUNA DE TALCAHUANO</t>
  </si>
  <si>
    <t>&lt;?xml version='1.0' encoding='UTF-8' ?&gt;
&lt;kml xmlns='http://earth.google.com/kml/2.2'&gt;
&lt;Document&gt;
&lt;Placemark&gt;
&lt;name&gt;&lt;![CDATA[30119520]]&gt;&lt;/name&gt;
&lt;description&gt;&lt;![CDATA[30119520]]&gt;&lt;/description&gt;
&lt;MultiGeometry&gt;&lt;Point&gt;&lt;coordinates&gt;-73.137211981767294,-36.711848144208098&lt;/coordinates&gt;&lt;/Point&gt;&lt;Point&gt;&lt;coordinates&gt;-73.135149885839496,-36.7144903593476&lt;/coordinates&gt;&lt;/Point&gt;&lt;/MultiGeometry&gt;
&lt;/Placemark&gt;
&lt;/Document&gt;&lt;/kml&gt;</t>
  </si>
  <si>
    <t>30134655-0</t>
  </si>
  <si>
    <t>CONSTRUCCION PLAZA LOS INMIGRANTES, COMUNA DE VALPARAISO</t>
  </si>
  <si>
    <t>&lt;?xml version="1.0" encoding="UTF-8" ?&gt;&lt;kml xmlns="http://earth.google.com/kml/2.2"&gt;&lt;Document&gt;&lt;Placemark&gt;&lt;name&gt;30134655-0&lt;/name&gt;&lt;description&gt;30134655-0&lt;/description&gt;&lt;MultiGeometry&gt;&lt;Point&gt;&lt;coordinates&gt;-71.625053511407685,-33.042439577326192&lt;/coordinates&gt;&lt;/Point&gt;&lt;/MultiGeometry&gt;&lt;/Placemark&gt;&lt;/Document&gt;&lt;/kml&gt;</t>
  </si>
  <si>
    <t>40066221-0</t>
  </si>
  <si>
    <t>CONSERVACION DE EMERGENCIA RED VIAL REGIÓN DE COQUIMBO 2025-2026</t>
  </si>
  <si>
    <t>&lt;?xml version='1.0' encoding='UTF-8' ?&gt;
&lt;kml xmlns='http://earth.google.com/kml/2.2'&gt;
&lt;Document&gt;
&lt;Placemark&gt;
&lt;name&gt;&lt;![CDATA[40066221]]&gt;&lt;/name&gt;
&lt;description&gt;&lt;![CDATA[40066221]]&gt;&lt;/description&gt;
&lt;MultiGeometry&gt;&lt;LineString&gt;&lt;coordinates&gt;-71.159979674100896,-32.077100217563803 -71.1602368779171,-32.078698412663201&lt;/coordinates&gt;&lt;/LineString&gt;&lt;/MultiGeometry&gt;
&lt;/Placemark&gt;
&lt;/Document&gt;&lt;/kml&gt;</t>
  </si>
  <si>
    <t>40070005-0</t>
  </si>
  <si>
    <t>CONSERVACION CALETA PICHIDANGUI, COMUNA LOS VILOS</t>
  </si>
  <si>
    <t>&lt;?xml version='1.0' encoding='UTF-8' ?&gt;
&lt;kml xmlns='http://earth.google.com/kml/2.2'&gt;
&lt;Document&gt;
&lt;Placemark&gt;
&lt;name&gt;&lt;![CDATA[40070005]]&gt;&lt;/name&gt;
&lt;description&gt;&lt;![CDATA[40070005]]&gt;&lt;/description&gt;
&lt;MultiGeometry&gt;&lt;Point&gt;&lt;coordinates&gt;-71.529704801414695,-32.1360125158239&lt;/coordinates&gt;&lt;/Point&gt;&lt;/MultiGeometry&gt;
&lt;/Placemark&gt;
&lt;/Document&gt;&lt;/kml&gt;</t>
  </si>
  <si>
    <t>40021586-0</t>
  </si>
  <si>
    <t>MEJORAMIENTO ESPACIO PUBLICO LONGITUDINAL AVENIDA CURAUMA, VALPARAISO</t>
  </si>
  <si>
    <t>&lt;?xml version='1.0' encoding='UTF-8' ?&gt;
&lt;kml xmlns='http://earth.google.com/kml/2.2'&gt;
&lt;Document&gt;
&lt;Placemark&gt;
&lt;name&gt;&lt;![CDATA[40021586]]&gt;&lt;/name&gt;
&lt;description&gt;&lt;![CDATA[40021586]]&gt;&lt;/description&gt;
&lt;MultiGeometry&gt;&lt;Point&gt;&lt;coordinates&gt;-71.567264298261506,-33.127831923631298&lt;/coordinates&gt;&lt;/Point&gt;&lt;Point&gt;&lt;coordinates&gt;-71.5795124392113,-33.119862900009601&lt;/coordinates&gt;&lt;/Point&gt;&lt;Point&gt;&lt;coordinates&gt;-71.578694388402894,-33.115049821860197&lt;/coordinates&gt;&lt;/Point&gt;&lt;Point&gt;&lt;coordinates&gt;-71.576003274364197,-33.122988367336703&lt;/coordinates&gt;&lt;/Point&gt;&lt;/MultiGeometry&gt;
&lt;/Placemark&gt;
&lt;/Document&gt;&lt;/kml&gt;</t>
  </si>
  <si>
    <t>40024013-0</t>
  </si>
  <si>
    <t>CONSTRUCCION EXTENSIÓN RED ALCANTARILLADO SECTOR EL CANELO, COMUNA DE ALGARROBO</t>
  </si>
  <si>
    <t>&lt;?xml version='1.0' encoding='UTF-8' ?&gt;
&lt;kml xmlns='http://earth.google.com/kml/2.2'&gt;
&lt;Document&gt;
&lt;Placemark&gt;
&lt;name&gt;&lt;![CDATA[40024013]]&gt;&lt;/name&gt;
&lt;description&gt;&lt;![CDATA[40024013]]&gt;&lt;/description&gt;
&lt;MultiGeometry&gt;&lt;Point&gt;&lt;coordinates&gt;-71.684268219686999,-33.3710697890576&lt;/coordinates&gt;&lt;/Point&gt;&lt;/MultiGeometry&gt;
&lt;/Placemark&gt;
&lt;/Document&gt;&lt;/kml&gt;</t>
  </si>
  <si>
    <t>40024125-0</t>
  </si>
  <si>
    <t>CONSTRUCCION VIVIENDAS TUTELADAS PARA ADULTO MAYOR, CONCEPCION</t>
  </si>
  <si>
    <t>&lt;?xml version='1.0' encoding='UTF-8' ?&gt;
&lt;kml xmlns='http://earth.google.com/kml/2.2'&gt;
&lt;Document&gt;
&lt;Placemark&gt;
&lt;name&gt;&lt;![CDATA[40024125]]&gt;&lt;/name&gt;
&lt;description&gt;&lt;![CDATA[40024125]]&gt;&lt;/description&gt;
&lt;MultiGeometry&gt;&lt;Point&gt;&lt;coordinates&gt;-73.0778842303,-36.814136315490202&lt;/coordinates&gt;&lt;/Point&gt;&lt;/MultiGeometry&gt;
&lt;/Placemark&gt;
&lt;/Document&gt;&lt;/kml&gt;</t>
  </si>
  <si>
    <t>40032612-0</t>
  </si>
  <si>
    <t>CONSTRUCCION TRANSPORTE MECANIZADO EN PENDIENTE PARA MONTE REDONDO Y LA GLORIA, TALCAHUANO</t>
  </si>
  <si>
    <t>&lt;?xml version='1.0' encoding='UTF-8' ?&gt;
&lt;kml xmlns='http://earth.google.com/kml/2.2'&gt;
&lt;Document&gt;
&lt;Placemark&gt;
&lt;name&gt;&lt;![CDATA[40032612]]&gt;&lt;/name&gt;
&lt;description&gt;&lt;![CDATA[40032612]]&gt;&lt;/description&gt;
&lt;MultiGeometry&gt;&lt;Point&gt;&lt;coordinates&gt;-73.131832730673594,-36.722896818629302&lt;/coordinates&gt;&lt;/Point&gt;&lt;Point&gt;&lt;coordinates&gt;-73.133204484359794,-36.722432961026598&lt;/coordinates&gt;&lt;/Point&gt;&lt;/MultiGeometry&gt;
&lt;/Placemark&gt;
&lt;/Document&gt;&lt;/kml&gt;</t>
  </si>
  <si>
    <t>40034558-0</t>
  </si>
  <si>
    <t>MEJORAMIENTO PAVIMENTACION CIRCUITO  CALLE LOS CASTAÑOS Y PESCADORES ORIENTE, COMUNA DE ALGARROBO</t>
  </si>
  <si>
    <t>&lt;?xml version='1.0' encoding='UTF-8' ?&gt;
&lt;kml xmlns='http://earth.google.com/kml/2.2'&gt;
&lt;Document&gt;
&lt;Placemark&gt;
&lt;name&gt;&lt;![CDATA[40034558]]&gt;&lt;/name&gt;
&lt;description&gt;&lt;![CDATA[40034558]]&gt;&lt;/description&gt;
&lt;MultiGeometry&gt;&lt;LineString&gt;&lt;coordinates&gt;-71.6725493708133,-33.366619017488198 -71.672420768905198,-33.3669770309331 -71.672297525410002,-33.367330567764199 -71.6721689235019,-33.3676080260433 -71.672072472070795,-33.367719904131199 -71.6719385117499,-33.367724379251797 -71.671772400951994,-33.367657252419697 -71.671075807283202,-33.367460346746803 -71.6705667580637,-33.367254490339597 -71.670213102816504,-33.367093384985502 -71.669929106936195,-33.366950179975802&lt;/coordinates&gt;&lt;/LineString&gt;&lt;/MultiGeometry&gt;
&lt;/Placemark&gt;
&lt;/Document&gt;&lt;/kml&gt;</t>
  </si>
  <si>
    <t>30369426-0</t>
  </si>
  <si>
    <t>REPOSICION DECIMA COMPAÑÍA DE BOMBEROS, CONCEPCION</t>
  </si>
  <si>
    <t>&lt;?xml version='1.0' encoding='UTF-8' ?&gt;
&lt;kml xmlns='http://earth.google.com/kml/2.2'&gt;
&lt;Document&gt;
&lt;Placemark&gt;
&lt;name&gt;&lt;![CDATA[30369426]]&gt;&lt;/name&gt;
&lt;description&gt;&lt;![CDATA[30369426]]&gt;&lt;/description&gt;
&lt;MultiGeometry&gt;&lt;Point&gt;&lt;coordinates&gt;-73.069137365486199,-36.812031258895601&lt;/coordinates&gt;&lt;/Point&gt;&lt;/MultiGeometry&gt;
&lt;/Placemark&gt;
&lt;/Document&gt;&lt;/kml&gt;</t>
  </si>
  <si>
    <t>30374172-0</t>
  </si>
  <si>
    <t>CONSTRUCCION SAR QUEBRADA VERDE, VALPARAISO</t>
  </si>
  <si>
    <t>&lt;?xml version="1.0" encoding="UTF-8" ?&gt;&lt;kml xmlns="http://earth.google.com/kml/2.2"&gt;&lt;Document&gt;&lt;Placemark&gt;&lt;name&gt;30374172-0&lt;/name&gt;&lt;description&gt;30374172-0&lt;/description&gt;&lt;MultiGeometry&gt;&lt;Point&gt;&lt;coordinates&gt;-71.645797963405499,-33.042045306775108&lt;/coordinates&gt;&lt;/Point&gt;&lt;/MultiGeometry&gt;&lt;/Placemark&gt;&lt;/Document&gt;&lt;/kml&gt;</t>
  </si>
  <si>
    <t>30420652-0</t>
  </si>
  <si>
    <t>REPOSICION 5ª COMISARÍA VICUÑA, PLAN CUADRANTE VICUÑA</t>
  </si>
  <si>
    <t>&lt;?xml version='1.0' encoding='UTF-8' ?&gt;
&lt;kml xmlns='http://earth.google.com/kml/2.2'&gt;
&lt;Document&gt;
&lt;Placemark&gt;
&lt;name&gt;&lt;![CDATA[30420652]]&gt;&lt;/name&gt;
&lt;description&gt;&lt;![CDATA[30420652]]&gt;&lt;/description&gt;
&lt;MultiGeometry&gt;&lt;Point&gt;&lt;coordinates&gt;-70.710065898687205,-30.036925358411899&lt;/coordinates&gt;&lt;/Point&gt;&lt;/MultiGeometry&gt;
&lt;/Placemark&gt;
&lt;/Document&gt;&lt;/kml&gt;</t>
  </si>
  <si>
    <t>30469687-0</t>
  </si>
  <si>
    <t>CONSTRUCCION SALA CUNA Y NIVEL MEDIO, CAROLINA OCAMPO SAN FELIPE</t>
  </si>
  <si>
    <t>&lt;?xml version="1.0" encoding="UTF-8" ?&gt;&lt;kml xmlns="http://earth.google.com/kml/2.2"&gt;&lt;Document&gt;&lt;Placemark&gt;&lt;name&gt;30469687-0&lt;/name&gt;&lt;description&gt;30469687-0&lt;/description&gt;&lt;MultiGeometry&gt;&lt;Point&gt;&lt;coordinates&gt;-70.77392631209824,-32.721279110255558&lt;/coordinates&gt;&lt;/Point&gt;&lt;/MultiGeometry&gt;&lt;/Placemark&gt;&lt;/Document&gt;&lt;/kml&gt;</t>
  </si>
  <si>
    <t>30480804-0</t>
  </si>
  <si>
    <t>MEJORAMIENTO CANCHA DE FUTBOL SECTOR POB. LAURIE, CORONEL</t>
  </si>
  <si>
    <t>&lt;?xml version='1.0' encoding='UTF-8' ?&gt;
&lt;kml xmlns='http://earth.google.com/kml/2.2'&gt;
&lt;Document&gt;
&lt;Placemark&gt;
&lt;name&gt;&lt;![CDATA[30480804]]&gt;&lt;/name&gt;
&lt;description&gt;&lt;![CDATA[30480804]]&gt;&lt;/description&gt;
&lt;MultiGeometry&gt;&lt;Point&gt;&lt;coordinates&gt;-73.141697494150506,-37.034291353601198&lt;/coordinates&gt;&lt;/Point&gt;&lt;/MultiGeometry&gt;
&lt;/Placemark&gt;
&lt;/Document&gt;&lt;/kml&gt;</t>
  </si>
  <si>
    <t>40040663-0</t>
  </si>
  <si>
    <t>CONSTRUCCION CESFAM CARDENAL JOSÉ MARÍA CARO ORIENTE, COMUNA DE LA SERENA</t>
  </si>
  <si>
    <t>&lt;?xml version='1.0' encoding='UTF-8' ?&gt;
&lt;kml xmlns='http://earth.google.com/kml/2.2'&gt;
&lt;Document&gt;
&lt;Placemark&gt;
&lt;name&gt;&lt;![CDATA[40040663]]&gt;&lt;/name&gt;
&lt;description&gt;&lt;![CDATA[40040663]]&gt;&lt;/description&gt;
&lt;MultiGeometry&gt;&lt;Point&gt;&lt;coordinates&gt;-71.258308931085097,-29.933008286319701&lt;/coordinates&gt;&lt;/Point&gt;&lt;/MultiGeometry&gt;
&lt;/Placemark&gt;
&lt;/Document&gt;&lt;/kml&gt;</t>
  </si>
  <si>
    <t>40039989-0</t>
  </si>
  <si>
    <t>MEJORAMIENTO CANCHA LOCALIDAD PONOTRO, COMUNA CAÑETE</t>
  </si>
  <si>
    <t>&lt;?xml version='1.0' encoding='UTF-8' ?&gt;
&lt;kml xmlns='http://earth.google.com/kml/2.2'&gt;
&lt;Document&gt;
&lt;Placemark&gt;
&lt;name&gt;&lt;![CDATA[40039989]]&gt;&lt;/name&gt;
&lt;description&gt;&lt;![CDATA[40039989]]&gt;&lt;/description&gt;
&lt;MultiGeometry&gt;&lt;Point&gt;&lt;coordinates&gt;-73.420793478130605,-37.844666518434899&lt;/coordinates&gt;&lt;/Point&gt;&lt;/MultiGeometry&gt;
&lt;/Placemark&gt;
&lt;/Document&gt;&lt;/kml&gt;</t>
  </si>
  <si>
    <t>40019729-0</t>
  </si>
  <si>
    <t>CONSTRUCCION ESPACIO PUBLICO VILLA LA POSADA , CORONEL</t>
  </si>
  <si>
    <t>&lt;?xml version='1.0' encoding='UTF-8' ?&gt;
&lt;kml xmlns='http://earth.google.com/kml/2.2'&gt;
&lt;Document&gt;
&lt;Placemark&gt;
&lt;name&gt;&lt;![CDATA[40019729]]&gt;&lt;/name&gt;
&lt;description&gt;&lt;![CDATA[40019729]]&gt;&lt;/description&gt;
&lt;MultiGeometry&gt;&lt;Point&gt;&lt;coordinates&gt;-73.1503156822736,-36.960133778264201&lt;/coordinates&gt;&lt;/Point&gt;&lt;/MultiGeometry&gt;
&lt;/Placemark&gt;
&lt;/Document&gt;&lt;/kml&gt;</t>
  </si>
  <si>
    <t>40020856-0</t>
  </si>
  <si>
    <t>RESTAURACION IGLESIA, CONVENTO Y MUSEO COLONIAL SAN FRANCISCO DE CURIMÓN, SAN FELIPE</t>
  </si>
  <si>
    <t>&lt;?xml version='1.0' encoding='UTF-8' ?&gt;
&lt;kml xmlns='http://earth.google.com/kml/2.2'&gt;
&lt;Document&gt;
&lt;Placemark&gt;
&lt;name&gt;&lt;![CDATA[40020856]]&gt;&lt;/name&gt;
&lt;description&gt;&lt;![CDATA[40020856]]&gt;&lt;/description&gt;
&lt;MultiGeometry&gt;&lt;Point&gt;&lt;coordinates&gt;-70.689041570526896,-32.784078413805602&lt;/coordinates&gt;&lt;/Point&gt;&lt;/MultiGeometry&gt;
&lt;/Placemark&gt;
&lt;/Document&gt;&lt;/kml&gt;</t>
  </si>
  <si>
    <t>40023300-0</t>
  </si>
  <si>
    <t>CONSTRUCCION del sistema de agua potable rural (apr) el navio, comuna de nogales</t>
  </si>
  <si>
    <t>&lt;?xml version='1.0' encoding='UTF-8' ?&gt;
&lt;kml xmlns='http://earth.google.com/kml/2.2'&gt;
&lt;Document&gt;
&lt;Placemark&gt;
&lt;name&gt;&lt;![CDATA[40023300]]&gt;&lt;/name&gt;
&lt;description&gt;&lt;![CDATA[40023300]]&gt;&lt;/description&gt;
&lt;MultiGeometry&gt;&lt;Point&gt;&lt;coordinates&gt;-71.199160388762294,-32.668539592804699&lt;/coordinates&gt;&lt;/Point&gt;&lt;/MultiGeometry&gt;
&lt;/Placemark&gt;
&lt;/Document&gt;&lt;/kml&gt;</t>
  </si>
  <si>
    <t>40023588-0</t>
  </si>
  <si>
    <t>NORMALIZACION Y MEJORAMIENTO RUTAS PEATONALES REGION DEL BIOBIO</t>
  </si>
  <si>
    <t>&lt;?xml version='1.0' encoding='UTF-8' ?&gt;
&lt;kml xmlns='http://earth.google.com/kml/2.2'&gt;
&lt;Document&gt;
&lt;Placemark&gt;
&lt;name&gt;&lt;![CDATA[40023588]]&gt;&lt;/name&gt;
&lt;description&gt;&lt;![CDATA[40023588]]&gt;&lt;/description&gt;
&lt;MultiGeometry&gt;&lt;LineString&gt;&lt;coordinates&gt;-73.04636217593,-36.831898653348297 -73.046496731648205,-36.831692311159898 -73.046728334154096,-36.831320250510402 -73.047053113487195,-36.830806296309099 -73.047340681669994,-36.830355719838998 -73.047664419098595,-36.829843427078799 -73.047964192518805,-36.829362941027497 -73.048293437209495,-36.828857551774298 -73.048336751060205,-36.828792263150902 -73.048728361745304,-36.828187030146601 -73.048934660639503,-36.827859153904903 -73.0492589934655,-36.8273634051885&lt;/coordinates&gt;&lt;/LineString&gt;&lt;LineString&gt;&lt;coordinates&gt;-73.045114707643506,-36.831376959195197 -73.0454335332482,-36.830883258600203 -73.045588778371098,-36.830629258897901 -73.045780490479402,-36.830330105254703 -73.046085324634106,-36.829853434701498 -73.046261705709696,-36.829577748340199 -73.0464620508141,-36.8292576221112 -73.046723124600803,-36.828835749180598 -73.047076482159596,-36.828294137668301 -73.047348868148802,-36.827863919539901 -73.047636585140097,-36.827420355105801 -73.048015246320702,-36.826836556995197&lt;/coordinates&gt;&lt;/LineString&gt;&lt;LineString&gt;&lt;coordinates&gt;-73.046692313721493,-36.826305598520598 -73.046606281433199,-36.826289689024797 -73.046351459104301,-36.826181982959099 -73.045753251867197,-36.825929039931601 -73.045463451046402,-36.825803700003704 -73.045333956062706,-36.825720298774797 -73.045134801732601,-36.825618906596198 -73.044965118632106,-36.825543845321299 -73.044508611636502,-36.825339868905999 -73.044452050602999,-36.825313656963097 -73.044394001157897,-36.8252910193332 -73.043883016937798,-36.8250735788151 -73.0434853036341,-36.824909515049399 -73.043137304498401,-36.824766063193302 -73.042782309647905,-36.824616177196503 -73.042359143842305,-36.824441865853103 -73.041930321966007,-36.824263383940803 -73.041716432000598,-36.824169853533903&lt;/coordinates&gt;&lt;/LineString&gt;&lt;LineString&gt;&lt;coordinates&gt;-73.059419734959206,-36.8289920418447 -73.059069651973502,-36.829531265683698 -73.058729392758394,-36.830057857030297 -73.058254875523701,-36.830809851802201 -73.0570090444605,-36.832764346967302 -73.056276728094005,-36.833950909393103&lt;/coordinates&gt;&lt;/LineString&gt;&lt;LineString&gt;&lt;coordinates&gt;-73.058097174496694,-36.831055420141197 -73.054565757153895,-36.829579773693702 -73.054063852478095,-36.829368302281999 -73.051954721670398,-36.828486311313704 -73.051440462887399,-36.8282750751682 -73.051120595378194,-36.828139016386899 -73.050509885164203,-36.827880361052202&lt;/coordinates&gt;&lt;/LineString&gt;&lt;LineString&gt;&lt;coordinates&gt;-73.050119614082305,-36.833467884033197 -73.0503915535337,-36.833038767197898 -73.051138903316001,-36.831846948714599 -73.051728775235205,-36.830912685355401 -73.052372826680099,-36.829882147002003 -73.052983090387002,-36.828915691939102&lt;/coordinates&gt;&lt;/LineString&gt;&lt;LineString&gt;&lt;coordinates&gt;-73.090224059612396,-36.839005670402699 -73.088711796234193,-36.839100969552298 -73.086876837611797,-36.839206349421403 -73.086088853304801,-36.839250700625001 -73.085710787419401,-36.839281672716602 -73.085402381064398,-36.839329560388499 -73.084869516685799,-36.8394586901358 -73.084253894607002,-36.8396669173341 -73.083592130621597,-36.839959244471203 -73.082699061788304,-36.8403952315292 -73.0820233063735,-36.8407263894415 -73.0796405988564,-36.841851802007497 -73.078034861033998,-36.842653234069203 -73.076786946076993,-36.843244058491898&lt;/coordinates&gt;&lt;/LineString&gt;&lt;LineString&gt;&lt;coordinates&gt;-73.085380649753603,-36.839333510069899 -73.085487818010407,-36.839241784945699 -73.0856768509326,-36.8391631633137 -73.086503832600997,-36.838813754019 -73.086745258877301,-36.838726793246103 -73.086950664675499,-36.838691055936799 -73.087751449777599,-36.838671996027301 -73.088946971155806,-36.838643644377797 -73.089145232470102,-36.838639731864198 -73.0892047704086,-36.838645688109402 -73.089259842989506,-36.838665939274101 -73.089316255173699,-36.8387078710917 -73.089353615214193,-36.838753376595498 -73.089380407278398,-36.838812343134798 -73.089386361047701,-36.838873096480498 -73.089395887119494,-36.839055951898402&lt;/coordinates&gt;&lt;/LineString&gt;&lt;LineString&gt;&lt;coordinates&gt;-73.093811814617197,-36.748912664774103 -73.094091642879405,-36.748325882803599 -73.094252395264505,-36.747915609805503 -73.094460777967797,-36.747467169455 -73.087407915886303,-36.745212926868803&lt;/coordinates&gt;&lt;/LineString&gt;&lt;LineString&gt;&lt;coordinates&gt;-73.092607213710593,-36.7485280926903 -73.092894484194701,-36.747929142767497 -73.093003885109795,-36.747692757812302 -73.093199913726394,-36.747287371414103 -73.093298151288195,-36.747094159148403&lt;/coordinates&gt;&lt;/LineString&gt;&lt;LineString&gt;&lt;coordinates&gt;-73.088672203708299,-36.742568440125297 -73.088660296128793,-36.742614956971401 -73.088339386735498,-36.743256767367399 -73.088052860498095,-36.743835477517301 -73.087883028548305,-36.7441825583956 -73.087647853780894,-36.744671092932997 -73.087525652190195,-36.744911900203803 -73.087394073417897,-36.745172147697197 -73.087402111026904,-36.7452115067656&lt;/coordinates&gt;&lt;/LineString&gt;&lt;/MultiGeometry&gt;
&lt;/Placemark&gt;
&lt;/Document&gt;&lt;/kml&gt;</t>
  </si>
  <si>
    <t>40026430-0</t>
  </si>
  <si>
    <t>MEJORAMIENTO PAVIMENTO Y AGUAS LLUVIAS CALLE O'HIGGINS, COMUNA DE LA CALERA</t>
  </si>
  <si>
    <t>&lt;?xml version='1.0' encoding='UTF-8' ?&gt;
&lt;kml xmlns='http://earth.google.com/kml/2.2'&gt;
&lt;Document&gt;
&lt;Placemark&gt;
&lt;name&gt;&lt;![CDATA[40026430]]&gt;&lt;/name&gt;
&lt;description&gt;&lt;![CDATA[40026430]]&gt;&lt;/description&gt;
&lt;MultiGeometry&gt;&lt;LineString&gt;&lt;coordinates&gt;-71.217368275581094,-32.796734888933202 -71.222472163808007,-32.793857459492401&lt;/coordinates&gt;&lt;/LineString&gt;&lt;/MultiGeometry&gt;
&lt;/Placemark&gt;
&lt;/Document&gt;&lt;/kml&gt;</t>
  </si>
  <si>
    <t>40027215-0</t>
  </si>
  <si>
    <t>NORMALIZACION AERÓDROMO LA FLORIDA</t>
  </si>
  <si>
    <t>&lt;?xml version='1.0' encoding='UTF-8' ?&gt;
&lt;kml xmlns='http://earth.google.com/kml/2.2'&gt;
&lt;Document&gt;
&lt;Placemark&gt;
&lt;name&gt;&lt;![CDATA[40027215]]&gt;&lt;/name&gt;
&lt;description&gt;&lt;![CDATA[40027215]]&gt;&lt;/description&gt;
&lt;MultiGeometry&gt;&lt;Point&gt;&lt;coordinates&gt;-71.204776005415098,-29.914174838674601&lt;/coordinates&gt;&lt;/Point&gt;&lt;/MultiGeometry&gt;
&lt;/Placemark&gt;
&lt;/Document&gt;&lt;/kml&gt;</t>
  </si>
  <si>
    <t>40030384-0</t>
  </si>
  <si>
    <t>MEJORAMIENTO RUTA P-436, CRUCE RUTA 160 (LOS RIOS) - CRUCE RUTA P-424 (TRONGOL BAJO)</t>
  </si>
  <si>
    <t>&lt;?xml version='1.0' encoding='UTF-8' ?&gt;
&lt;kml xmlns='http://earth.google.com/kml/2.2'&gt;
&lt;Document&gt;
&lt;Placemark&gt;
&lt;name&gt;&lt;![CDATA[40030384]]&gt;&lt;/name&gt;
&lt;description&gt;&lt;![CDATA[40030384]]&gt;&lt;/description&gt;
&lt;MultiGeometry&gt;&lt;LineString&gt;&lt;coordinates&gt;-73.411970553771994,-37.552918367790497 -73.408884107978096,-37.552238668669901 -73.406997946659601,-37.552578519005102 -73.4050260507357,-37.553190245703099 -73.402882685601099,-37.554413684035502 -73.401253728098695,-37.5554332006366 -73.399110362964095,-37.555501167914102 -73.395938182564805,-37.5563167704086 -73.394223490457094,-37.5573362609734 -73.392851736770893,-37.558287772916202 -73.389250883344701,-37.557947948617198 -73.387621925842396,-37.555093363319301 -73.386764579788505,-37.55237460899 -73.385221356891606,-37.551898816785098 -73.383849603205405,-37.551287079486997 -73.382477849519205,-37.551287079486997 -73.380505953595403,-37.551966787285998 -73.378962730698404,-37.552306638860998 -73.378191119249905,-37.554413684035502 -73.375704815693695,-37.555093363319301 -73.374247327402202,-37.555841003371597 -73.3701320663437,-37.5556371022831 -73.367302824365893,-37.554753524452302 -73.364816520809796,-37.555365233297103 -73.362930359491202,-37.556112870621803&lt;/coordinates&gt;&lt;/LineString&gt;&lt;/MultiGeometry&gt;
&lt;/Placemark&gt;
&lt;/Document&gt;&lt;/kml&gt;</t>
  </si>
  <si>
    <t>40031027-0</t>
  </si>
  <si>
    <t>CONSTRUCCION CONEXIÓN VIAL RUTA Q-90- Q-34, COMUNA DE LAJA, REGION DEL BIOBIO</t>
  </si>
  <si>
    <t>&lt;?xml version='1.0' encoding='UTF-8' ?&gt;
&lt;kml xmlns='http://earth.google.com/kml/2.2'&gt;
&lt;Document&gt;
&lt;Placemark&gt;
&lt;name&gt;&lt;![CDATA[40031027]]&gt;&lt;/name&gt;
&lt;description&gt;&lt;![CDATA[40031027]]&gt;&lt;/description&gt;
&lt;MultiGeometry&gt;&lt;LineString&gt;&lt;coordinates&gt;-72.714605273563194,-37.285887604335798 -72.709289728029304,-37.291071568130398 -72.701059205912202,-37.292435709766998 -72.693857499059803,-37.290253071275899 -72.686312853785907,-37.282204044604498 -72.683397877202694,-37.274154157000297 -72.666593894547105,-37.265011715344897 -72.652190480842293,-37.258188274385198 -72.656477211111607,-37.250818263826602&lt;/coordinates&gt;&lt;/LineString&gt;&lt;/MultiGeometry&gt;
&lt;/Placemark&gt;
&lt;/Document&gt;&lt;/kml&gt;</t>
  </si>
  <si>
    <t>40037486-0</t>
  </si>
  <si>
    <t>CONSTRUCCION SISTEMA DE ALCANTARILLADO LOCALIDADES LA GREDA Y VENTANAS</t>
  </si>
  <si>
    <t>&lt;?xml version='1.0' encoding='UTF-8' ?&gt;
&lt;kml xmlns='http://earth.google.com/kml/2.2'&gt;
&lt;Document&gt;
&lt;Placemark&gt;
&lt;name&gt;&lt;![CDATA[40037486]]&gt;&lt;/name&gt;
&lt;description&gt;&lt;![CDATA[40037486]]&gt;&lt;/description&gt;
&lt;MultiGeometry&gt;&lt;Point&gt;&lt;coordinates&gt;-71.474012673961894,-32.749441805889298&lt;/coordinates&gt;&lt;/Point&gt;&lt;Point&gt;&lt;coordinates&gt;-71.477304882285495,-32.747797760024199&lt;/coordinates&gt;&lt;/Point&gt;&lt;Point&gt;&lt;coordinates&gt;-71.4874901530128,-32.741509726528299&lt;/coordinates&gt;&lt;/Point&gt;&lt;Point&gt;&lt;coordinates&gt;-71.480989326167006,-32.739944860201298&lt;/coordinates&gt;&lt;/Point&gt;&lt;/MultiGeometry&gt;
&lt;/Placemark&gt;
&lt;/Document&gt;&lt;/kml&gt;</t>
  </si>
  <si>
    <t>40039976-0</t>
  </si>
  <si>
    <t>CONSTRUCCION ESPACIO PÚBLICO SAN ERNESTO LOCALIDAD DE CALEBU COMUNA DE CONTULMO</t>
  </si>
  <si>
    <t>&lt;?xml version='1.0' encoding='UTF-8' ?&gt;
&lt;kml xmlns='http://earth.google.com/kml/2.2'&gt;
&lt;Document&gt;
&lt;Placemark&gt;
&lt;name&gt;&lt;![CDATA[40039976]]&gt;&lt;/name&gt;
&lt;description&gt;&lt;![CDATA[40039976]]&gt;&lt;/description&gt;
&lt;MultiGeometry&gt;&lt;Point&gt;&lt;coordinates&gt;-73.231119357369593,-37.944069099871001&lt;/coordinates&gt;&lt;/Point&gt;&lt;/MultiGeometry&gt;
&lt;/Placemark&gt;
&lt;/Document&gt;&lt;/kml&gt;</t>
  </si>
  <si>
    <t>40046963-0</t>
  </si>
  <si>
    <t>CONSTRUCCION PUENTE CONEXION PANQUEHUE - CATEMU EN RUTA E-635, COMUNA PANQUEHUE</t>
  </si>
  <si>
    <t>&lt;?xml version='1.0' encoding='UTF-8' ?&gt;
&lt;kml xmlns='http://earth.google.com/kml/2.2'&gt;
&lt;Document&gt;
&lt;Placemark&gt;
&lt;name&gt;&lt;![CDATA[40046963]]&gt;&lt;/name&gt;
&lt;description&gt;&lt;![CDATA[40046963]]&gt;&lt;/description&gt;
&lt;MultiGeometry&gt;&lt;LineString&gt;&lt;coordinates&gt;-70.839389406143297,-32.7631462258638 -70.841046942065503,-32.761980673882&lt;/coordinates&gt;&lt;/LineString&gt;&lt;/MultiGeometry&gt;
&lt;/Placemark&gt;
&lt;/Document&gt;&lt;/kml&gt;</t>
  </si>
  <si>
    <t>40057029-0</t>
  </si>
  <si>
    <t xml:space="preserve">CONSTRUCCION CENTRO DE GESTION DE RESIDUOS INORGANICOS,PROVINCIA DE ELQUI,REGION DE COQUIMBO </t>
  </si>
  <si>
    <t>&lt;?xml version='1.0' encoding='UTF-8' ?&gt;
&lt;kml xmlns='http://earth.google.com/kml/2.2'&gt;
&lt;Document&gt;
&lt;Placemark&gt;
&lt;name&gt;&lt;![CDATA[40057029]]&gt;&lt;/name&gt;
&lt;description&gt;&lt;![CDATA[40057029]]&gt;&lt;/description&gt;
&lt;MultiGeometry&gt;&lt;Point&gt;&lt;coordinates&gt;-71.255916697527795,-30.287188691997901&lt;/coordinates&gt;&lt;/Point&gt;&lt;/MultiGeometry&gt;
&lt;/Placemark&gt;
&lt;/Document&gt;&lt;/kml&gt;</t>
  </si>
  <si>
    <t>40062999-0</t>
  </si>
  <si>
    <t>CONSTRUCCION PARQUE MAESTRANZA, COQUIMBO</t>
  </si>
  <si>
    <t>&lt;?xml version='1.0' encoding='UTF-8' ?&gt;
&lt;kml xmlns='http://earth.google.com/kml/2.2'&gt;
&lt;Document&gt;
&lt;Placemark&gt;
&lt;name&gt;&lt;![CDATA[40062999]]&gt;&lt;/name&gt;
&lt;description&gt;&lt;![CDATA[40062999]]&gt;&lt;/description&gt;
&lt;MultiGeometry&gt;&lt;Point&gt;&lt;coordinates&gt;-71.330543313139501,-29.971215179823702&lt;/coordinates&gt;&lt;/Point&gt;&lt;/MultiGeometry&gt;
&lt;/Placemark&gt;
&lt;/Document&gt;&lt;/kml&gt;</t>
  </si>
  <si>
    <t>40076646-0</t>
  </si>
  <si>
    <t>CONSTRUCCION PASEO PEATONAL DE TRUPAN ALTO A LAGUNA TRUPAN, COMUNA DE TUCAPEL</t>
  </si>
  <si>
    <t>&lt;?xml version='1.0' encoding='UTF-8' ?&gt;
&lt;kml xmlns='http://earth.google.com/kml/2.2'&gt;
&lt;Document&gt;
&lt;Placemark&gt;
&lt;name&gt;&lt;![CDATA[40076646]]&gt;&lt;/name&gt;
&lt;description&gt;&lt;![CDATA[40076646]]&gt;&lt;/description&gt;
&lt;MultiGeometry&gt;&lt;Point&gt;&lt;coordinates&gt;-71.815720803394896,-37.281010792655998&lt;/coordinates&gt;&lt;/Point&gt;&lt;Point&gt;&lt;coordinates&gt;-71.837325923952093,-37.273643015500198&lt;/coordinates&gt;&lt;/Point&gt;&lt;/MultiGeometry&gt;
&lt;/Placemark&gt;
&lt;/Document&gt;&lt;/kml&gt;</t>
  </si>
  <si>
    <t>40051001-0</t>
  </si>
  <si>
    <t>CONSERVACION ELECTRICA LICEO JOHN F. KENNEDY, CHIGUAYANTE</t>
  </si>
  <si>
    <t>&lt;?xml version='1.0' encoding='UTF-8' ?&gt;
&lt;kml xmlns='http://earth.google.com/kml/2.2'&gt;
&lt;Document&gt;
&lt;Placemark&gt;
&lt;name&gt;&lt;![CDATA[40051001]]&gt;&lt;/name&gt;
&lt;description&gt;&lt;![CDATA[40051001]]&gt;&lt;/description&gt;
&lt;MultiGeometry&gt;&lt;Point&gt;&lt;coordinates&gt;-73.025557542735299,-36.912926128616597&lt;/coordinates&gt;&lt;/Point&gt;&lt;/MultiGeometry&gt;
&lt;/Placemark&gt;
&lt;/Document&gt;&lt;/kml&gt;</t>
  </si>
  <si>
    <t>40039359-0</t>
  </si>
  <si>
    <t>MEJORAMIENTO CANCHA TALCAMAVIDA, HUALQUI</t>
  </si>
  <si>
    <t>&lt;?xml version='1.0' encoding='UTF-8' ?&gt;
&lt;kml xmlns='http://earth.google.com/kml/2.2'&gt;
&lt;Document&gt;
&lt;Placemark&gt;
&lt;name&gt;&lt;![CDATA[40039359]]&gt;&lt;/name&gt;
&lt;description&gt;&lt;![CDATA[40039359]]&gt;&lt;/description&gt;
&lt;MultiGeometry&gt;&lt;Point&gt;&lt;coordinates&gt;-72.906317972640593,-37.162815530112702&lt;/coordinates&gt;&lt;/Point&gt;&lt;/MultiGeometry&gt;
&lt;/Placemark&gt;
&lt;/Document&gt;&lt;/kml&gt;</t>
  </si>
  <si>
    <t>40050019-0</t>
  </si>
  <si>
    <t>CONSERVACION GLOBAL MIXTA CAMINOS RED VIAL REGION DE COQUIMBO 2025-2029</t>
  </si>
  <si>
    <t>&lt;?xml version='1.0' encoding='UTF-8' ?&gt;
&lt;kml xmlns='http://earth.google.com/kml/2.2'&gt;
&lt;Document&gt;
&lt;Placemark&gt;
&lt;name&gt;&lt;![CDATA[40050019]]&gt;&lt;/name&gt;
&lt;description&gt;&lt;![CDATA[40050019]]&gt;&lt;/description&gt;
&lt;MultiGeometry&gt;&lt;LineString&gt;&lt;coordinates&gt;-71.233770199622398,-30.6011315759268 -71.232121064346799,-30.751949499699901 -70.929780961163701,-30.746280373864501 -70.966611467582396,-30.592141278387899 -71.232121064346799,-30.599712122336101&lt;/coordinates&gt;&lt;/LineString&gt;&lt;LineString&gt;&lt;coordinates&gt;-71.191094543913593,-31.1848843659807 -71.120731749299296,-31.252580044401999 -70.9079941150586,-31.239890750653299 -70.937828502119402,-30.820405516650101 -71.251162823030796,-30.819461321890401 -71.191794204282303,-31.179453649036599&lt;/coordinates&gt;&lt;/LineString&gt;&lt;/MultiGeometry&gt;
&lt;/Placemark&gt;
&lt;/Document&gt;&lt;/kml&gt;</t>
  </si>
  <si>
    <t>40057456-0</t>
  </si>
  <si>
    <t>REPOSICION FERROVIARIA ARENAL - SAN VICENTE</t>
  </si>
  <si>
    <t>&lt;?xml version='1.0' encoding='UTF-8' ?&gt;
&lt;kml xmlns='http://earth.google.com/kml/2.2'&gt;
&lt;Document&gt;
&lt;Placemark&gt;
&lt;name&gt;&lt;![CDATA[40057456]]&gt;&lt;/name&gt;
&lt;description&gt;&lt;![CDATA[40057456]]&gt;&lt;/description&gt;
&lt;MultiGeometry&gt;&lt;LineString&gt;&lt;coordinates&gt;-73.117665087135194,-36.725504992415701 -73.117796368248094,-36.725491638196701 -73.117983912697397,-36.725489490786799 -73.118403208482903,-36.725531715725502 -73.119827206673804,-36.725740252682201 -73.120153772158204,-36.725817439844398 -73.120788148722795,-36.725914550031497 -73.121791809225201,-36.726065822140598 -73.122948928699202,-36.726240476627297 -73.124226910160701,-36.726436604570601 -73.124586816876004,-36.726481341717999 -73.124801302238794,-36.726493390924396 -73.125026057920095,-36.726486232995498 -73.125229975265697,-36.726462611789302 -73.125491346740802,-36.726414653538598 -73.125696752579898,-36.726358582927297 -73.125862714528495,-36.726298933318098 -73.126095210130401,-36.726190370880403 -73.1263043370395,-36.726069043231199 -73.126482057759105,-36.7259400801967 -73.126685975104706,-36.725757551207302 -73.126923977968801,-36.725540782560103 -73.127181330634301,-36.725305760275099 -73.127316035161002,-36.725179659205502 -73.127540790801504,-36.724972075101 -73.127712855409598,-36.724831895879099 -73.127838480412606,-36.724739675711703 -73.128040909346495,-36.724625145989798 -73.128243933677894,-36.724531374633003 -73.128391438839301,-36.724474228960297 -73.128697017220304,-36.724386899741702 -73.129344045529507,-36.724200310781399 -73.129795045344693,-36.724067884821501 -73.130061775232605,-36.723999285707698 -73.130253785019093,-36.723971846041799 -73.130433142979399,-36.7239510873219 -73.130653879810197,-36.723949536385497 -73.1308816123762,-36.7239650457648 -73.131073473313407,-36.723993678465497 -73.131244049469004,-36.724034122134903 -73.131442013045202,-36.724091387457896 -73.131670340988194,-36.724183966322499 -73.131868225260206,-36.724287451290103 -73.133247649323394,-36.725213164149899&lt;/coordinates&gt;&lt;/LineString&gt;&lt;/MultiGeometry&gt;
&lt;/Placemark&gt;
&lt;/Document&gt;&lt;/kml&gt;</t>
  </si>
  <si>
    <t>40068137-0</t>
  </si>
  <si>
    <t>MEJORAMIENTO BARRIO LAS QUINTAS, COMUNA DE NACIMIENTO</t>
  </si>
  <si>
    <t>&lt;?xml version='1.0' encoding='UTF-8' ?&gt;
&lt;kml xmlns='http://earth.google.com/kml/2.2'&gt;
&lt;Document&gt;
&lt;Placemark&gt;
&lt;name&gt;&lt;![CDATA[40068137]]&gt;&lt;/name&gt;
&lt;description&gt;&lt;![CDATA[40068137]]&gt;&lt;/description&gt;
&lt;MultiGeometry&gt;&lt;Point&gt;&lt;coordinates&gt;-72.672380980410693,-37.504038048208301&lt;/coordinates&gt;&lt;/Point&gt;&lt;/MultiGeometry&gt;
&lt;/Placemark&gt;
&lt;/Document&gt;&lt;/kml&gt;</t>
  </si>
  <si>
    <t>40068229-0</t>
  </si>
  <si>
    <t>REPOSICION CUARTA COMPAÑÍA DE BOMBEROS, VILLA ALEMANA</t>
  </si>
  <si>
    <t>&lt;?xml version='1.0' encoding='UTF-8' ?&gt;
&lt;kml xmlns='http://earth.google.com/kml/2.2'&gt;
&lt;Document&gt;
&lt;Placemark&gt;
&lt;name&gt;&lt;![CDATA[40068229]]&gt;&lt;/name&gt;
&lt;description&gt;&lt;![CDATA[40068229]]&gt;&lt;/description&gt;
&lt;MultiGeometry&gt;&lt;Point&gt;&lt;coordinates&gt;-71.391062855664103,-33.056005459059499&lt;/coordinates&gt;&lt;/Point&gt;&lt;Point&gt;&lt;coordinates&gt;-71.391062855664103,-33.056005459059499&lt;/coordinates&gt;&lt;/Point&gt;&lt;/MultiGeometry&gt;
&lt;/Placemark&gt;
&lt;/Document&gt;&lt;/kml&gt;</t>
  </si>
  <si>
    <t>40070937-0</t>
  </si>
  <si>
    <t>CONSTRUCCION COLECTOR DE AALL DE AV.  DIVINA PROVIDENCIA, PIO X y ECHAURREN, SAN ANTONIO</t>
  </si>
  <si>
    <t>&lt;?xml version='1.0' encoding='UTF-8' ?&gt;
&lt;kml xmlns='http://earth.google.com/kml/2.2'&gt;
&lt;Document&gt;
&lt;Placemark&gt;
&lt;name&gt;&lt;![CDATA[40070937]]&gt;&lt;/name&gt;
&lt;description&gt;&lt;![CDATA[40070937]]&gt;&lt;/description&gt;
&lt;MultiGeometry&gt;&lt;Point&gt;&lt;coordinates&gt;-71.611729241621902,-33.610749455643102&lt;/coordinates&gt;&lt;/Point&gt;&lt;Point&gt;&lt;coordinates&gt;-71.610940483186894,-33.611449185276001&lt;/coordinates&gt;&lt;/Point&gt;&lt;Point&gt;&lt;coordinates&gt;-71.610709000013998,-33.612141769258201&lt;/coordinates&gt;&lt;/Point&gt;&lt;Point&gt;&lt;coordinates&gt;-71.610811881278806,-33.612834347539398&lt;/coordinates&gt;&lt;/Point&gt;&lt;Point&gt;&lt;coordinates&gt;-71.611257701292203,-33.613755396849903&lt;/coordinates&gt;&lt;/Point&gt;&lt;Point&gt;&lt;coordinates&gt;-71.611540625424595,-33.614133809506299&lt;/coordinates&gt;&lt;/Point&gt;&lt;Point&gt;&lt;coordinates&gt;-71.610434648557202,-33.613812515801598&lt;/coordinates&gt;&lt;/Point&gt;&lt;/MultiGeometry&gt;
&lt;/Placemark&gt;
&lt;/Document&gt;&lt;/kml&gt;</t>
  </si>
  <si>
    <t>40072913-0</t>
  </si>
  <si>
    <t>MEJORAMIENTO DE LA PASARELA PEATONAL DE CANAL BEAGLE, VIÑA DEL MAR</t>
  </si>
  <si>
    <t>&lt;?xml version='1.0' encoding='UTF-8' ?&gt;
&lt;kml xmlns='http://earth.google.com/kml/2.2'&gt;
&lt;Document&gt;
&lt;Placemark&gt;
&lt;name&gt;&lt;![CDATA[40072913]]&gt;&lt;/name&gt;
&lt;description&gt;&lt;![CDATA[40072913]]&gt;&lt;/description&gt;
&lt;MultiGeometry&gt;&lt;Point&gt;&lt;coordinates&gt;-71.506257056643307,-33.038198120115297&lt;/coordinates&gt;&lt;/Point&gt;&lt;/MultiGeometry&gt;
&lt;/Placemark&gt;
&lt;/Document&gt;&lt;/kml&gt;</t>
  </si>
  <si>
    <t>40059551-0</t>
  </si>
  <si>
    <t>REPOSICION SUBCOMISARIA TIERRAS BLANCAS, COQUIMBO</t>
  </si>
  <si>
    <t>&lt;?xml version='1.0' encoding='UTF-8' ?&gt;
&lt;kml xmlns='http://earth.google.com/kml/2.2'&gt;
&lt;Document&gt;
&lt;Placemark&gt;
&lt;name&gt;&lt;![CDATA[40059551]]&gt;&lt;/name&gt;
&lt;description&gt;&lt;![CDATA[40059551]]&gt;&lt;/description&gt;
&lt;MultiGeometry&gt;&lt;Point&gt;&lt;coordinates&gt;-71.255771424986904,-29.961869589988801&lt;/coordinates&gt;&lt;/Point&gt;&lt;/MultiGeometry&gt;
&lt;/Placemark&gt;
&lt;/Document&gt;&lt;/kml&gt;</t>
  </si>
  <si>
    <t>40011210-0</t>
  </si>
  <si>
    <t>CONSTRUCCION EDIFICIO COMUNITARIO SECTOR CENTRO DE COQUIMBO</t>
  </si>
  <si>
    <t>&lt;?xml version='1.0' encoding='UTF-8' ?&gt;
&lt;kml xmlns='http://earth.google.com/kml/2.2'&gt;
&lt;Document&gt;
&lt;Placemark&gt;
&lt;name&gt;&lt;![CDATA[40011210]]&gt;&lt;/name&gt;
&lt;description&gt;&lt;![CDATA[40011210]]&gt;&lt;/description&gt;
&lt;MultiGeometry&gt;&lt;Point&gt;&lt;coordinates&gt;-71.338516631404204,-29.958507231877601&lt;/coordinates&gt;&lt;/Point&gt;&lt;/MultiGeometry&gt;
&lt;/Placemark&gt;
&lt;/Document&gt;&lt;/kml&gt;</t>
  </si>
  <si>
    <t>40013536-0</t>
  </si>
  <si>
    <t>CONSTRUCCION CENTRO DE ESTIMULACIÓN TEMPRANA PARA NIÑOS/AS CON SINDROME DE DOWN, LA SERENA</t>
  </si>
  <si>
    <t>&lt;?xml version='1.0' encoding='UTF-8' ?&gt;
&lt;kml xmlns='http://earth.google.com/kml/2.2'&gt;
&lt;Document&gt;
&lt;Placemark&gt;
&lt;name&gt;&lt;![CDATA[40013536]]&gt;&lt;/name&gt;
&lt;description&gt;&lt;![CDATA[40013536]]&gt;&lt;/description&gt;
&lt;MultiGeometry&gt;&lt;Point&gt;&lt;coordinates&gt;-71.242652541869404,-29.943517643738701&lt;/coordinates&gt;&lt;/Point&gt;&lt;/MultiGeometry&gt;
&lt;/Placemark&gt;
&lt;/Document&gt;&lt;/kml&gt;</t>
  </si>
  <si>
    <t>40019726-0</t>
  </si>
  <si>
    <t>MEJORAMIENTO CANCHA DE FUTBOL POBLACION BERTA , CORONEL</t>
  </si>
  <si>
    <t>&lt;?xml version='1.0' encoding='UTF-8' ?&gt;
&lt;kml xmlns='http://earth.google.com/kml/2.2'&gt;
&lt;Document&gt;
&lt;Placemark&gt;
&lt;name&gt;&lt;![CDATA[40019726]]&gt;&lt;/name&gt;
&lt;description&gt;&lt;![CDATA[40019726]]&gt;&lt;/description&gt;
&lt;MultiGeometry&gt;&lt;Point&gt;&lt;coordinates&gt;-73.169528569512593,-37.009069949465598&lt;/coordinates&gt;&lt;/Point&gt;&lt;/MultiGeometry&gt;
&lt;/Placemark&gt;
&lt;/Document&gt;&lt;/kml&gt;</t>
  </si>
  <si>
    <t>40024079-0</t>
  </si>
  <si>
    <t>CONSTRUCCION POLIDEPORTIVO CENTRO ELIGE VIVIR SANO, COMUNA DE QUINTERO</t>
  </si>
  <si>
    <t>&lt;?xml version='1.0' encoding='UTF-8' ?&gt;
&lt;kml xmlns='http://earth.google.com/kml/2.2'&gt;
&lt;Document&gt;
&lt;Placemark&gt;
&lt;name&gt;&lt;![CDATA[40024079]]&gt;&lt;/name&gt;
&lt;description&gt;&lt;![CDATA[40024079]]&gt;&lt;/description&gt;
&lt;MultiGeometry&gt;&lt;Point&gt;&lt;coordinates&gt;-71.528357458209499,-32.7855431895455&lt;/coordinates&gt;&lt;/Point&gt;&lt;/MultiGeometry&gt;
&lt;/Placemark&gt;
&lt;/Document&gt;&lt;/kml&gt;</t>
  </si>
  <si>
    <t>40028231-0</t>
  </si>
  <si>
    <t>CONSTRUCCION ALCANTARILLADO PUNTA DE TRALCA SECTOR 2, COMUNA DE EL QUISCO</t>
  </si>
  <si>
    <t>&lt;?xml version='1.0' encoding='UTF-8' ?&gt;
&lt;kml xmlns='http://earth.google.com/kml/2.2'&gt;
&lt;Document&gt;
&lt;Placemark&gt;
&lt;name&gt;&lt;![CDATA[40028231]]&gt;&lt;/name&gt;
&lt;description&gt;&lt;![CDATA[40028231]]&gt;&lt;/description&gt;
&lt;MultiGeometry&gt;&lt;Point&gt;&lt;coordinates&gt;-71.688962189331903,-33.432123443698501&lt;/coordinates&gt;&lt;/Point&gt;&lt;Point&gt;&lt;coordinates&gt;-71.688447781699494,-33.4314795013861&lt;/coordinates&gt;&lt;/Point&gt;&lt;Point&gt;&lt;coordinates&gt;-71.689390862358806,-33.430656679256302&lt;/coordinates&gt;&lt;/Point&gt;&lt;Point&gt;&lt;coordinates&gt;-71.695392284735803,-33.430942879142798&lt;/coordinates&gt;&lt;/Point&gt;&lt;Point&gt;&lt;coordinates&gt;-71.695649488551993,-33.430227377657097&lt;/coordinates&gt;&lt;/Point&gt;&lt;Point&gt;&lt;coordinates&gt;-71.6928202465742,-33.4311217535925&lt;/coordinates&gt;&lt;/Point&gt;&lt;/MultiGeometry&gt;
&lt;/Placemark&gt;
&lt;/Document&gt;&lt;/kml&gt;</t>
  </si>
  <si>
    <t>40031272-0</t>
  </si>
  <si>
    <t>REPOSICION JARDIN INFANTIL Y SALA CUNA CAPULLITO, VALPARAISO</t>
  </si>
  <si>
    <t>&lt;?xml version='1.0' encoding='UTF-8' ?&gt;
&lt;kml xmlns='http://earth.google.com/kml/2.2'&gt;
&lt;Document&gt;
&lt;Placemark&gt;
&lt;name&gt;&lt;![CDATA[40031272]]&gt;&lt;/name&gt;
&lt;description&gt;&lt;![CDATA[40031272]]&gt;&lt;/description&gt;
&lt;MultiGeometry&gt;&lt;Point&gt;&lt;coordinates&gt;-71.649909004176493,-33.0513319475617&lt;/coordinates&gt;&lt;/Point&gt;&lt;/MultiGeometry&gt;
&lt;/Placemark&gt;
&lt;/Document&gt;&lt;/kml&gt;</t>
  </si>
  <si>
    <t>40037608-0</t>
  </si>
  <si>
    <t>MEJORAMIENTO CAMINO ROL N-48-O, SECTOR PUENTE 7 - AGUA DE LA GLORIA, PROVINCIA CONCEPCIÓN</t>
  </si>
  <si>
    <t>&lt;?xml version='1.0' encoding='UTF-8' ?&gt;
&lt;kml xmlns='http://earth.google.com/kml/2.2'&gt;
&lt;Document&gt;
&lt;Placemark&gt;
&lt;name&gt;&lt;![CDATA[40037608]]&gt;&lt;/name&gt;
&lt;description&gt;&lt;![CDATA[40037608]]&gt;&lt;/description&gt;
&lt;MultiGeometry&gt;&lt;LineString&gt;&lt;coordinates&gt;-72.920775565864901,-36.830630379528102 -72.918482165170801,-36.830081394176197 -72.917217579741404,-36.829652496629002 -72.9160387289173,-36.829172128521499 -72.915288551120199,-36.828691757397998 -72.914431205066407,-36.828142758135101 -72.913916797433998,-36.8279197260592 -72.911687697694006,-36.827507972826602 -72.9085369509461,-36.826821712514601 -72.904764628309096,-36.824917307909502 -72.904207353374105,-36.824213867194402 -72.903842981301196,-36.823750622216501 -72.903071369852697,-36.823253059672098 -72.902471227614996,-36.822944226120804 -72.901399545047695,-36.822892753741101 -72.900370729783106,-36.823064328205497 -72.899491950077902,-36.823407475980403 -72.898506002115894,-36.824196710023003 -72.897970160832301,-36.824505538519603 -72.896919911916299,-36.8247800516924 -72.895205219808602,-36.825003092920099 -72.894626511222199,-36.8249001508958 -72.894305006452001,-36.824574166905101 -72.893812032471004,-36.823510420012802 -72.893640563260305,-36.823270217055097 -72.891797269244506,-36.823218744894596 -72.891411463520299,-36.822789808877801 -72.890939923190601,-36.820868146009502 -72.890618418420402,-36.820542144842797 -72.889996842531403,-36.820336248653597 -72.889032328220793,-36.820267616467397 -72.887724875488701,-36.820181826148101 -72.887339069764394,-36.8203019325681 -72.883459578870699,-36.822498131012999 -72.883095206797805,-36.823047170776398 -72.883180941403197,-36.824179552847802 -72.883009472192398,-36.824454067189997 -72.882559365514197,-36.824659952300401 -72.880073061958001,-36.8247800516924 -72.877886829520605,-36.824488381413602 -72.8771795190262,-36.823699150379198 -72.876879447907299,-36.823527577338098 -72.876215004715604,-36.823184430101797 -72.876236438366902,-36.822395185618802 -72.876579376788499,-36.820919619751002 -72.876643677742507,-36.820198984219701 -72.876386473926402,-36.8192552845723 -72.876064969156204,-36.818723376007 -72.875722030734593,-36.818465999567699 -72.874907551983497,-36.8182600977931 -72.874093073232302,-36.818208622262901 -72.873750134810706,-36.818037036912202 -72.873278594481107,-36.817573754543901 -72.872957089710894,-36.817470802525698 -72.872485549381295,-36.817711023686101 -72.871906840795006,-36.8180885125578 -72.8715210350707,-36.818157146698098 -72.870631538539797,-36.8180856974843 -72.869774192486005,-36.817999904719301 -72.869099032468597,-36.817596677435297 -72.868616775313299,-36.817322138494603 -72.868188102286297,-36.817313559136799 -72.867748712433695,-36.817562360121599 -72.867266455278397,-36.817974166870997 -72.866869932728505,-36.818025642558901 -72.866237640013793,-36.817493725448003 -72.863879938365699,-36.814945619633697 -72.863590584072497,-36.814731128741698 -72.863194061522606,-36.8146281729001 -72.862508184679498,-36.814834084444897 -72.859614641747797,-36.815640565995501 -72.859153818243797,-36.815623406901999 -72.858896614427593,-36.815408917909302 -72.858607260134505,-36.814593854255499 -72.858167870281903,-36.814199188736097 -72.857889232814401,-36.814113391614796 -72.857449842961799,-36.814164869899102 -72.854984973056901,-36.814971358500401 -72.854620600984006,-36.814971358500401 -72.853548918416706,-36.814465159200999 -72.853120245389803,-36.814096232178997 -72.852670138711503,-36.813641505728903 -72.852273616161597,-36.813349792998999 -72.850698242787601,-36.812835003116902 -72.850344587540405,-36.812757784336 -72.848887099248799,-36.812860742693204 -72.848147638277396,-36.812440328529497 -72.847633230645101,-36.811959852372503 -72.846936636976295,-36.811410733071902 -72.846840185545304,-36.811179072185702 -72.846904486499298,-36.810895930150501 -72.847858283984195,-36.809814832747698 -72.848051186846305,-36.809454463554196 -72.848094054149001,-36.809094092664601 -72.847869000809894,-36.808639336502203 -72.8468830528479,-36.807257890840198 -72.845489865510402,-36.8059536459754 -72.844911156924098,-36.805636161955498 -72.844503917548494,-36.805490290477898 -72.844193129603994,-36.805490290477898 -72.843721589274296,-36.805653323287501 -72.843357217201401,-36.805987968493298 -72.843282199421694,-36.806374095759601 -72.843132163862293,-36.806811704307599 -72.842864243220504,-36.8071892469275 -72.842735641312402,-36.807652592144102 -72.842703490835405,-36.808038711016103 -72.842467720670598,-36.8083819261565 -72.841953313038303,-36.8085106314375 -72.840828046342594,-36.808399086873202 -72.840174319976498,-36.8083819261565 -72.838941885024099,-36.807910004941803 -72.837645149117606,-36.807412339418804 -72.836766369412402,-36.807069119932201 -72.836198377651698,-36.806837445908897 -72.835930457009894,-36.806785962697496 -72.835523217634304,-36.807120602953297 -72.835019526827693,-36.807824200772103 -72.834687305231796,-36.808115934556803 -72.834044295691399,-36.808347604711699 -72.833840676003604,-36.80840766723 -72.833679923618504,-36.808605015172802 -72.833476303930695,-36.8091284137748 -72.833347702022607,-36.809420142590199 -72.833069064555104,-36.809746191127303 -72.832704692482295,-36.810003596886297 -72.832404621363395,-36.8102524216307 -72.832340320409401,-36.810458344945502 -72.832383187712097,-36.810750068693402 -72.832736842959307,-36.811410733071902 -72.832726126133593,-36.811659553242997 -72.832543940097196,-36.811908372605401 -72.832233152152597,-36.812097131582199 -72.831493691181194,-36.812508967734402 -72.831300788319098,-36.812629086194697 -72.831193620062294,-36.812826423256197 -72.830550610521996,-36.813770202168101 -72.830196955274701,-36.813916057870898 -72.829500361605994,-36.814113391614796 -72.828943086671003,-36.814182029319497 -72.824817108786704,-36.816223972884302 -72.824324134805806,-36.816455618504001 -72.821462742351002,-36.816936066443098 -72.8205732458201,-36.817141971779598 -72.819973103582399,-36.817210606768597 -72.819351527693399,-36.8170819161137 -72.818601349896298,-36.816815954741003 -72.817776154319404,-36.816318347110297 -72.816050745385994,-36.815205823090302 -72.814914761864699,-36.814433655691197 -72.814486088837697,-36.814262061877997 -72.813135768802894,-36.814107627117302 -72.811828316070802,-36.813335448640302 -72.810670898898096,-36.813009415389203 -72.809792119192906,-36.811894027976599 -72.808977640441697,-36.811327748147498 -72.808270329947305,-36.8111733074672 -72.807734488663598,-36.810881585331998 -72.806769974353003,-36.810160855291301 -72.806448469582804,-36.809851968911097 -72.805676858134305,-36.809560241741103 -72.804626609218403,-36.809354316010698 -72.802740447899893,-36.808822338643502 -72.801990270102706,-36.808616410928401 -72.7989895589143,-36.808719374855201&lt;/coordinates&gt;&lt;/LineString&gt;&lt;/MultiGeometry&gt;
&lt;/Placemark&gt;
&lt;/Document&gt;&lt;/kml&gt;</t>
  </si>
  <si>
    <t>40039851-0</t>
  </si>
  <si>
    <t>REPOSICION PAVIMENTO VALPARAISO, ENTRE PZA. VERGARA Y CALLE CANCHA, PLAN, VIÑA DEL MAR</t>
  </si>
  <si>
    <t>&lt;?xml version='1.0' encoding='UTF-8' ?&gt;
&lt;kml xmlns='http://earth.google.com/kml/2.2'&gt;
&lt;Document&gt;
&lt;Placemark&gt;
&lt;name&gt;&lt;![CDATA[40039851]]&gt;&lt;/name&gt;
&lt;description&gt;&lt;![CDATA[40039851]]&gt;&lt;/description&gt;
&lt;MultiGeometry&gt;&lt;LineString&gt;&lt;coordinates&gt;-71.551379581338793,-33.025237572868598 -71.551358147687495,-33.025237572868598 -71.539612506749606,-33.026908825505302&lt;/coordinates&gt;&lt;/LineString&gt;&lt;/MultiGeometry&gt;
&lt;/Placemark&gt;
&lt;/Document&gt;&lt;/kml&gt;</t>
  </si>
  <si>
    <t>40002003-0</t>
  </si>
  <si>
    <t xml:space="preserve">MEJORAMIENTO PAR VIAL BOMBERO RIOSECO, JANEQUEO-GALVARINO, LOS ANGELES </t>
  </si>
  <si>
    <t>&lt;?xml version='1.0' encoding='UTF-8' ?&gt;
&lt;kml xmlns='http://earth.google.com/kml/2.2'&gt;
&lt;Document&gt;
&lt;Placemark&gt;
&lt;name&gt;&lt;![CDATA[40002003]]&gt;&lt;/name&gt;
&lt;description&gt;&lt;![CDATA[40002003]]&gt;&lt;/description&gt;
&lt;MultiGeometry&gt;&lt;LineString&gt;&lt;coordinates&gt;-72.348143419666897,-37.463921773332402 -72.355173657308498,-37.463717620994203 -72.356845482113599,-37.463666582822597 -72.360103397118195,-37.465129663260299 -72.361132212382898,-37.4653167993905&lt;/coordinates&gt;&lt;/LineString&gt;&lt;/MultiGeometry&gt;
&lt;/Placemark&gt;
&lt;/Document&gt;&lt;/kml&gt;</t>
  </si>
  <si>
    <t>40003142-0</t>
  </si>
  <si>
    <t>MEJORAMIENTO Y EXTENSIÓN COSTANERA S: CALLE SCHAUB - RUTA O-60, CHIGUAYANTE</t>
  </si>
  <si>
    <t>&lt;?xml version='1.0' encoding='UTF-8' ?&gt;
&lt;kml xmlns='http://earth.google.com/kml/2.2'&gt;
&lt;Document&gt;
&lt;Placemark&gt;
&lt;name&gt;&lt;![CDATA[40003142]]&gt;&lt;/name&gt;
&lt;description&gt;&lt;![CDATA[40003142]]&gt;&lt;/description&gt;
&lt;MultiGeometry&gt;&lt;LineString&gt;&lt;coordinates&gt;-73.010882636125501,-36.960417616059097 -73.012211522508906,-36.9602292234215 -73.012704496489903,-36.960177843530303 -73.013390373332996,-36.959972323618899 -73.015426570210906,-36.959304380075999 -73.016283916264797,-36.9588933349835 -73.018341546794005,-36.957026477266197 -73.019799035085597,-36.955759043192302 -73.021154713533306,-36.954538689776498 -73.021261881789997,-36.954444486243702 -73.021647687514204,-36.954054824938297 -73.022392506898498,-36.953219829713497 -73.022424657375495,-36.953095650154602 -73.022499675155302,-36.952843008358002 -73.022622918650498,-36.952697417789402 -73.022912272943699,-36.952414800009002 -73.022998007549106,-36.952329158050397 -73.023565999309696,-36.951716815240097 -73.025452160628205,-36.949888321747501 -73.026213055251006,-36.948980481974402 -73.026293431443605,-36.948920529910403 -73.026357732397599,-36.948804907939497 -73.026443467003006,-36.948522275716201 -73.026722104470494,-36.948308159697397 -73.026957874635301,-36.947948443431002 -73.027665185129806,-36.947023450946197 -73.027965256248606,-36.946235485526302 -73.028779734999802,-36.9444539684471 -73.029358443586105,-36.943888670667299 -73.029679948356303,-36.943374759955098 -73.029787116613093,-36.942929367867301 -73.029894284869798,-36.942569626203301 -73.029808550264406,-36.9419871837176 -73.029572780099599,-36.941490391020203 -73.030130055034604,-36.940308353994503 -73.031030268391206,-36.937430274127799 -73.030923100134402,-36.936573681749103 -73.030537294410195,-36.936213910078898 -73.030194355988598,-36.935905533009901 -73.030151488685902,-36.935648551165798 -73.030237223291294,-36.935168849405002 -73.030344391548098,-36.934706276990497 -73.030773064575001,-36.9336783282399 -73.031630410628793,-36.931776586501996 -73.032059083655795,-36.9307485982389 -73.033473704644607,-36.927407540637802 -73.033923811322893,-36.924271953389599 -73.034052413230995,-36.9228668943136 -73.033280801782496,-36.922798354184202 -73.032659225893497,-36.922815489222302 -73.031973349050403,-36.922661273740403 -73.029379877237503,-36.922164355066002 -73.0280295572027,-36.921787380118197 -73.027000741937997,-36.9214960800184 -73.027815220689206,-36.918942872698999 -73.028694000394395,-36.916218214898301 -73.029444178191497,-36.915635571036901 -73.030258656942706,-36.9148301442522 -73.030387258850794,-36.913956160884801 -73.030880232831706,-36.912825108719503 -73.031608976977495,-36.911796864924 -73.031866180793699,-36.910700056264098 -73.031780446188293,-36.909808887615497 -73.031394640464001,-36.906329802661602 -73.031137436647896,-36.902782000930699 -73.031608976977495,-36.901513664631402 -73.032616358590801,-36.898239888374 -73.033173633525806,-36.8965258133764 -73.033688041158101,-36.895720184828697 -73.034223882441793,-36.895308796758499 -73.035038361192903,-36.8950345368131 -73.036088610108905,-36.894400306914697 -73.036388681227805,-36.893954628698197&lt;/coordinates&gt;&lt;/LineString&gt;&lt;/MultiGeometry&gt;
&lt;/Placemark&gt;
&lt;/Document&gt;&lt;/kml&gt;</t>
  </si>
  <si>
    <t>40008320-0</t>
  </si>
  <si>
    <t xml:space="preserve">REPARACION Y HABILITACIÓN SALÓN MUNICIPAL DE ACTOS, LOS ÁNGELES </t>
  </si>
  <si>
    <t>&lt;?xml version='1.0' encoding='UTF-8' ?&gt;
&lt;kml xmlns='http://earth.google.com/kml/2.2'&gt;
&lt;Document&gt;
&lt;Placemark&gt;
&lt;name&gt;&lt;![CDATA[40008320]]&gt;&lt;/name&gt;
&lt;description&gt;&lt;![CDATA[40008320]]&gt;&lt;/description&gt;
&lt;MultiGeometry&gt;&lt;Point&gt;&lt;coordinates&gt;-72.350461826236199,-37.471461750304599&lt;/coordinates&gt;&lt;/Point&gt;&lt;/MultiGeometry&gt;
&lt;/Placemark&gt;
&lt;/Document&gt;&lt;/kml&gt;</t>
  </si>
  <si>
    <t>40012757-0</t>
  </si>
  <si>
    <t>REPOSICION PLAZA DE ARMAS DE HUALQUI</t>
  </si>
  <si>
    <t>&lt;?xml version='1.0' encoding='UTF-8' ?&gt;
&lt;kml xmlns='http://earth.google.com/kml/2.2'&gt;
&lt;Document&gt;
&lt;Placemark&gt;
&lt;name&gt;&lt;![CDATA[40012757]]&gt;&lt;/name&gt;
&lt;description&gt;&lt;![CDATA[40012757]]&gt;&lt;/description&gt;
&lt;MultiGeometry&gt;&lt;Point&gt;&lt;coordinates&gt;-72.938388073467706,-36.9759321685424&lt;/coordinates&gt;&lt;/Point&gt;&lt;/MultiGeometry&gt;
&lt;/Placemark&gt;
&lt;/Document&gt;&lt;/kml&gt;</t>
  </si>
  <si>
    <t>30414623-0</t>
  </si>
  <si>
    <t>CONSTRUCCION CENTRO DE SALUD FAMILIAR LEBU SUR</t>
  </si>
  <si>
    <t>&lt;?xml version='1.0' encoding='UTF-8' ?&gt;
&lt;kml xmlns='http://earth.google.com/kml/2.2'&gt;
&lt;Document&gt;
&lt;Placemark&gt;
&lt;name&gt;&lt;![CDATA[30414623]]&gt;&lt;/name&gt;
&lt;description&gt;&lt;![CDATA[30414623]]&gt;&lt;/description&gt;
&lt;MultiGeometry&gt;&lt;Point&gt;&lt;coordinates&gt;-73.642194761297304,-37.599003428741497&lt;/coordinates&gt;&lt;/Point&gt;&lt;/MultiGeometry&gt;
&lt;/Placemark&gt;
&lt;/Document&gt;&lt;/kml&gt;</t>
  </si>
  <si>
    <t>30107156-0</t>
  </si>
  <si>
    <t>REPOSICION POSTA DE SALUD RURAL DE MINCHA NORTE, CANELA</t>
  </si>
  <si>
    <t>&lt;?xml version='1.0' encoding='UTF-8' ?&gt;
&lt;kml xmlns='http://earth.google.com/kml/2.2'&gt;
&lt;Document&gt;
&lt;Placemark&gt;
&lt;name&gt;&lt;![CDATA[30107156]]&gt;&lt;/name&gt;
&lt;description&gt;&lt;![CDATA[30107156]]&gt;&lt;/description&gt;
&lt;MultiGeometry&gt;&lt;Point&gt;&lt;coordinates&gt;-71.444900178315393,-31.587580453293199&lt;/coordinates&gt;&lt;/Point&gt;&lt;/MultiGeometry&gt;
&lt;/Placemark&gt;
&lt;/Document&gt;&lt;/kml&gt;</t>
  </si>
  <si>
    <t>30126886-0</t>
  </si>
  <si>
    <t>MEJORAMIENTO PASO SOBRE NIVEL ESMERALDA Y VIALIDAD ASOCIADA, CONCEPC</t>
  </si>
  <si>
    <t>&lt;?xml version="1.0" encoding="UTF-8" ?&gt;&lt;kml xmlns="http://earth.google.com/kml/2.2"&gt;&lt;Document&gt;&lt;Placemark&gt;&lt;name&gt;30126886-0&lt;/name&gt;&lt;description&gt;30126886-0&lt;/description&gt;&lt;MultiGeometry&gt;&lt;LineString&gt;&lt;coordinates&gt;-73.058986274596862,-36.83639009092991 -73.056295193668234,-36.835281504737623 -73.054633055870795,-36.834658578530536 -73.054243903932957,-36.834505485139971&lt;/coordinates&gt;&lt;/LineString&gt;&lt;/MultiGeometry&gt;&lt;/Placemark&gt;&lt;/Document&gt;&lt;/kml&gt;</t>
  </si>
  <si>
    <t>40018701-0</t>
  </si>
  <si>
    <t>MEJORAMIENTO BARRIO HECTOR DAVILA, COMUNA DE YUMBEL</t>
  </si>
  <si>
    <t>&lt;?xml version='1.0' encoding='UTF-8' ?&gt;
&lt;kml xmlns='http://earth.google.com/kml/2.2'&gt;
&lt;Document&gt;
&lt;Placemark&gt;
&lt;name&gt;&lt;![CDATA[40018701]]&gt;&lt;/name&gt;
&lt;description&gt;&lt;![CDATA[40018701]]&gt;&lt;/description&gt;
&lt;MultiGeometry&gt;&lt;Point&gt;&lt;coordinates&gt;-72.568749276150498,-37.095768314633503&lt;/coordinates&gt;&lt;/Point&gt;&lt;/MultiGeometry&gt;
&lt;/Placemark&gt;
&lt;/Document&gt;&lt;/kml&gt;</t>
  </si>
  <si>
    <t>40021079-0</t>
  </si>
  <si>
    <t>CONSTRUCCION Y MEJORAMIENTO NUEVA RUTA PERIFERICA VALPARAISO</t>
  </si>
  <si>
    <t>DIRECCION GENERAL DE CONCESIONES DE OBRAS PUBLICAS</t>
  </si>
  <si>
    <t>&lt;?xml version='1.0' encoding='UTF-8' ?&gt;
&lt;kml xmlns='http://earth.google.com/kml/2.2'&gt;
&lt;Document&gt;
&lt;Placemark&gt;
&lt;name&gt;&lt;![CDATA[40021079]]&gt;&lt;/name&gt;
&lt;description&gt;&lt;![CDATA[40021079]]&gt;&lt;/description&gt;
&lt;MultiGeometry&gt;&lt;LineString&gt;&lt;coordinates&gt;-71.499343427530604,-32.935606583407299 -71.538971862701999,-33.019994090880402 -71.436852423945894,-33.046827743657403 -71.419781713732505,-33.050660449228602&lt;/coordinates&gt;&lt;/LineString&gt;&lt;LineString&gt;&lt;coordinates&gt;-71.420543801439507,-33.050021673626503 -71.421305889146396,-33.049382893390799&lt;/coordinates&gt;&lt;/LineString&gt;&lt;LineString&gt;&lt;coordinates&gt;-71.422067976853299,-33.050021673626503 -71.421305889146396,-33.050660449228602&lt;/coordinates&gt;&lt;/LineString&gt;&lt;LineString&gt;&lt;coordinates&gt;-71.418257538318699,-33.051299220196903 -71.422830043628906,-33.053854240188599&lt;/coordinates&gt;&lt;/LineString&gt;&lt;LineString&gt;&lt;coordinates&gt;-71.419781713732505,-33.031495218354998 -71.412922945301702,-33.065989620836497 -71.467031005041704,-33.057686657473397 -71.423592131335795,-33.032773033641099&lt;/coordinates&gt;&lt;/LineString&gt;&lt;/MultiGeometry&gt;
&lt;/Placemark&gt;
&lt;/Document&gt;&lt;/kml&gt;</t>
  </si>
  <si>
    <t>40029181-0</t>
  </si>
  <si>
    <t>CONSTRUCCION CENTRO DE ACOPIO RESIDUOS RECICLABLES, BELLOTO NORTE, COMUNA DE QUILPUÉ.</t>
  </si>
  <si>
    <t>&lt;?xml version='1.0' encoding='UTF-8' ?&gt;
&lt;kml xmlns='http://earth.google.com/kml/2.2'&gt;
&lt;Document&gt;
&lt;Placemark&gt;
&lt;name&gt;&lt;![CDATA[40029181]]&gt;&lt;/name&gt;
&lt;description&gt;&lt;![CDATA[40029181]]&gt;&lt;/description&gt;
&lt;MultiGeometry&gt;&lt;Point&gt;&lt;coordinates&gt;-71.412859251099405,-33.036486538772103&lt;/coordinates&gt;&lt;/Point&gt;&lt;/MultiGeometry&gt;
&lt;/Placemark&gt;
&lt;/Document&gt;&lt;/kml&gt;</t>
  </si>
  <si>
    <t>40030881-0</t>
  </si>
  <si>
    <t>REPOSICION JARDIN INFANTIL Y SALA CUNA ALEGRE DESPERTAR DE LA CALERA</t>
  </si>
  <si>
    <t>&lt;?xml version='1.0' encoding='UTF-8' ?&gt;
&lt;kml xmlns='http://earth.google.com/kml/2.2'&gt;
&lt;Document&gt;
&lt;Placemark&gt;
&lt;name&gt;&lt;![CDATA[40030881]]&gt;&lt;/name&gt;
&lt;description&gt;&lt;![CDATA[40030881]]&gt;&lt;/description&gt;
&lt;MultiGeometry&gt;&lt;Point&gt;&lt;coordinates&gt;-71.209835537848903,-32.7885138674499&lt;/coordinates&gt;&lt;/Point&gt;&lt;/MultiGeometry&gt;
&lt;/Placemark&gt;
&lt;/Document&gt;&lt;/kml&gt;</t>
  </si>
  <si>
    <t>40004673-0</t>
  </si>
  <si>
    <t>REPOSICION SISTEMA DE AGUA POTABLE RURAL POBLACION BULNES, PANQUEHUE</t>
  </si>
  <si>
    <t>&lt;?xml version='1.0' encoding='UTF-8' ?&gt;
&lt;kml xmlns='http://earth.google.com/kml/2.2'&gt;
&lt;Document&gt;
&lt;Placemark&gt;
&lt;name&gt;&lt;![CDATA[40004673]]&gt;&lt;/name&gt;
&lt;description&gt;&lt;![CDATA[40004673]]&gt;&lt;/description&gt;
&lt;MultiGeometry&gt;&lt;Point&gt;&lt;coordinates&gt;-70.852298537274393,-32.782440683548003&lt;/coordinates&gt;&lt;/Point&gt;&lt;/MultiGeometry&gt;
&lt;/Placemark&gt;
&lt;/Document&gt;&lt;/kml&gt;</t>
  </si>
  <si>
    <t>40008749-0</t>
  </si>
  <si>
    <t>CONSTRUCCION TELEFÉRICO TURÍSTICO PARQUE METROPOLITANO CERRO CARACOL</t>
  </si>
  <si>
    <t>&lt;?xml version='1.0' encoding='UTF-8' ?&gt;
&lt;kml xmlns='http://earth.google.com/kml/2.2'&gt;
&lt;Document&gt;
&lt;Placemark&gt;
&lt;name&gt;&lt;![CDATA[40008749]]&gt;&lt;/name&gt;
&lt;description&gt;&lt;![CDATA[40008749]]&gt;&lt;/description&gt;
&lt;MultiGeometry&gt;&lt;Point&gt;&lt;coordinates&gt;-73.045712319563506,-36.8358624304065&lt;/coordinates&gt;&lt;/Point&gt;&lt;/MultiGeometry&gt;
&lt;/Placemark&gt;
&lt;/Document&gt;&lt;/kml&gt;</t>
  </si>
  <si>
    <t>40009831-0</t>
  </si>
  <si>
    <t xml:space="preserve">MEJORAMIENTO CANCHA DE FUTBOL SECTOR CORCOVADO, CORONEL </t>
  </si>
  <si>
    <t>&lt;?xml version='1.0' encoding='UTF-8' ?&gt;
&lt;kml xmlns='http://earth.google.com/kml/2.2'&gt;
&lt;Document&gt;
&lt;Placemark&gt;
&lt;name&gt;&lt;![CDATA[40009831]]&gt;&lt;/name&gt;
&lt;description&gt;&lt;![CDATA[40009831]]&gt;&lt;/description&gt;
&lt;MultiGeometry&gt;&lt;Point&gt;&lt;coordinates&gt;-73.131529682655895,-37.0297229332444&lt;/coordinates&gt;&lt;/Point&gt;&lt;/MultiGeometry&gt;
&lt;/Placemark&gt;
&lt;/Document&gt;&lt;/kml&gt;</t>
  </si>
  <si>
    <t>40010901-0</t>
  </si>
  <si>
    <t>CONSTRUCCION POLIDEPORTIVO MUNICIPAL DE CASABLANCA</t>
  </si>
  <si>
    <t>&lt;?xml version='1.0' encoding='UTF-8' ?&gt;
&lt;kml xmlns='http://earth.google.com/kml/2.2'&gt;
&lt;Document&gt;
&lt;Placemark&gt;
&lt;name&gt;&lt;![CDATA[40010901]]&gt;&lt;/name&gt;
&lt;description&gt;&lt;![CDATA[40010901]]&gt;&lt;/description&gt;
&lt;MultiGeometry&gt;&lt;Point&gt;&lt;coordinates&gt;-71.411776851706406,-33.317381852719699&lt;/coordinates&gt;&lt;/Point&gt;&lt;/MultiGeometry&gt;
&lt;/Placemark&gt;
&lt;/Document&gt;&lt;/kml&gt;</t>
  </si>
  <si>
    <t>40031099-0</t>
  </si>
  <si>
    <t>REPARACION PROTECCIÓN COSTERA BORDE COSTERO NORTE PUERTO SAN ANTONIO</t>
  </si>
  <si>
    <t>&lt;?xml version='1.0' encoding='UTF-8' ?&gt;
&lt;kml xmlns='http://earth.google.com/kml/2.2'&gt;
&lt;Document&gt;
&lt;Placemark&gt;
&lt;name&gt;&lt;![CDATA[40031099]]&gt;&lt;/name&gt;
&lt;description&gt;&lt;![CDATA[40031099]]&gt;&lt;/description&gt;
&lt;MultiGeometry&gt;&lt;LineString&gt;&lt;coordinates&gt;-71.627388072035103,-33.575666269359203 -71.6267569699517,-33.576613708051603 -71.626643847884694,-33.576901409783602 -71.626408077719901,-33.5774534969689 -71.626387537243204,-33.577520748197699 -71.626373843512496,-33.577609786106002 -71.626293169624404,-33.578096850097303 -71.626226040650707,-33.578236540523797 -71.626227529103303,-33.5782737427011 -71.626252832714897,-33.578301024283597 -71.626280666606505,-33.578325023566002 -71.626294509263701,-33.578338226441701 -71.626304928431594,-33.578356827497601 -71.626316836011199,-33.578382868996499 -71.626328743590705,-33.578416350880403 -71.626322343278005,-33.578449030730702 -71.626304928431594,-33.578483314677499 -71.626263400573293,-33.5785120261272 -71.625971664854106,-33.578655874017301 -71.625751374530495,-33.578769960156301 -71.625541205635102,-33.5792416795801 -71.625213747054701,-33.5797163726401 -71.624661235135207,-33.580323003680299 -71.624044422261605,-33.5808086030327 -71.622959641442606,-33.581291719655503 -71.622453569046499,-33.581465323504901&lt;/coordinates&gt;&lt;/LineString&gt;&lt;/MultiGeometry&gt;
&lt;/Placemark&gt;
&lt;/Document&gt;&lt;/kml&gt;</t>
  </si>
  <si>
    <t>40037126-0</t>
  </si>
  <si>
    <t>REPOSICION 1A COMISARÍA C.O.P. HÉROES DE ARAUCO, COMUNA DE LOS ÁLAMOS</t>
  </si>
  <si>
    <t>&lt;?xml version='1.0' encoding='UTF-8' ?&gt;
&lt;kml xmlns='http://earth.google.com/kml/2.2'&gt;
&lt;Document&gt;
&lt;Placemark&gt;
&lt;name&gt;&lt;![CDATA[40037126]]&gt;&lt;/name&gt;
&lt;description&gt;&lt;![CDATA[40037126]]&gt;&lt;/description&gt;
&lt;MultiGeometry&gt;&lt;Point&gt;&lt;coordinates&gt;-73.417724893764301,-37.622564151631998&lt;/coordinates&gt;&lt;/Point&gt;&lt;/MultiGeometry&gt;
&lt;/Placemark&gt;
&lt;/Document&gt;&lt;/kml&gt;</t>
  </si>
  <si>
    <t>40037410-0</t>
  </si>
  <si>
    <t>NORMALIZACION JARDIN INFANTIL ALTERNATIVO NUBECITA, OVALLE</t>
  </si>
  <si>
    <t>&lt;?xml version='1.0' encoding='UTF-8' ?&gt;
&lt;kml xmlns='http://earth.google.com/kml/2.2'&gt;
&lt;Document&gt;
&lt;Placemark&gt;
&lt;name&gt;&lt;![CDATA[40037410]]&gt;&lt;/name&gt;
&lt;description&gt;&lt;![CDATA[40037410]]&gt;&lt;/description&gt;
&lt;MultiGeometry&gt;&lt;Point&gt;&lt;coordinates&gt;-71.204020915713798,-30.593235699121699&lt;/coordinates&gt;&lt;/Point&gt;&lt;/MultiGeometry&gt;
&lt;/Placemark&gt;
&lt;/Document&gt;&lt;/kml&gt;</t>
  </si>
  <si>
    <t>40038399-0</t>
  </si>
  <si>
    <t>MEJORAMIENTO CANCHAS DE FUTBOL COMPLEJO DEPORTIVO MULCHÉN</t>
  </si>
  <si>
    <t>&lt;?xml version='1.0' encoding='UTF-8' ?&gt;
&lt;kml xmlns='http://earth.google.com/kml/2.2'&gt;
&lt;Document&gt;
&lt;Placemark&gt;
&lt;name&gt;&lt;![CDATA[40038399]]&gt;&lt;/name&gt;
&lt;description&gt;&lt;![CDATA[40038399]]&gt;&lt;/description&gt;
&lt;MultiGeometry&gt;&lt;Point&gt;&lt;coordinates&gt;-72.228207255782394,-37.718895394818297&lt;/coordinates&gt;&lt;/Point&gt;&lt;/MultiGeometry&gt;
&lt;/Placemark&gt;
&lt;/Document&gt;&lt;/kml&gt;</t>
  </si>
  <si>
    <t>30480266-0</t>
  </si>
  <si>
    <t>CONSTRUCCION BY PASS RUTA E-85, TRAMO URBANO CIUDAD DE LOS ANDES</t>
  </si>
  <si>
    <t>&lt;?xml version="1.0" encoding="UTF-8"?&gt;&lt;kml xmlns="http://earth.google.com/kml/2.2"&gt;&lt;Document&gt;&lt;Placemark&gt;&lt;name&gt;30480266&lt;/name&gt;&lt;description&gt;30480266&lt;/description&gt;&lt;MultiGeometry&gt;&lt;LineString&gt;&lt;coordinates&gt;-70.598371858374549,-32.829210746278875 -70.5983795466787,-32.829228686854378 -70.598357864024194,-32.829210925243956 -70.598371858374549,-32.829210746278875&lt;/coordinates&gt;&lt;/LineString&gt;&lt;LineString&gt;&lt;coordinates&gt;-70.598371858374549,-32.829210746278875 -70.598379223822064,-32.829210652749396&lt;/coordinates&gt;&lt;/LineString&gt;&lt;LineString&gt;&lt;coordinates&gt;-70.594193386015888,-32.825680261534785 -70.594847991741403,-32.825379874481598 -70.5951545796201,-32.825742205938013 -70.595535492868635,-32.825928017563911 -70.596009311480486,-32.826076666504889 -70.596130088632663,-32.826271768127526 -70.596269447576901,-32.826671262268917 -70.596390224729021,-32.826875654787614 -70.596696813507094,-32.82708933730305 -70.597244956589464,-32.82719153356237 -70.597421477319301,-32.827154371776771 -70.597616578941938,-32.82708933730305 -70.598371858374549,-32.829210746278875&lt;/coordinates&gt;&lt;/LineString&gt;&lt;/MultiGeometry&gt;&lt;/Placemark&gt;&lt;/Document&gt;&lt;/kml&gt;</t>
  </si>
  <si>
    <t>30126885-0</t>
  </si>
  <si>
    <t>MEJORAMIENTO Y AMPLIACIÓN PARQUE LOS ESPAÑOLES, COMUNA CONCEPCION</t>
  </si>
  <si>
    <t>&lt;?xml version="1.0" encoding="UTF-8" ?&gt;&lt;kml xmlns="http://earth.google.com/kml/2.2"&gt;&lt;Document&gt;&lt;Placemark&gt;&lt;name&gt;30126885-0&lt;/name&gt;&lt;description&gt;30126885-0&lt;/description&gt;&lt;MultiGeometry&gt;&lt;Point&gt;&lt;coordinates&gt;-73.081743890428953,-36.816890683040931&lt;/coordinates&gt;&lt;/Point&gt;&lt;Point&gt;&lt;coordinates&gt;-73.081732542710711,-36.816887980475414&lt;/coordinates&gt;&lt;/Point&gt;&lt;/MultiGeometry&gt;&lt;/Placemark&gt;&lt;/Document&gt;&lt;/kml&gt;</t>
  </si>
  <si>
    <t>30108463-0</t>
  </si>
  <si>
    <t>CONSTRUCCION COMPLEJO DEPORTIVO, CHIGUAYANTE</t>
  </si>
  <si>
    <t>&lt;?xml version='1.0' encoding='UTF-8' ?&gt;
&lt;kml xmlns='http://earth.google.com/kml/2.2'&gt;
&lt;Document&gt;
&lt;Placemark&gt;
&lt;name&gt;&lt;![CDATA[30108463]]&gt;&lt;/name&gt;
&lt;description&gt;&lt;![CDATA[30108463]]&gt;&lt;/description&gt;
&lt;MultiGeometry&gt;&lt;Point&gt;&lt;coordinates&gt;-73.011500506848293,-36.949933730631798&lt;/coordinates&gt;&lt;/Point&gt;&lt;/MultiGeometry&gt;
&lt;/Placemark&gt;
&lt;/Document&gt;&lt;/kml&gt;</t>
  </si>
  <si>
    <t>30131640-0</t>
  </si>
  <si>
    <t>MEJORAMIENTO ESPACIO PUBLICO ALEMANIA, HUALPEN</t>
  </si>
  <si>
    <t>&lt;?xml version="1.0" encoding="UTF-8" ?&gt;&lt;kml xmlns="http://earth.google.com/kml/2.2"&gt;&lt;Document&gt;&lt;Placemark&gt;&lt;name&gt;30131640-0&lt;/name&gt;&lt;description&gt;30131640-0&lt;/description&gt;&lt;MultiGeometry&gt;&lt;Point&gt;&lt;coordinates&gt;-73.101614479654017,-36.788418563185751&lt;/coordinates&gt;&lt;/Point&gt;&lt;/MultiGeometry&gt;&lt;/Placemark&gt;&lt;/Document&gt;&lt;/kml&gt;</t>
  </si>
  <si>
    <t>30133616-0</t>
  </si>
  <si>
    <t>REPOSICION BASE BRIGADA INCENDIOS FORESTALES TRANCALCO - LEBU</t>
  </si>
  <si>
    <t>ADMINISTRACION SILVOAGROPECUARIO</t>
  </si>
  <si>
    <t>&lt;?xml version='1.0' encoding='UTF-8' ?&gt;
&lt;kml xmlns='http://earth.google.com/kml/2.2'&gt;
&lt;Document&gt;
&lt;Placemark&gt;
&lt;name&gt;&lt;![CDATA[30133616]]&gt;&lt;/name&gt;
&lt;description&gt;&lt;![CDATA[30133616]]&gt;&lt;/description&gt;
&lt;MultiGeometry&gt;&lt;Point&gt;&lt;coordinates&gt;-73.610383650321097,-37.648056807148301&lt;/coordinates&gt;&lt;/Point&gt;&lt;/MultiGeometry&gt;
&lt;/Placemark&gt;
&lt;/Document&gt;&lt;/kml&gt;</t>
  </si>
  <si>
    <t>30398027-0</t>
  </si>
  <si>
    <t xml:space="preserve">CONSTRUCCION  PLANETARIO REGIONAL DEL BIOBIO </t>
  </si>
  <si>
    <t>&lt;?xml version="1.0" encoding="UTF-8"?&gt;&lt;kml xmlns="http://earth.google.com/kml/2.2"&gt;&lt;Document&gt;&lt;Placemark&gt;&lt;name&gt;30398027&lt;/name&gt;&lt;description&gt;30398027&lt;/description&gt;&lt;MultiGeometry&gt;&lt;Point&gt;&lt;coordinates&gt;-73.013733001621773,-36.821578793829609&lt;/coordinates&gt;&lt;/Point&gt;&lt;/MultiGeometry&gt;&lt;/Placemark&gt;&lt;/Document&gt;&lt;/kml&gt;</t>
  </si>
  <si>
    <t>40006541-0</t>
  </si>
  <si>
    <t>REPOSICION JUZGADOS DE GARANTÃA, TJOP, FAMILIA, 1Â° Y 2Â° LETRAS SAN ANTONIO</t>
  </si>
  <si>
    <t>&lt;?xml version='1.0' encoding='UTF-8' ?&gt;
&lt;kml xmlns='http://earth.google.com/kml/2.2'&gt;
&lt;Document&gt;
&lt;Placemark&gt;
&lt;name&gt;&lt;![CDATA[40006541]]&gt;&lt;/name&gt;
&lt;description&gt;&lt;![CDATA[40006541]]&gt;&lt;/description&gt;
&lt;MultiGeometry&gt;&lt;Point&gt;&lt;coordinates&gt;-71.605303373525899,-33.608837825008997&lt;/coordinates&gt;&lt;/Point&gt;&lt;/MultiGeometry&gt;
&lt;/Placemark&gt;
&lt;/Document&gt;&lt;/kml&gt;</t>
  </si>
  <si>
    <t>40008311-0</t>
  </si>
  <si>
    <t>ADQUISICION TERRENOS FRANJA DE SEGURIDAD ERSA BIOBIO</t>
  </si>
  <si>
    <t>&lt;?xml version='1.0' encoding='UTF-8' ?&gt;
&lt;kml xmlns='http://earth.google.com/kml/2.2'&gt;
&lt;Document&gt;
&lt;Placemark&gt;
&lt;name&gt;&lt;![CDATA[40008311]]&gt;&lt;/name&gt;
&lt;description&gt;&lt;![CDATA[40008311]]&gt;&lt;/description&gt;
&lt;MultiGeometry&gt;&lt;Point&gt;&lt;coordinates&gt;-73.118235216503294,-36.7865904785764&lt;/coordinates&gt;&lt;/Point&gt;&lt;Point&gt;&lt;coordinates&gt;-73.115491709131007,-36.786205967719802&lt;/coordinates&gt;&lt;/Point&gt;&lt;Point&gt;&lt;coordinates&gt;-73.116863462817093,-36.782031159615897&lt;/coordinates&gt;&lt;/Point&gt;&lt;Point&gt;&lt;coordinates&gt;-73.115217362579997,-36.777526505004303&lt;/coordinates&gt;&lt;/Point&gt;&lt;Point&gt;&lt;coordinates&gt;-73.116246177844602,-36.782031159615897&lt;/coordinates&gt;&lt;/Point&gt;&lt;Point&gt;&lt;coordinates&gt;-73.114600074991102,-36.777746251213799&lt;/coordinates&gt;&lt;/Point&gt;&lt;/MultiGeometry&gt;
&lt;/Placemark&gt;
&lt;/Document&gt;&lt;/kml&gt;</t>
  </si>
  <si>
    <t>40011842-0</t>
  </si>
  <si>
    <t>REPOSICION PUENTE CUNCUMEN EN RUTA D-835, SALAMANCA, PROVINCIA DE CHOAPA</t>
  </si>
  <si>
    <t>&lt;?xml version='1.0' encoding='UTF-8' ?&gt;
&lt;kml xmlns='http://earth.google.com/kml/2.2'&gt;
&lt;Document&gt;
&lt;Placemark&gt;
&lt;name&gt;&lt;![CDATA[40011842]]&gt;&lt;/name&gt;
&lt;description&gt;&lt;![CDATA[40011842]]&gt;&lt;/description&gt;
&lt;MultiGeometry&gt;&lt;LineString&gt;&lt;coordinates&gt;-71.126028174025706,-29.945016640553401 -71.1309817284221,-29.946502418440598&lt;/coordinates&gt;&lt;/LineString&gt;&lt;/MultiGeometry&gt;
&lt;/Placemark&gt;
&lt;/Document&gt;&lt;/kml&gt;</t>
  </si>
  <si>
    <t>40012097-0</t>
  </si>
  <si>
    <t>AMPLIACION SERVICIO DE URGENCIA HOSPITAL DE COMBARBALA</t>
  </si>
  <si>
    <t>&lt;?xml version='1.0' encoding='UTF-8' ?&gt;
&lt;kml xmlns='http://earth.google.com/kml/2.2'&gt;
&lt;Document&gt;
&lt;Placemark&gt;
&lt;name&gt;&lt;![CDATA[40012097]]&gt;&lt;/name&gt;
&lt;description&gt;&lt;![CDATA[40012097]]&gt;&lt;/description&gt;
&lt;MultiGeometry&gt;&lt;Point&gt;&lt;coordinates&gt;-71.008016276691905,-31.175483699463701&lt;/coordinates&gt;&lt;/Point&gt;&lt;/MultiGeometry&gt;
&lt;/Placemark&gt;
&lt;/Document&gt;&lt;/kml&gt;</t>
  </si>
  <si>
    <t>40015930-0</t>
  </si>
  <si>
    <t>CONSTRUCCION CENTRO INTEGRAL DE VALORIZACIÓN DE RSD, COMUNA DE NOGALES</t>
  </si>
  <si>
    <t>&lt;?xml version='1.0' encoding='UTF-8' ?&gt;
&lt;kml xmlns='http://earth.google.com/kml/2.2'&gt;
&lt;Document&gt;
&lt;Placemark&gt;
&lt;name&gt;&lt;![CDATA[40015930]]&gt;&lt;/name&gt;
&lt;description&gt;&lt;![CDATA[40015930]]&gt;&lt;/description&gt;
&lt;MultiGeometry&gt;&lt;Point&gt;&lt;coordinates&gt;-71.218770691253994,-32.679028564118198&lt;/coordinates&gt;&lt;/Point&gt;&lt;/MultiGeometry&gt;
&lt;/Placemark&gt;
&lt;/Document&gt;&lt;/kml&gt;</t>
  </si>
  <si>
    <t>40019952-0</t>
  </si>
  <si>
    <t>REPOSICION DEL MUSEO DE RAPA NUI (ISLA DE PASCUA), REGIÓN DE VALPARAISO</t>
  </si>
  <si>
    <t>&lt;?xml version='1.0' encoding='UTF-8' ?&gt;
&lt;kml xmlns='http://earth.google.com/kml/2.2'&gt;
&lt;Document&gt;
&lt;Placemark&gt;
&lt;name&gt;&lt;![CDATA[40019952]]&gt;&lt;/name&gt;
&lt;description&gt;&lt;![CDATA[40019952]]&gt;&lt;/description&gt;
&lt;MultiGeometry&gt;&lt;Point&gt;&lt;coordinates&gt;-109.359161705689999,-27.124794225731399&lt;/coordinates&gt;&lt;/Point&gt;&lt;/MultiGeometry&gt;
&lt;/Placemark&gt;
&lt;/Document&gt;&lt;/kml&gt;</t>
  </si>
  <si>
    <t>40024741-0</t>
  </si>
  <si>
    <t>CONSTRUCCION JARDIN INFANTIL Y SALA CUNA LAS RAMADAS, COMUNA DE PUNITAQUI</t>
  </si>
  <si>
    <t>&lt;?xml version='1.0' encoding='UTF-8' ?&gt;
&lt;kml xmlns='http://earth.google.com/kml/2.2'&gt;
&lt;Document&gt;
&lt;Placemark&gt;
&lt;name&gt;&lt;![CDATA[40024741]]&gt;&lt;/name&gt;
&lt;description&gt;&lt;![CDATA[40024741]]&gt;&lt;/description&gt;
&lt;MultiGeometry&gt;&lt;Point&gt;&lt;coordinates&gt;-71.254252910342004,-30.799261776551901&lt;/coordinates&gt;&lt;/Point&gt;&lt;/MultiGeometry&gt;
&lt;/Placemark&gt;
&lt;/Document&gt;&lt;/kml&gt;</t>
  </si>
  <si>
    <t>30149176-0</t>
  </si>
  <si>
    <t>REPOSICION RESIDENCIA DISCAPACIDAD SENAME COQUIMBO</t>
  </si>
  <si>
    <t>SERVICIO MEJOR NIÑEZ REGION DE COQUIMBO</t>
  </si>
  <si>
    <t>&lt;?xml version='1.0' encoding='UTF-8' ?&gt;
&lt;kml xmlns='http://earth.google.com/kml/2.2'&gt;
&lt;Document&gt;
&lt;Placemark&gt;
&lt;name&gt;&lt;![CDATA[30149176]]&gt;&lt;/name&gt;
&lt;description&gt;&lt;![CDATA[30149176]]&gt;&lt;/description&gt;
&lt;MultiGeometry&gt;&lt;Point&gt;&lt;coordinates&gt;-71.350125335040502,-29.962469952517001&lt;/coordinates&gt;&lt;/Point&gt;&lt;/MultiGeometry&gt;
&lt;/Placemark&gt;
&lt;/Document&gt;&lt;/kml&gt;</t>
  </si>
  <si>
    <t>30285272-0</t>
  </si>
  <si>
    <t>MEJORAMIENTO BORDE  COSTERO PASEO DEL MAR, SANTO DOMINGO</t>
  </si>
  <si>
    <t>&lt;?xml version='1.0' encoding='UTF-8' ?&gt;
&lt;kml xmlns='http://earth.google.com/kml/2.2'&gt;
&lt;Document&gt;
&lt;Placemark&gt;
&lt;name&gt;&lt;![CDATA[30285272]]&gt;&lt;/name&gt;
&lt;description&gt;&lt;![CDATA[30285272]]&gt;&lt;/description&gt;
&lt;MultiGeometry&gt;&lt;Point&gt;&lt;coordinates&gt;-71.631048463393697,-33.627379103830499&lt;/coordinates&gt;&lt;/Point&gt;&lt;/MultiGeometry&gt;
&lt;/Placemark&gt;
&lt;/Document&gt;&lt;/kml&gt;</t>
  </si>
  <si>
    <t>30433375-0</t>
  </si>
  <si>
    <t>MEJORAMIENTO Y PUESTA EN VALOR CONJUNTO PLAZA SOTOMAYOR, VALPARAISO</t>
  </si>
  <si>
    <t>&lt;?xml version="1.0" encoding="UTF-8" ?&gt;&lt;kml xmlns="http://earth.google.com/kml/2.2"&gt;&lt;Document&gt;&lt;Placemark&gt;&lt;name&gt;30433375-0&lt;/name&gt;&lt;description&gt;30433375-0&lt;/description&gt;&lt;MultiGeometry&gt;&lt;Point&gt;&lt;coordinates&gt;-71.628704477229803,-33.038538834299743&lt;/coordinates&gt;&lt;/Point&gt;&lt;/MultiGeometry&gt;&lt;/Placemark&gt;&lt;/Document&gt;&lt;/kml&gt;</t>
  </si>
  <si>
    <t>30457528-0</t>
  </si>
  <si>
    <t>REPOSICION SERVICIO QUEMADOS, HGGB</t>
  </si>
  <si>
    <t>&lt;?xml version='1.0' encoding='UTF-8' ?&gt;
&lt;kml xmlns='http://earth.google.com/kml/2.2'&gt;
&lt;Document&gt;
&lt;Placemark&gt;
&lt;name&gt;&lt;![CDATA[30457528]]&gt;&lt;/name&gt;
&lt;description&gt;&lt;![CDATA[30457528]]&gt;&lt;/description&gt;
&lt;MultiGeometry&gt;&lt;Point&gt;&lt;coordinates&gt;-73.037834261911399,-36.824901997720602&lt;/coordinates&gt;&lt;/Point&gt;&lt;/MultiGeometry&gt;
&lt;/Placemark&gt;
&lt;/Document&gt;&lt;/kml&gt;</t>
  </si>
  <si>
    <t>30465839-0</t>
  </si>
  <si>
    <t>RESTAURACION SEGUNDO TRAMO CALLE COMERCIO PUTAENDO</t>
  </si>
  <si>
    <t>&lt;?xml version="1.0" encoding="UTF-8" ?&gt;&lt;kml xmlns="http://earth.google.com/kml/2.2"&gt;&lt;Document&gt;&lt;Placemark&gt;&lt;name&gt;30465839-0&lt;/name&gt;&lt;description&gt;30465839-0&lt;/description&gt;&lt;MultiGeometry&gt;&lt;Point&gt;&lt;coordinates&gt;-70.717076428663205,-32.629444695850822&lt;/coordinates&gt;&lt;/Point&gt;&lt;/MultiGeometry&gt;&lt;/Placemark&gt;&lt;/Document&gt;&lt;/kml&gt;</t>
  </si>
  <si>
    <t>40012914-0</t>
  </si>
  <si>
    <t>REPOSICION CESFAM DR. ORLANDO ORREGO , HIJUELAS</t>
  </si>
  <si>
    <t>&lt;?xml version='1.0' encoding='UTF-8' ?&gt;
&lt;kml xmlns='http://earth.google.com/kml/2.2'&gt;
&lt;Document&gt;
&lt;Placemark&gt;
&lt;name&gt;&lt;![CDATA[40012914]]&gt;&lt;/name&gt;
&lt;description&gt;&lt;![CDATA[40012914]]&gt;&lt;/description&gt;
&lt;MultiGeometry&gt;&lt;Point&gt;&lt;coordinates&gt;-71.149123529693995,-32.790140536417397&lt;/coordinates&gt;&lt;/Point&gt;&lt;/MultiGeometry&gt;
&lt;/Placemark&gt;
&lt;/Document&gt;&lt;/kml&gt;</t>
  </si>
  <si>
    <t>30376625-0</t>
  </si>
  <si>
    <t xml:space="preserve">MEJORAMIENTO RUTA 597, SECTOR: CARÉN-TULAHUÉN, PROV.LIMARÍ, IV REG. </t>
  </si>
  <si>
    <t>&lt;?xml version='1.0' encoding='UTF-8' ?&gt;
&lt;kml xmlns='http://earth.google.com/kml/2.2'&gt;
&lt;Document&gt;
&lt;Placemark&gt;
&lt;name&gt;&lt;![CDATA[30376625]]&gt;&lt;/name&gt;
&lt;description&gt;&lt;![CDATA[30376625]]&gt;&lt;/description&gt;
&lt;MultiGeometry&gt;&lt;LineString&gt;&lt;coordinates&gt;-70.772251873472896,-30.856859593629199 -70.772420301423693,-30.858625474732399&lt;/coordinates&gt;&lt;/LineString&gt;&lt;/MultiGeometry&gt;
&lt;/Placemark&gt;
&lt;/Document&gt;&lt;/kml&gt;</t>
  </si>
  <si>
    <t>30464217-0</t>
  </si>
  <si>
    <t>RESTAURACION  ESTACION DE FERROCARRILES DE  CARTAGENA, COMUNA DE CARTAGENA</t>
  </si>
  <si>
    <t>&lt;?xml version="1.0" encoding="UTF-8" ?&gt;&lt;kml xmlns="http://earth.google.com/kml/2.2"&gt;&lt;Document&gt;&lt;Placemark&gt;&lt;name&gt;30464217-0&lt;/name&gt;&lt;description&gt;30464217-0&lt;/description&gt;&lt;MultiGeometry&gt;&lt;Point&gt;&lt;coordinates&gt;-71.61226164614628,-33.552165338657886&lt;/coordinates&gt;&lt;/Point&gt;&lt;/MultiGeometry&gt;&lt;/Placemark&gt;&lt;/Document&gt;&lt;/kml&gt;</t>
  </si>
  <si>
    <t>40002092-0</t>
  </si>
  <si>
    <t>CONSTRUCCION DE SENDAS Y ESCALERAS EN CERRO BUENA VISTA, ZAROR, DAVID FUENTES Y CORNOU, THNO.</t>
  </si>
  <si>
    <t>&lt;?xml version='1.0' encoding='UTF-8' ?&gt;
&lt;kml xmlns='http://earth.google.com/kml/2.2'&gt;
&lt;Document&gt;
&lt;Placemark&gt;
&lt;name&gt;&lt;![CDATA[40002092]]&gt;&lt;/name&gt;
&lt;description&gt;&lt;![CDATA[40002092]]&gt;&lt;/description&gt;
&lt;MultiGeometry&gt;&lt;LineString&gt;&lt;coordinates&gt;-73.119729415678904,-36.716606585073201 -73.119413269321498,-36.716217857940599&lt;/coordinates&gt;&lt;/LineString&gt;&lt;LineString&gt;&lt;coordinates&gt;-73.119413269321498,-36.716217857940599 -73.119413269321498,-36.716217857940599&lt;/coordinates&gt;&lt;/LineString&gt;&lt;LineString&gt;&lt;coordinates&gt;-73.119410590115095,-36.7162221532788 -73.119410590115095,-36.7162221532788&lt;/coordinates&gt;&lt;/LineString&gt;&lt;/MultiGeometry&gt;
&lt;/Placemark&gt;
&lt;/Document&gt;&lt;/kml&gt;</t>
  </si>
  <si>
    <t>30105536-0</t>
  </si>
  <si>
    <t>HABILITACION MUSEO UNIVERSITARIO DEL GRABADO, VALPARAÍSO</t>
  </si>
  <si>
    <t>&lt;?xml version="1.0" encoding="UTF-8" ?&gt;&lt;kml xmlns="http://earth.google.com/kml/2.2"&gt;&lt;Document&gt;&lt;Placemark&gt;&lt;name&gt;30105536-0&lt;/name&gt;&lt;description&gt;30105536-0&lt;/description&gt;&lt;MultiGeometry&gt;&lt;Point&gt;&lt;coordinates&gt;-71.641681597357405,-33.029671917229912&lt;/coordinates&gt;&lt;/Point&gt;&lt;/MultiGeometry&gt;&lt;/Placemark&gt;&lt;/Document&gt;&lt;/kml&gt;</t>
  </si>
  <si>
    <t>30393277-0</t>
  </si>
  <si>
    <t>MEJORAMIENTO PLAZA DE POLCURA, COMUNA DE TUCAPEL</t>
  </si>
  <si>
    <t>&lt;?xml version='1.0' encoding='UTF-8' ?&gt;
&lt;kml xmlns='http://earth.google.com/kml/2.2'&gt;
&lt;Document&gt;
&lt;Placemark&gt;
&lt;name&gt;&lt;![CDATA[30393277]]&gt;&lt;/name&gt;
&lt;description&gt;&lt;![CDATA[30393277]]&gt;&lt;/description&gt;
&lt;MultiGeometry&gt;&lt;Point&gt;&lt;coordinates&gt;-71.724231170931802,-37.287441812989201&lt;/coordinates&gt;&lt;/Point&gt;&lt;/MultiGeometry&gt;
&lt;/Placemark&gt;
&lt;/Document&gt;&lt;/kml&gt;</t>
  </si>
  <si>
    <t>30463035-0</t>
  </si>
  <si>
    <t>CONSTRUCCION ESPACIO PUBLICO DICHATO - VEGAS DE COLIUMO, TOME</t>
  </si>
  <si>
    <t>&lt;?xml version="1.0" encoding="UTF-8" ?&gt;&lt;kml xmlns="http://earth.google.com/kml/2.2"&gt;&lt;Document&gt;&lt;Placemark&gt;&lt;name&gt;30463035-0&lt;/name&gt;&lt;description&gt;30463035-0&lt;/description&gt;&lt;MultiGeometry&gt;&lt;Point&gt;&lt;coordinates&gt;-72.956393658974591,-36.559080589920079&lt;/coordinates&gt;&lt;/Point&gt;&lt;/MultiGeometry&gt;&lt;/Placemark&gt;&lt;/Document&gt;&lt;/kml&gt;</t>
  </si>
  <si>
    <t>40001954-0</t>
  </si>
  <si>
    <t>CONSTRUCCION UNIDAD DE DIÁLISIS, HOSPITAL LA LIGUA</t>
  </si>
  <si>
    <t>&lt;?xml version='1.0' encoding='UTF-8' ?&gt;
&lt;kml xmlns='http://earth.google.com/kml/2.2'&gt;
&lt;Document&gt;
&lt;Placemark&gt;
&lt;name&gt;&lt;![CDATA[40001954]]&gt;&lt;/name&gt;
&lt;description&gt;&lt;![CDATA[40001954]]&gt;&lt;/description&gt;
&lt;MultiGeometry&gt;&lt;Point&gt;&lt;coordinates&gt;-71.238195086673798,-32.450241108184997&lt;/coordinates&gt;&lt;/Point&gt;&lt;/MultiGeometry&gt;
&lt;/Placemark&gt;
&lt;/Document&gt;&lt;/kml&gt;</t>
  </si>
  <si>
    <t>40002232-0</t>
  </si>
  <si>
    <t>MEJORAMIENTO CENTRO CULTURAL BALMACEDA ARTE JOVEN, CONCEPCION</t>
  </si>
  <si>
    <t>&lt;?xml version='1.0' encoding='UTF-8' ?&gt;
&lt;kml xmlns='http://earth.google.com/kml/2.2'&gt;
&lt;Document&gt;
&lt;Placemark&gt;
&lt;name&gt;&lt;![CDATA[40002232]]&gt;&lt;/name&gt;
&lt;description&gt;&lt;![CDATA[40002232]]&gt;&lt;/description&gt;
&lt;MultiGeometry&gt;&lt;Point&gt;&lt;coordinates&gt;-73.058693074660198,-36.810232445967202&lt;/coordinates&gt;&lt;/Point&gt;&lt;/MultiGeometry&gt;
&lt;/Placemark&gt;
&lt;/Document&gt;&lt;/kml&gt;</t>
  </si>
  <si>
    <t>30393002-0</t>
  </si>
  <si>
    <t>MEJORAMIENTO AVDA. PACIFICO, LA SERENA-COQUIMBO</t>
  </si>
  <si>
    <t>&lt;?xml version="1.0" encoding="UTF-8" ?&gt;&lt;kml xmlns="http://earth.google.com/kml/2.2"&gt;&lt;Document&gt;&lt;Placemark&gt;&lt;name&gt;30393002-0&lt;/name&gt;&lt;description&gt;30393002-0&lt;/description&gt;&lt;MultiGeometry&gt;&lt;LineString&gt;&lt;coordinates&gt;-71.269937521499401,-29.905513198874985 -71.275087363291163,-29.925748549256127 -71.28538704507605,-29.941517367232677 -71.292596823584518,-29.950442005394166 -71.317659383973364,-29.961745397132347 -71.318346029845372,-29.961745397132347&lt;/coordinates&gt;&lt;/LineString&gt;&lt;/MultiGeometry&gt;&lt;/Placemark&gt;&lt;/Document&gt;&lt;/kml&gt;</t>
  </si>
  <si>
    <t>30398026-0</t>
  </si>
  <si>
    <t>MEJORAMIENTO MIRADOR O´HIGGINS,  COMUNA DE VALPARAÍSO</t>
  </si>
  <si>
    <t>&lt;?xml version="1.0" encoding="UTF-8" ?&gt;&lt;kml xmlns="http://earth.google.com/kml/2.2"&gt;&lt;Document&gt;&lt;Placemark&gt;&lt;name&gt;30398026-0&lt;/name&gt;&lt;description&gt;30398026-0&lt;/description&gt;&lt;MultiGeometry&gt;&lt;Point&gt;&lt;coordinates&gt;-71.58435020709635,-33.075036377027118&lt;/coordinates&gt;&lt;/Point&gt;&lt;Point&gt;&lt;coordinates&gt;-71.58418528582223,-33.075256193818234&lt;/coordinates&gt;&lt;/Point&gt;&lt;/MultiGeometry&gt;&lt;/Placemark&gt;&lt;/Document&gt;&lt;/kml&gt;</t>
  </si>
  <si>
    <t>30410274-0</t>
  </si>
  <si>
    <t>REPOSICION Y AMPLIACION JARDIN INFANTIL CASITA DE MIS SUEÑOS</t>
  </si>
  <si>
    <t>&lt;?xml version="1.0" encoding="UTF-8" ?&gt;&lt;kml xmlns="http://earth.google.com/kml/2.2"&gt;&lt;Document&gt;&lt;Placemark&gt;&lt;name&gt;30410274-0&lt;/name&gt;&lt;description&gt;30410274-0&lt;/description&gt;&lt;MultiGeometry&gt;&lt;Point&gt;&lt;coordinates&gt;-72.368751063961611,-37.464019879197892&lt;/coordinates&gt;&lt;/Point&gt;&lt;/MultiGeometry&gt;&lt;/Placemark&gt;&lt;/Document&gt;&lt;/kml&gt;</t>
  </si>
  <si>
    <t>30459335-0</t>
  </si>
  <si>
    <t>CONSTRUCCION DE MUROS Y PAVIMENTOS PASAJE CORNOU, TALCAHUANO.</t>
  </si>
  <si>
    <t>&lt;?xml version="1.0" encoding="UTF-8" ?&gt;&lt;kml xmlns="http://earth.google.com/kml/2.2"&gt;&lt;Document&gt;&lt;Placemark&gt;&lt;name&gt;30459335-0&lt;/name&gt;&lt;description&gt;30459335-0&lt;/description&gt;&lt;MultiGeometry&gt;&lt;Point&gt;&lt;coordinates&gt;-73.125080707664239,-36.715888986465743&lt;/coordinates&gt;&lt;/Point&gt;&lt;Point&gt;&lt;coordinates&gt;-73.125079896834578,-36.71588492077764&lt;/coordinates&gt;&lt;/Point&gt;&lt;Point&gt;&lt;coordinates&gt;-73.118620588199434,-36.709595296402327&lt;/coordinates&gt;&lt;/Point&gt;&lt;/MultiGeometry&gt;&lt;/Placemark&gt;&lt;/Document&gt;&lt;/kml&gt;</t>
  </si>
  <si>
    <t>30481995-0</t>
  </si>
  <si>
    <t xml:space="preserve">RESTAURACION MONUMENTO HISTORICO CASA PIÑERA, LA SERENA </t>
  </si>
  <si>
    <t>UNIVERSIDAD DE LA SERENA</t>
  </si>
  <si>
    <t>&lt;?xml version="1.0" encoding="UTF-8" ?&gt;&lt;kml xmlns="http://earth.google.com/kml/2.2"&gt;&lt;Document&gt;&lt;Placemark&gt;&lt;name&gt;30481995-0&lt;/name&gt;&lt;description&gt;30481995-0&lt;/description&gt;&lt;MultiGeometry&gt;&lt;Point&gt;&lt;coordinates&gt;-71.250614887800495,-29.901848822121053&lt;/coordinates&gt;&lt;/Point&gt;&lt;/MultiGeometry&gt;&lt;/Placemark&gt;&lt;/Document&gt;&lt;/kml&gt;</t>
  </si>
  <si>
    <t>30488890-0</t>
  </si>
  <si>
    <t>REPOSICION PAVIMENTO CALLE BELISARIO MONTENEGRO, SAN FELIPE</t>
  </si>
  <si>
    <t>&lt;?xml version="1.0" encoding="UTF-8" ?&gt;&lt;kml xmlns="http://earth.google.com/kml/2.2"&gt;&lt;Document&gt;&lt;Placemark&gt;&lt;name&gt;30488890-0&lt;/name&gt;&lt;description&gt;30488890-0&lt;/description&gt;&lt;MultiGeometry&gt;&lt;LineString&gt;&lt;coordinates&gt;-70.692721248686667,-32.749867261964539 -70.693794131793709,-32.747719671025948 -70.693708301396953,-32.747457986296979 -70.693719030308955,-32.747457986296979&lt;/coordinates&gt;&lt;/LineString&gt;&lt;/MultiGeometry&gt;&lt;/Placemark&gt;&lt;/Document&gt;&lt;/kml&gt;</t>
  </si>
  <si>
    <t>40059553-0</t>
  </si>
  <si>
    <t>MEJORAMIENTO CAMINO O-690, SECTOR PTE. CARMELITAS (FIN PAV.)-VALLE NONGUEN, PROV. CONCEPCIÒN</t>
  </si>
  <si>
    <t>&lt;?xml version='1.0' encoding='UTF-8' ?&gt;
&lt;kml xmlns='http://earth.google.com/kml/2.2'&gt;
&lt;Document&gt;
&lt;Placemark&gt;
&lt;name&gt;&lt;![CDATA[40059553]]&gt;&lt;/name&gt;
&lt;description&gt;&lt;![CDATA[40059553]]&gt;&lt;/description&gt;
&lt;MultiGeometry&gt;&lt;LineString&gt;&lt;coordinates&gt;-73.005734233976199,-36.853186987760097 -73.005597296750096,-36.853460921584798 -73.005472267144498,-36.853672921940301 -73.0052966302339,-36.853875393614601 -73.005012634353605,-36.854211495281596 -73.004580984339796,-36.854628345176202 -73.004408324497803,-36.854795084471398 -73.004236855287004,-36.854940147353098 -73.004058241471299,-36.855030662668803 -73.003593845746593,-36.855473709745503 -73.003450954628605,-36.855635683259401 -73.002734713500601,-36.856384330058198 -73.002267340789103,-36.856796404238303 -73.001937203002299,-36.857135827778002 -73.001725843475697,-36.857364491215201 -73.001270378384604,-36.857731304157603 -73.001104686222007,-36.857890116925098 -73.000930714566806,-36.8579847374248 -73.000505018363199,-36.858096686099799 -73.000275797406005,-36.858211016499197 -73.000052530095502,-36.858525424134001 -72.999574142941299,-36.859089687373299 -72.999398506112499,-36.859346927140102 -72.999281216427406,-36.859436008071299 -72.999001388246896,-36.859524136198999 -72.998662022127903,-36.859612264241399 -72.998379216878803,-36.859705155865903 -72.998057712108505,-36.859981448196102 -72.997732039720304,-36.860341103047404 -72.997541518447605,-36.860545938807903 -72.997541518447605,-36.860705519827398 -72.997575752733695,-36.860897016565197 -72.997831765755095,-36.861635370179997 -72.998212808463904,-36.862589264857299 -72.998621833949798,-36.863500514991301 -72.998787349432206,-36.8638432431148 -72.998915355942898,-36.864179062836598 -72.998962986261006,-36.864541079688699 -72.998987694516103,-36.864999314261503 -72.998993648326305,-36.865435396733098 -72.998948697132903,-36.865862664533303 -72.998904043719804,-36.866105591713797 -72.998829621337507,-36.866348518089197 -72.998680776491,-36.866465217774298 -72.998341410372007,-36.866550956183502 -72.997945483219397,-36.866579535653699 -72.997690065513595,-36.866632169413997 -72.997565035907996,-36.866684565034603 -72.997005379383495,-36.867006082584503 -72.996633862787505,-36.8671951819573 -72.996413572545507,-36.8673761834525 -72.996133744283298,-36.867614342695802 -72.995711620463894,-36.8679953957446 -72.995544914268606,-36.868281184365799 -72.995414228551496,-36.868755829199301 -72.995294696767601,-36.869487498270601 -72.995258974069898,-36.869797096389803 -72.995141088987495,-36.870067636526301 -72.995099412479505,-36.870448677469597 -72.995176811685198,-36.871082153717801 -72.995147042797697,-36.871334590285301 -72.994962475171704,-36.871758491114299 -72.994850543899503,-36.872313368927898 -72.994850543899503,-36.872580089874603 -72.994833277866306,-36.872828234860897 -72.994964261363805,-36.873957022229803 -72.995082146446293,-36.874097524031697 -72.995177407082593,-36.874202304931401 -72.995266714072201,-36.874421391832399 -72.995379835975598,-36.874549986016603 -72.995469142965206,-36.874621427158303 -72.995546542252697,-36.874773834664602 -72.995588218760602,-36.875016733444099 -72.995540588442495,-36.8751358013143 -72.995391743596002,-36.875231055293597 -72.995171453272306,-36.875316783865102 -72.994843994691905,-36.875378698942697 -72.994558212783005,-36.875440613970198 -72.994296245787893,-36.875602545162003 -72.993748496883796,-36.876069286157602 -72.993718727996296,-36.876211212909503 -72.993641328790602,-36.876282652497402 -72.993579631503493,-36.8763090329779&lt;/coordinates&gt;&lt;/LineString&gt;&lt;/MultiGeometry&gt;
&lt;/Placemark&gt;
&lt;/Document&gt;&lt;/kml&gt;</t>
  </si>
  <si>
    <t>40066654-0</t>
  </si>
  <si>
    <t>REPOSICION DE EMBARCADERO MUELLE BARÓN, PUERTO DE VALPARAÍSO</t>
  </si>
  <si>
    <t>&lt;?xml version='1.0' encoding='UTF-8' ?&gt;
&lt;kml xmlns='http://earth.google.com/kml/2.2'&gt;
&lt;Document&gt;
&lt;Placemark&gt;
&lt;name&gt;&lt;![CDATA[40066654]]&gt;&lt;/name&gt;
&lt;description&gt;&lt;![CDATA[40066654]]&gt;&lt;/description&gt;
&lt;MultiGeometry&gt;&lt;LineString&gt;&lt;coordinates&gt;-71.608502643609398,-33.039905891861103 -71.608067421374898,-33.041701140121198&lt;/coordinates&gt;&lt;/LineString&gt;&lt;/MultiGeometry&gt;
&lt;/Placemark&gt;
&lt;/Document&gt;&lt;/kml&gt;</t>
  </si>
  <si>
    <t>40068158-0</t>
  </si>
  <si>
    <t>MEJORAMIENTO BARRIO VILLA SAN PEDRO EVANGELISTA, COMUNA DE SAN PEDRO DE LA PAZ</t>
  </si>
  <si>
    <t>&lt;?xml version='1.0' encoding='UTF-8' ?&gt;
&lt;kml xmlns='http://earth.google.com/kml/2.2'&gt;
&lt;Document&gt;
&lt;Placemark&gt;
&lt;name&gt;&lt;![CDATA[40068158]]&gt;&lt;/name&gt;
&lt;description&gt;&lt;![CDATA[40068158]]&gt;&lt;/description&gt;
&lt;MultiGeometry&gt;&lt;Point&gt;&lt;coordinates&gt;-73.144015937836997,-36.834702344658801&lt;/coordinates&gt;&lt;/Point&gt;&lt;/MultiGeometry&gt;
&lt;/Placemark&gt;
&lt;/Document&gt;&lt;/kml&gt;</t>
  </si>
  <si>
    <t>40074328-0</t>
  </si>
  <si>
    <t>MEJORAMIENTO PLAZA DE ARMAS, SANTA BÁRBARA</t>
  </si>
  <si>
    <t>&lt;?xml version='1.0' encoding='UTF-8' ?&gt;
&lt;kml xmlns='http://earth.google.com/kml/2.2'&gt;
&lt;Document&gt;
&lt;Placemark&gt;
&lt;name&gt;&lt;![CDATA[40074328]]&gt;&lt;/name&gt;
&lt;description&gt;&lt;![CDATA[40074328]]&gt;&lt;/description&gt;
&lt;MultiGeometry&gt;&lt;Point&gt;&lt;coordinates&gt;-72.021483856320998,-37.670455727039503&lt;/coordinates&gt;&lt;/Point&gt;&lt;/MultiGeometry&gt;
&lt;/Placemark&gt;
&lt;/Document&gt;&lt;/kml&gt;</t>
  </si>
  <si>
    <t>40046713-0</t>
  </si>
  <si>
    <t>CONSERVACION INFRAESTRUCTURA PORTUARIA CALETA PUERTECITO, ETAPA 2. SAN ANTONIO</t>
  </si>
  <si>
    <t>&lt;?xml version='1.0' encoding='UTF-8' ?&gt;
&lt;kml xmlns='http://earth.google.com/kml/2.2'&gt;
&lt;Document&gt;
&lt;Placemark&gt;
&lt;name&gt;&lt;![CDATA[40046713]]&gt;&lt;/name&gt;
&lt;description&gt;&lt;![CDATA[40046713]]&gt;&lt;/description&gt;
&lt;MultiGeometry&gt;&lt;LineString&gt;&lt;coordinates&gt;-71.615706731579493,-33.601318109019601 -71.621112775224802,-33.596359002093998&lt;/coordinates&gt;&lt;/LineString&gt;&lt;/MultiGeometry&gt;
&lt;/Placemark&gt;
&lt;/Document&gt;&lt;/kml&gt;</t>
  </si>
  <si>
    <t>40048076-0</t>
  </si>
  <si>
    <t>REPOSICION ESTADIO LIBERTADORES DE LA PIRCA, COMUNA DE PANQUEHUE</t>
  </si>
  <si>
    <t>&lt;?xml version='1.0' encoding='UTF-8' ?&gt;
&lt;kml xmlns='http://earth.google.com/kml/2.2'&gt;
&lt;Document&gt;
&lt;Placemark&gt;
&lt;name&gt;&lt;![CDATA[40048076]]&gt;&lt;/name&gt;
&lt;description&gt;&lt;![CDATA[40048076]]&gt;&lt;/description&gt;
&lt;MultiGeometry&gt;&lt;Point&gt;&lt;coordinates&gt;-70.854854976554293,-32.784240782034502&lt;/coordinates&gt;&lt;/Point&gt;&lt;/MultiGeometry&gt;
&lt;/Placemark&gt;
&lt;/Document&gt;&lt;/kml&gt;</t>
  </si>
  <si>
    <t>40048763-0</t>
  </si>
  <si>
    <t>HABILITACION DE PET CT EN HOSPITAL DR. GUSTAVO FRICKE DE VIÑA DEL MAR</t>
  </si>
  <si>
    <t>&lt;?xml version='1.0' encoding='UTF-8' ?&gt;
&lt;kml xmlns='http://earth.google.com/kml/2.2'&gt;
&lt;Document&gt;
&lt;Placemark&gt;
&lt;name&gt;&lt;![CDATA[40048763]]&gt;&lt;/name&gt;
&lt;description&gt;&lt;![CDATA[40048763]]&gt;&lt;/description&gt;
&lt;MultiGeometry&gt;&lt;Point&gt;&lt;coordinates&gt;-71.543057966203605,-33.028892343929002&lt;/coordinates&gt;&lt;/Point&gt;&lt;/MultiGeometry&gt;
&lt;/Placemark&gt;
&lt;/Document&gt;&lt;/kml&gt;</t>
  </si>
  <si>
    <t>30462245-0</t>
  </si>
  <si>
    <t>MEJORAMIENTO PLAZA LA VICTORIA, SECTOR CANDELARIA, SAN PEDRO DE LA PAZ</t>
  </si>
  <si>
    <t>&lt;?xml version="1.0" encoding="UTF-8" ?&gt;&lt;kml xmlns="http://earth.google.com/kml/2.2"&gt;&lt;Document&gt;&lt;Placemark&gt;&lt;name&gt;30462245-0&lt;/name&gt;&lt;description&gt;30462245-0&lt;/description&gt;&lt;MultiGeometry&gt;&lt;Point&gt;&lt;coordinates&gt;-73.121748865184074,-36.829588350132241&lt;/coordinates&gt;&lt;/Point&gt;&lt;/MultiGeometry&gt;&lt;/Placemark&gt;&lt;/Document&gt;&lt;/kml&gt;</t>
  </si>
  <si>
    <t>30462426-0</t>
  </si>
  <si>
    <t xml:space="preserve">CONSTRUCCION CASETAS SANITARIAS SECTORES  4 TUBOS y SANTA CAROLINA,COMUNA CAÑETE  </t>
  </si>
  <si>
    <t>&lt;?xml version="1.0" encoding="UTF-8" ?&gt;&lt;kml xmlns="http://earth.google.com/kml/2.2"&gt;&lt;Document&gt;&lt;Placemark&gt;&lt;name&gt;30462426-0&lt;/name&gt;&lt;description&gt;30462426-0&lt;/description&gt;&lt;MultiGeometry&gt;&lt;Point&gt;&lt;coordinates&gt;-73.392016062351601,-37.805956268519139&lt;/coordinates&gt;&lt;/Point&gt;&lt;/MultiGeometry&gt;&lt;/Placemark&gt;&lt;/Document&gt;&lt;/kml&gt;</t>
  </si>
  <si>
    <t>30484130-0</t>
  </si>
  <si>
    <t>RESTAURACION IGLESIA DE GUAYACAN - PUEBLO DE GUAYACAN, COMUNA DE COQUIMBO</t>
  </si>
  <si>
    <t>&lt;?xml version="1.0" encoding="UTF-8" ?&gt;&lt;kml xmlns="http://earth.google.com/kml/2.2"&gt;&lt;Document&gt;&lt;Placemark&gt;&lt;name&gt;30484130-0&lt;/name&gt;&lt;description&gt;30484130-0&lt;/description&gt;&lt;MultiGeometry&gt;&lt;Point&gt;&lt;coordinates&gt;-71.346621201763867,-29.966972230677982&lt;/coordinates&gt;&lt;/Point&gt;&lt;/MultiGeometry&gt;&lt;/Placemark&gt;&lt;/Document&gt;&lt;/kml&gt;</t>
  </si>
  <si>
    <t>30484387-0</t>
  </si>
  <si>
    <t>MEJORAMIENTO PAR VIAL VILLAGRAN - ALMAGRO, LOS ANGELES</t>
  </si>
  <si>
    <t>&lt;?xml version='1.0' encoding='UTF-8' ?&gt;
&lt;kml xmlns='http://earth.google.com/kml/2.2'&gt;
&lt;Document&gt;
&lt;Placemark&gt;
&lt;name&gt;&lt;![CDATA[30484387]]&gt;&lt;/name&gt;
&lt;description&gt;&lt;![CDATA[30484387]]&gt;&lt;/description&gt;
&lt;MultiGeometry&gt;&lt;LineString&gt;&lt;coordinates&gt;-72.349536607004296,-37.472818871143701 -72.349558040655793,-37.470216196848803 -72.348990048895104,-37.460468121231699 -72.347596861557605,-37.458528561929398 -72.345346328166201,-37.456657009649597&lt;/coordinates&gt;&lt;/LineString&gt;&lt;LineString&gt;&lt;coordinates&gt;-72.3481112691899,-37.4731250621615 -72.348282738400698,-37.472070398930803 -72.348239871098002,-37.4672391706981 -72.348239871098002,-37.4627478897754 -72.348239871098002,-37.461080603191299 -72.345046257047301,-37.456861181265303&lt;/coordinates&gt;&lt;/LineString&gt;&lt;/MultiGeometry&gt;
&lt;/Placemark&gt;
&lt;/Document&gt;&lt;/kml&gt;</t>
  </si>
  <si>
    <t>40007893-0</t>
  </si>
  <si>
    <t>CONSTRUCCION PARQUE URBANO VILLA LA UNIÓN PISCO ELQUI, COMUNA DE PAIHUANO</t>
  </si>
  <si>
    <t>&lt;?xml version='1.0' encoding='UTF-8' ?&gt;
&lt;kml xmlns='http://earth.google.com/kml/2.2'&gt;
&lt;Document&gt;
&lt;Placemark&gt;
&lt;name&gt;&lt;![CDATA[40007893]]&gt;&lt;/name&gt;
&lt;description&gt;&lt;![CDATA[40007893]]&gt;&lt;/description&gt;
&lt;MultiGeometry&gt;&lt;Point&gt;&lt;coordinates&gt;-70.492559585783496,-30.124650069613502&lt;/coordinates&gt;&lt;/Point&gt;&lt;/MultiGeometry&gt;
&lt;/Placemark&gt;
&lt;/Document&gt;&lt;/kml&gt;</t>
  </si>
  <si>
    <t>30119212-0</t>
  </si>
  <si>
    <t xml:space="preserve">REPOSICION POSTA RURAL RALCO LEPOY,COMUNA ALTO BIOBIO </t>
  </si>
  <si>
    <t>&lt;?xml version='1.0' encoding='UTF-8' ?&gt;
&lt;kml xmlns='http://earth.google.com/kml/2.2'&gt;
&lt;Document&gt;
&lt;Placemark&gt;
&lt;name&gt;&lt;![CDATA[30119212]]&gt;&lt;/name&gt;
&lt;description&gt;&lt;![CDATA[30119212]]&gt;&lt;/description&gt;
&lt;MultiGeometry&gt;&lt;Point&gt;&lt;coordinates&gt;-71.356947190016697,-38.062977126483901&lt;/coordinates&gt;&lt;/Point&gt;&lt;/MultiGeometry&gt;
&lt;/Placemark&gt;
&lt;/Document&gt;&lt;/kml&gt;</t>
  </si>
  <si>
    <t>30350623-0</t>
  </si>
  <si>
    <t>CONSTRUCCION SIST SANEAMIENTO SANITARIO ANTIHUALA Y OTROS,LOS ALAMOS</t>
  </si>
  <si>
    <t>&lt;?xml version="1.0" encoding="UTF-8" ?&gt;&lt;kml xmlns="http://earth.google.com/kml/2.2"&gt;&lt;Document&gt;&lt;Placemark&gt;&lt;name&gt;30350623-0&lt;/name&gt;&lt;description&gt;30350623-0&lt;/description&gt;&lt;MultiGeometry&gt;&lt;Point&gt;&lt;coordinates&gt;-73.384228185612812,-37.671772245447322&lt;/coordinates&gt;&lt;/Point&gt;&lt;/MultiGeometry&gt;&lt;/Placemark&gt;&lt;/Document&gt;&lt;/kml&gt;</t>
  </si>
  <si>
    <t>30373372-0</t>
  </si>
  <si>
    <t>NORMALIZACION SANEAMIENTO SANITARIO SECTOR LA PAZ-FLORIDA</t>
  </si>
  <si>
    <t>&lt;?xml version="1.0" encoding="UTF-8" ?&gt;&lt;kml xmlns="http://earth.google.com/kml/2.2"&gt;&lt;Document&gt;&lt;Placemark&gt;&lt;name&gt;30373372-0&lt;/name&gt;&lt;description&gt;30373372-0&lt;/description&gt;&lt;MultiGeometry&gt;&lt;Point&gt;&lt;coordinates&gt;-72.750894441009791,-36.916139393530152&lt;/coordinates&gt;&lt;/Point&gt;&lt;/MultiGeometry&gt;&lt;/Placemark&gt;&lt;/Document&gt;&lt;/kml&gt;</t>
  </si>
  <si>
    <t>40064764-0</t>
  </si>
  <si>
    <t>CONSERVACION PARQUE URBANO CERRO GRANDE, COMUNA DE LA SERENA</t>
  </si>
  <si>
    <t>&lt;?xml version='1.0' encoding='UTF-8' ?&gt;
&lt;kml xmlns='http://earth.google.com/kml/2.2'&gt;
&lt;Document&gt;
&lt;Placemark&gt;
&lt;name&gt;&lt;![CDATA[40064764]]&gt;&lt;/name&gt;
&lt;description&gt;&lt;![CDATA[40064764]]&gt;&lt;/description&gt;
&lt;MultiGeometry&gt;&lt;Point&gt;&lt;coordinates&gt;-71.215750034904502,-29.948482710924999&lt;/coordinates&gt;&lt;/Point&gt;&lt;/MultiGeometry&gt;
&lt;/Placemark&gt;
&lt;/Document&gt;&lt;/kml&gt;</t>
  </si>
  <si>
    <t>40067193-0</t>
  </si>
  <si>
    <t>NORMALIZACION Y AMPLIACIÓN ESCUELA QUEBRADA DE ALVARADO, OLMUÉ</t>
  </si>
  <si>
    <t>&lt;?xml version='1.0' encoding='UTF-8' ?&gt;
&lt;kml xmlns='http://earth.google.com/kml/2.2'&gt;
&lt;Document&gt;
&lt;Placemark&gt;
&lt;name&gt;&lt;![CDATA[40067193]]&gt;&lt;/name&gt;
&lt;description&gt;&lt;![CDATA[40067193]]&gt;&lt;/description&gt;
&lt;MultiGeometry&gt;&lt;Point&gt;&lt;coordinates&gt;-71.112080821754404,-33.052325711037&lt;/coordinates&gt;&lt;/Point&gt;&lt;/MultiGeometry&gt;
&lt;/Placemark&gt;
&lt;/Document&gt;&lt;/kml&gt;</t>
  </si>
  <si>
    <t>40068126-0</t>
  </si>
  <si>
    <t>MEJORAMIENTO BARRIO LA RINCONADA - RUCALHUE, COMUNA DE HUALQUI</t>
  </si>
  <si>
    <t>&lt;?xml version='1.0' encoding='UTF-8' ?&gt;
&lt;kml xmlns='http://earth.google.com/kml/2.2'&gt;
&lt;Document&gt;
&lt;Placemark&gt;
&lt;name&gt;&lt;![CDATA[40068126]]&gt;&lt;/name&gt;
&lt;description&gt;&lt;![CDATA[40068126]]&gt;&lt;/description&gt;
&lt;MultiGeometry&gt;&lt;Point&gt;&lt;coordinates&gt;-72.935671953550695,-36.962641095653296&lt;/coordinates&gt;&lt;/Point&gt;&lt;/MultiGeometry&gt;
&lt;/Placemark&gt;
&lt;/Document&gt;&lt;/kml&gt;</t>
  </si>
  <si>
    <t>40068341-0</t>
  </si>
  <si>
    <t>CONSERVACION BORDE COSTERO AVENIDA ALTAMIRANO, COMUNA DE VALPARAÍSO</t>
  </si>
  <si>
    <t>&lt;?xml version='1.0' encoding='UTF-8' ?&gt;
&lt;kml xmlns='http://earth.google.com/kml/2.2'&gt;
&lt;Document&gt;
&lt;Placemark&gt;
&lt;name&gt;&lt;![CDATA[40068341]]&gt;&lt;/name&gt;
&lt;description&gt;&lt;![CDATA[40068341]]&gt;&lt;/description&gt;
&lt;MultiGeometry&gt;&lt;Point&gt;&lt;coordinates&gt;-71.642586197652093,-33.019509642049599&lt;/coordinates&gt;&lt;/Point&gt;&lt;/MultiGeometry&gt;
&lt;/Placemark&gt;
&lt;/Document&gt;&lt;/kml&gt;</t>
  </si>
  <si>
    <t>40069868-0</t>
  </si>
  <si>
    <t>MEJORAMIENTO PAVIMENTACIÓN AVENIDA PERU, COMUNA EL TABO</t>
  </si>
  <si>
    <t>&lt;?xml version='1.0' encoding='UTF-8' ?&gt;
&lt;kml xmlns='http://earth.google.com/kml/2.2'&gt;
&lt;Document&gt;
&lt;Placemark&gt;
&lt;name&gt;&lt;![CDATA[40069868]]&gt;&lt;/name&gt;
&lt;description&gt;&lt;![CDATA[40069868]]&gt;&lt;/description&gt;
&lt;MultiGeometry&gt;&lt;LineString&gt;&lt;coordinates&gt;-71.601204247389802,-33.5157272265674 -71.608178757407103,-33.5173426568049&lt;/coordinates&gt;&lt;/LineString&gt;&lt;/MultiGeometry&gt;
&lt;/Placemark&gt;
&lt;/Document&gt;&lt;/kml&gt;</t>
  </si>
  <si>
    <t>40071665-0</t>
  </si>
  <si>
    <t>MEJORAMIENTO PARQUE ALONSO DE RIBERA, CONCEPCIÓN</t>
  </si>
  <si>
    <t>&lt;?xml version='1.0' encoding='UTF-8' ?&gt;
&lt;kml xmlns='http://earth.google.com/kml/2.2'&gt;
&lt;Document&gt;
&lt;Placemark&gt;
&lt;name&gt;&lt;![CDATA[40071665]]&gt;&lt;/name&gt;
&lt;description&gt;&lt;![CDATA[40071665]]&gt;&lt;/description&gt;
&lt;MultiGeometry&gt;&lt;Point&gt;&lt;coordinates&gt;-73.038934590914195,-36.804001258773098&lt;/coordinates&gt;&lt;/Point&gt;&lt;/MultiGeometry&gt;
&lt;/Placemark&gt;
&lt;/Document&gt;&lt;/kml&gt;</t>
  </si>
  <si>
    <t>40036936-0</t>
  </si>
  <si>
    <t>MEJORAMIENTO BARRIO VILLA GÉNESIS, COMUNA DE LOS ÁNGELES</t>
  </si>
  <si>
    <t>&lt;?xml version='1.0' encoding='UTF-8' ?&gt;
&lt;kml xmlns='http://earth.google.com/kml/2.2'&gt;
&lt;Document&gt;
&lt;Placemark&gt;
&lt;name&gt;&lt;![CDATA[40036936]]&gt;&lt;/name&gt;
&lt;description&gt;&lt;![CDATA[40036936]]&gt;&lt;/description&gt;
&lt;MultiGeometry&gt;&lt;Point&gt;&lt;coordinates&gt;-72.403485107443501,-37.464084789105797&lt;/coordinates&gt;&lt;/Point&gt;&lt;/MultiGeometry&gt;
&lt;/Placemark&gt;
&lt;/Document&gt;&lt;/kml&gt;</t>
  </si>
  <si>
    <t>40041138-0</t>
  </si>
  <si>
    <t>MEJORAMIENTO CANCHA MUNICIPAL DE RAMADILLAS, COMUNA DE ARAUCO</t>
  </si>
  <si>
    <t>&lt;?xml version='1.0' encoding='UTF-8' ?&gt;
&lt;kml xmlns='http://earth.google.com/kml/2.2'&gt;
&lt;Document&gt;
&lt;Placemark&gt;
&lt;name&gt;&lt;![CDATA[40041138]]&gt;&lt;/name&gt;
&lt;description&gt;&lt;![CDATA[40041138]]&gt;&lt;/description&gt;
&lt;MultiGeometry&gt;&lt;Point&gt;&lt;coordinates&gt;-73.254086705657599,-37.304327013730401&lt;/coordinates&gt;&lt;/Point&gt;&lt;/MultiGeometry&gt;
&lt;/Placemark&gt;
&lt;/Document&gt;&lt;/kml&gt;</t>
  </si>
  <si>
    <t>40041139-0</t>
  </si>
  <si>
    <t>MEJORAMIENTO CANCHA DE TUBUL, COMUNA DE ARAUCO</t>
  </si>
  <si>
    <t>&lt;?xml version='1.0' encoding='UTF-8' ?&gt;
&lt;kml xmlns='http://earth.google.com/kml/2.2'&gt;
&lt;Document&gt;
&lt;Placemark&gt;
&lt;name&gt;&lt;![CDATA[40041139]]&gt;&lt;/name&gt;
&lt;description&gt;&lt;![CDATA[40041139]]&gt;&lt;/description&gt;
&lt;MultiGeometry&gt;&lt;Point&gt;&lt;coordinates&gt;-73.4415108881918,-37.231465326769801&lt;/coordinates&gt;&lt;/Point&gt;&lt;/MultiGeometry&gt;
&lt;/Placemark&gt;
&lt;/Document&gt;&lt;/kml&gt;</t>
  </si>
  <si>
    <t>40059511-0</t>
  </si>
  <si>
    <t>MEJORAMIENTO CALLE SANTA TERESA DE LOS ANDES, COMUNA ALGARROBO</t>
  </si>
  <si>
    <t>&lt;?xml version='1.0' encoding='UTF-8' ?&gt;
&lt;kml xmlns='http://earth.google.com/kml/2.2'&gt;
&lt;Document&gt;
&lt;Placemark&gt;
&lt;name&gt;&lt;![CDATA[40059511]]&gt;&lt;/name&gt;
&lt;description&gt;&lt;![CDATA[40059511]]&gt;&lt;/description&gt;
&lt;MultiGeometry&gt;&lt;LineString&gt;&lt;coordinates&gt;-71.663134639459301,-33.361344791303097 -71.661291345443601,-33.3648892743551 -71.660776937811207,-33.366160240684003 -71.659833857151995,-33.367305884563002 -71.659340883170998,-33.368469413686398 -71.657347553595798,-33.369615027157998&lt;/coordinates&gt;&lt;/LineString&gt;&lt;/MultiGeometry&gt;
&lt;/Placemark&gt;
&lt;/Document&gt;&lt;/kml&gt;</t>
  </si>
  <si>
    <t>40059944-0</t>
  </si>
  <si>
    <t>MEJORAMIENTO CANCHA DE FUTBOL 21 DE MAYO, SAN PEDRO DE LA PAZ</t>
  </si>
  <si>
    <t>&lt;?xml version='1.0' encoding='UTF-8' ?&gt;
&lt;kml xmlns='http://earth.google.com/kml/2.2'&gt;
&lt;Document&gt;
&lt;Placemark&gt;
&lt;name&gt;&lt;![CDATA[40059944]]&gt;&lt;/name&gt;
&lt;description&gt;&lt;![CDATA[40059944]]&gt;&lt;/description&gt;
&lt;MultiGeometry&gt;&lt;Point&gt;&lt;coordinates&gt;-73.139555945039007,-36.839148315302999&lt;/coordinates&gt;&lt;/Point&gt;&lt;/MultiGeometry&gt;
&lt;/Placemark&gt;
&lt;/Document&gt;&lt;/kml&gt;</t>
  </si>
  <si>
    <t>40060936-0</t>
  </si>
  <si>
    <t>CONSERVACION GLOBAL CAMINOS RED VIAL REGION DEL BIOBIO 2025-2027</t>
  </si>
  <si>
    <t>&lt;?xml version='1.0' encoding='UTF-8' ?&gt;
&lt;kml xmlns='http://earth.google.com/kml/2.2'&gt;
&lt;Document&gt;
&lt;Placemark&gt;
&lt;name&gt;&lt;![CDATA[40060936]]&gt;&lt;/name&gt;
&lt;description&gt;&lt;![CDATA[40060936]]&gt;&lt;/description&gt;
&lt;MultiGeometry&gt;&lt;LineString&gt;&lt;coordinates&gt;-72.868097386560507,-37.340484429156298 -72.717476881021398,-37.346602780029897 -72.702085007598598,-37.508993717586002 -72.716377569137904,-37.6005103565657 -72.765851292507193,-37.571760092411502 -72.936261337629105,-37.579602177795401 -72.971442708772102,-37.504632970032297 -72.874693885800596,-37.344854680727302&lt;/coordinates&gt;&lt;/LineString&gt;&lt;/MultiGeometry&gt;
&lt;/Placemark&gt;
&lt;/Document&gt;&lt;/kml&gt;</t>
  </si>
  <si>
    <t>40069541-0</t>
  </si>
  <si>
    <t>CONSTRUCCION MUROS LOMAS LA TORRE, INCENDIO 2F 2024, COMUNA DE VIÑA DEL MAR</t>
  </si>
  <si>
    <t>&lt;?xml version='1.0' encoding='UTF-8' ?&gt;
&lt;kml xmlns='http://earth.google.com/kml/2.2'&gt;
&lt;Document&gt;
&lt;Placemark&gt;
&lt;name&gt;&lt;![CDATA[40069541]]&gt;&lt;/name&gt;
&lt;description&gt;&lt;![CDATA[40069541]]&gt;&lt;/description&gt;
&lt;MultiGeometry&gt;&lt;Point&gt;&lt;coordinates&gt;-71.493723059216805,-33.019828247620197&lt;/coordinates&gt;&lt;/Point&gt;&lt;Point&gt;&lt;coordinates&gt;-71.493723059216805,-33.019828247620197&lt;/coordinates&gt;&lt;/Point&gt;&lt;/MultiGeometry&gt;
&lt;/Placemark&gt;
&lt;/Document&gt;&lt;/kml&gt;</t>
  </si>
  <si>
    <t>40073608-0</t>
  </si>
  <si>
    <t>MEJORAMIENTO INTEGRAL SSR VILLA LA CAMPANA, COMUNA DE OLMUE</t>
  </si>
  <si>
    <t>&lt;?xml version='1.0' encoding='UTF-8' ?&gt;
&lt;kml xmlns='http://earth.google.com/kml/2.2'&gt;
&lt;Document&gt;
&lt;Placemark&gt;
&lt;name&gt;&lt;![CDATA[40073608]]&gt;&lt;/name&gt;
&lt;description&gt;&lt;![CDATA[40073608]]&gt;&lt;/description&gt;
&lt;MultiGeometry&gt;&lt;Point&gt;&lt;coordinates&gt;-71.185003462048002,-32.993783433250897&lt;/coordinates&gt;&lt;/Point&gt;&lt;/MultiGeometry&gt;
&lt;/Placemark&gt;
&lt;/Document&gt;&lt;/kml&gt;</t>
  </si>
  <si>
    <t>40050302-0</t>
  </si>
  <si>
    <t>CONSERVACION SEGURIDAD VIAL ZONAS DE ESCUELA REGION DEL BIOBÍO AÑO 2025-2026</t>
  </si>
  <si>
    <t>&lt;?xml version='1.0' encoding='UTF-8' ?&gt;
&lt;kml xmlns='http://earth.google.com/kml/2.2'&gt;
&lt;Document&gt;
&lt;Placemark&gt;
&lt;name&gt;&lt;![CDATA[40050302]]&gt;&lt;/name&gt;
&lt;description&gt;&lt;![CDATA[40050302]]&gt;&lt;/description&gt;
&lt;MultiGeometry&gt;&lt;LineString&gt;&lt;coordinates&gt;-72.594995793313998,-37.253639742726001 -72.594995793313998,-37.297301652188203&lt;/coordinates&gt;&lt;/LineString&gt;&lt;/MultiGeometry&gt;
&lt;/Placemark&gt;
&lt;/Document&gt;&lt;/kml&gt;</t>
  </si>
  <si>
    <t>40050636-0</t>
  </si>
  <si>
    <t xml:space="preserve">MEJORAMIENTO CRUCE VIAL  5 EN RUTA E-85: LOS ANDES-SAN FELIPE POR SANTA MARIA </t>
  </si>
  <si>
    <t>&lt;?xml version='1.0' encoding='UTF-8' ?&gt;
&lt;kml xmlns='http://earth.google.com/kml/2.2'&gt;
&lt;Document&gt;
&lt;Placemark&gt;
&lt;name&gt;&lt;![CDATA[40050636]]&gt;&lt;/name&gt;
&lt;description&gt;&lt;![CDATA[40050636]]&gt;&lt;/description&gt;
&lt;MultiGeometry&gt;&lt;LineString&gt;&lt;coordinates&gt;-70.585129144975099,-32.8086176686367 -70.584671892874297,-32.808713746431401&lt;/coordinates&gt;&lt;/LineString&gt;&lt;/MultiGeometry&gt;
&lt;/Placemark&gt;
&lt;/Document&gt;&lt;/kml&gt;</t>
  </si>
  <si>
    <t>40059685-0</t>
  </si>
  <si>
    <t>NORMALIZACION ACCESIBILIDAD UNIVERSAL PARA EL ACCESO PPAL AL EDIFICIO DEL CONGRESO NACIONAL</t>
  </si>
  <si>
    <t>SENADO</t>
  </si>
  <si>
    <t>&lt;?xml version='1.0' encoding='UTF-8' ?&gt;
&lt;kml xmlns='http://earth.google.com/kml/2.2'&gt;
&lt;Document&gt;
&lt;Placemark&gt;
&lt;name&gt;&lt;![CDATA[40059685]]&gt;&lt;/name&gt;
&lt;description&gt;&lt;![CDATA[40059685]]&gt;&lt;/description&gt;
&lt;MultiGeometry&gt;&lt;Point&gt;&lt;coordinates&gt;-71.605508444426405,-33.047590714514499&lt;/coordinates&gt;&lt;/Point&gt;&lt;/MultiGeometry&gt;
&lt;/Placemark&gt;
&lt;/Document&gt;&lt;/kml&gt;</t>
  </si>
  <si>
    <t>40012230-0</t>
  </si>
  <si>
    <t>NORMALIZACION RED DE ALCANTARILLADO DE AGUAS SERVIDAS QUINTA HANS, COMUNA DE TOMÉ</t>
  </si>
  <si>
    <t>&lt;?xml version='1.0' encoding='UTF-8' ?&gt;
&lt;kml xmlns='http://earth.google.com/kml/2.2'&gt;
&lt;Document&gt;
&lt;Placemark&gt;
&lt;name&gt;&lt;![CDATA[40012230]]&gt;&lt;/name&gt;
&lt;description&gt;&lt;![CDATA[40012230]]&gt;&lt;/description&gt;
&lt;MultiGeometry&gt;&lt;Point&gt;&lt;coordinates&gt;-72.951034523153297,-36.617823177732099&lt;/coordinates&gt;&lt;/Point&gt;&lt;/MultiGeometry&gt;
&lt;/Placemark&gt;
&lt;/Document&gt;&lt;/kml&gt;</t>
  </si>
  <si>
    <t>40031639-0</t>
  </si>
  <si>
    <t>MEJORAMIENTO MOLO DE ABRIGO SUR PUERTO SAN ANTONIO</t>
  </si>
  <si>
    <t>&lt;?xml version='1.0' encoding='UTF-8' ?&gt;
&lt;kml xmlns='http://earth.google.com/kml/2.2'&gt;
&lt;Document&gt;
&lt;Placemark&gt;
&lt;name&gt;&lt;![CDATA[40031639]]&gt;&lt;/name&gt;
&lt;description&gt;&lt;![CDATA[40031639]]&gt;&lt;/description&gt;
&lt;MultiGeometry&gt;&lt;LineString&gt;&lt;coordinates&gt;-71.623123594062704,-33.592826818711501 -71.623110198030602,-33.592761105930201 -71.623068595888299,-33.592626613522299 -71.623015979278406,-33.592504949658199 -71.622971697947804,-33.592435703017301 -71.622911415803401,-33.592356537366399 -71.622853366337793,-33.5922920641014 -71.6227707574715,-33.592214076198999 -71.622677208515796,-33.592143093500603 -71.622450145752197,-33.591992067182403 -71.622105570028694,-33.591757110516802 -71.622282844200399,-33.591222225283097 -71.622554039425594,-33.590417287468497 -71.622732653200401,-33.5898878495071 -71.622904122410404,-33.5893747228602 -71.623132524757594,-33.588695558005497 -71.623384444586307,-33.587932620668198 -71.623566928301003,-33.587381840483701 -71.623780371738903,-33.586750212056003 -71.624009592736996,-33.586066872666798&lt;/coordinates&gt;&lt;/LineString&gt;&lt;/MultiGeometry&gt;
&lt;/Placemark&gt;
&lt;/Document&gt;&lt;/kml&gt;</t>
  </si>
  <si>
    <t>40035844-0</t>
  </si>
  <si>
    <t>MEJORAMIENTO BARRIO HANGA ROA, ISLA DE PASCUA</t>
  </si>
  <si>
    <t>&lt;?xml version='1.0' encoding='UTF-8' ?&gt;
&lt;kml xmlns='http://earth.google.com/kml/2.2'&gt;
&lt;Document&gt;
&lt;Placemark&gt;
&lt;name&gt;&lt;![CDATA[40035844]]&gt;&lt;/name&gt;
&lt;description&gt;&lt;![CDATA[40035844]]&gt;&lt;/description&gt;
&lt;MultiGeometry&gt;&lt;Point&gt;&lt;coordinates&gt;-109.430535764674005,-27.1474863666765&lt;/coordinates&gt;&lt;/Point&gt;&lt;Point&gt;&lt;coordinates&gt;-109.425134484534993,-27.149393591598301&lt;/coordinates&gt;&lt;/Point&gt;&lt;Point&gt;&lt;coordinates&gt;-109.416561023995996,-27.153284229486999&lt;/coordinates&gt;&lt;/Point&gt;&lt;Point&gt;&lt;coordinates&gt;-109.40961652096,-27.139170485643&lt;/coordinates&gt;&lt;/Point&gt;&lt;Point&gt;&lt;coordinates&gt;-109.417504104654995,-27.134363776831499&lt;/coordinates&gt;&lt;/Point&gt;&lt;Point&gt;&lt;coordinates&gt;-109.427877991906996,-27.134440075411&lt;/coordinates&gt;&lt;/Point&gt;&lt;Point&gt;&lt;coordinates&gt;-109.427792257302002,-27.141535615692099&lt;/coordinates&gt;&lt;/Point&gt;&lt;/MultiGeometry&gt;
&lt;/Placemark&gt;
&lt;/Document&gt;&lt;/kml&gt;</t>
  </si>
  <si>
    <t>40025779-0</t>
  </si>
  <si>
    <t>CONSTRUCCION EXTENSIÓN RED ALCANTARILLADO AVDA. LOS CLAVELES, COMUNA DE ALGARROBO</t>
  </si>
  <si>
    <t>&lt;?xml version='1.0' encoding='UTF-8' ?&gt;
&lt;kml xmlns='http://earth.google.com/kml/2.2'&gt;
&lt;Document&gt;
&lt;Placemark&gt;
&lt;name&gt;&lt;![CDATA[40025779]]&gt;&lt;/name&gt;
&lt;description&gt;&lt;![CDATA[40025779]]&gt;&lt;/description&gt;
&lt;MultiGeometry&gt;&lt;Point&gt;&lt;coordinates&gt;-71.684131044285706,-33.371374532531902&lt;/coordinates&gt;&lt;/Point&gt;&lt;/MultiGeometry&gt;
&lt;/Placemark&gt;
&lt;/Document&gt;&lt;/kml&gt;</t>
  </si>
  <si>
    <t>40026667-0</t>
  </si>
  <si>
    <t>MEJORAMIENTO PAVIMENTACION CALLE MADRID, COMUNA DE CARTAGENA</t>
  </si>
  <si>
    <t>&lt;?xml version='1.0' encoding='UTF-8' ?&gt;
&lt;kml xmlns='http://earth.google.com/kml/2.2'&gt;
&lt;Document&gt;
&lt;Placemark&gt;
&lt;name&gt;&lt;![CDATA[40026667]]&gt;&lt;/name&gt;
&lt;description&gt;&lt;![CDATA[40026667]]&gt;&lt;/description&gt;
&lt;MultiGeometry&gt;&lt;LineString&gt;&lt;coordinates&gt;-71.596776054890697,-33.523559531177497 -71.592242837630906,-33.523318308088299&lt;/coordinates&gt;&lt;/LineString&gt;&lt;/MultiGeometry&gt;
&lt;/Placemark&gt;
&lt;/Document&gt;&lt;/kml&gt;</t>
  </si>
  <si>
    <t>40032060-0</t>
  </si>
  <si>
    <t>CONSTRUCCION  MACROINFRAESTRUCTURA URBANA BELLAVISTA SAN ANTONIO</t>
  </si>
  <si>
    <t>&lt;?xml version='1.0' encoding='UTF-8' ?&gt;
&lt;kml xmlns='http://earth.google.com/kml/2.2'&gt;
&lt;Document&gt;
&lt;Placemark&gt;
&lt;name&gt;&lt;![CDATA[40032060]]&gt;&lt;/name&gt;
&lt;description&gt;&lt;![CDATA[40032060]]&gt;&lt;/description&gt;
&lt;MultiGeometry&gt;&lt;Point&gt;&lt;coordinates&gt;-71.6149517912325,-33.557836100048&lt;/coordinates&gt;&lt;/Point&gt;&lt;/MultiGeometry&gt;
&lt;/Placemark&gt;
&lt;/Document&gt;&lt;/kml&gt;</t>
  </si>
  <si>
    <t>40035936-0</t>
  </si>
  <si>
    <t>MEJORAMIENTO BARRIO LA CAMPANA, VALPARAÍSO</t>
  </si>
  <si>
    <t>&lt;?xml version='1.0' encoding='UTF-8' ?&gt;
&lt;kml xmlns='http://earth.google.com/kml/2.2'&gt;
&lt;Document&gt;
&lt;Placemark&gt;
&lt;name&gt;&lt;![CDATA[40035936]]&gt;&lt;/name&gt;
&lt;description&gt;&lt;![CDATA[40035936]]&gt;&lt;/description&gt;
&lt;MultiGeometry&gt;&lt;Point&gt;&lt;coordinates&gt;-71.634885086984696,-33.036576310212702&lt;/coordinates&gt;&lt;/Point&gt;&lt;Point&gt;&lt;coordinates&gt;-71.637114186724702,-33.037223167240199&lt;/coordinates&gt;&lt;/Point&gt;&lt;Point&gt;&lt;coordinates&gt;-71.636921283862605,-33.037798147277599&lt;/coordinates&gt;&lt;/Point&gt;&lt;Point&gt;&lt;coordinates&gt;-71.637092753073404,-33.038840289030901&lt;/coordinates&gt;&lt;/Point&gt;&lt;Point&gt;&lt;coordinates&gt;-71.634863653333397,-33.039415258514197&lt;/coordinates&gt;&lt;/Point&gt;&lt;Point&gt;&lt;coordinates&gt;-71.633727669812004,-33.038840289030901&lt;/coordinates&gt;&lt;/Point&gt;&lt;Point&gt;&lt;coordinates&gt;-71.633406165041805,-33.037852051463801&lt;/coordinates&gt;&lt;/Point&gt;&lt;Point&gt;&lt;coordinates&gt;-71.633470465995799,-33.03670208834&lt;/coordinates&gt;&lt;/Point&gt;&lt;/MultiGeometry&gt;
&lt;/Placemark&gt;
&lt;/Document&gt;&lt;/kml&gt;</t>
  </si>
  <si>
    <t>40036124-0</t>
  </si>
  <si>
    <t>MEJORAMIENTO RUTA F-830 CRUCE LA DRAGA- CASABLANCA, COMUNA DE CASABLANCA</t>
  </si>
  <si>
    <t>RED BASICA REGIONAL SECUNDARIA</t>
  </si>
  <si>
    <t>&lt;?xml version='1.0' encoding='UTF-8' ?&gt;
&lt;kml xmlns='http://earth.google.com/kml/2.2'&gt;
&lt;Document&gt;
&lt;Placemark&gt;
&lt;name&gt;&lt;![CDATA[40036124]]&gt;&lt;/name&gt;
&lt;description&gt;&lt;![CDATA[40036124]]&gt;&lt;/description&gt;
&lt;MultiGeometry&gt;&lt;LineString&gt;&lt;coordinates&gt;-71.476027435880297,-33.295410300857 -71.475204384453505,-33.296298898157303 -71.474578518956093,-33.297330805044702 -71.474029820621396,-33.298076063417199 -71.473309649151204,-33.298448691309197 -71.472555184362193,-33.297990072559699 -71.468474217930705,-33.298276709150699 -71.444837186179299,-33.3093974819256 -71.444357071865795,-33.309884700055598 -71.444357071865795,-33.310629851157699 -71.4449229220928,-33.313474265088303 -71.443962693466005,-33.314248045081897 -71.437549744721494,-33.3168272590272 -71.434840530667998,-33.317515037107299 -71.425529753307998,-33.320079826385403 -71.423952234475806,-33.320165795460802 -71.423300653567907,-33.319678634787998 -71.422100369092504,-33.318847590191197 -71.419185392509405,-33.316612327264302 -71.417384965796302,-33.315229587715102&lt;/coordinates&gt;&lt;/LineString&gt;&lt;/MultiGeometry&gt;
&lt;/Placemark&gt;
&lt;/Document&gt;&lt;/kml&gt;</t>
  </si>
  <si>
    <t>40037835-0</t>
  </si>
  <si>
    <t>CONSTRUCCION CENTRO DE SALUD FAMILIAR URBANO DE ARAUCO</t>
  </si>
  <si>
    <t>&lt;?xml version='1.0' encoding='UTF-8' ?&gt;
&lt;kml xmlns='http://earth.google.com/kml/2.2'&gt;
&lt;Document&gt;
&lt;Placemark&gt;
&lt;name&gt;&lt;![CDATA[40037835]]&gt;&lt;/name&gt;
&lt;description&gt;&lt;![CDATA[40037835]]&gt;&lt;/description&gt;
&lt;MultiGeometry&gt;&lt;Point&gt;&lt;coordinates&gt;-73.317204641173106,-37.246947839904003&lt;/coordinates&gt;&lt;/Point&gt;&lt;/MultiGeometry&gt;
&lt;/Placemark&gt;
&lt;/Document&gt;&lt;/kml&gt;</t>
  </si>
  <si>
    <t>40040940-0</t>
  </si>
  <si>
    <t>REPOSICION PAVIMENTO CALLE LOS OLMOS COMUNA SAN ESTEBAN</t>
  </si>
  <si>
    <t>&lt;?xml version='1.0' encoding='UTF-8' ?&gt;
&lt;kml xmlns='http://earth.google.com/kml/2.2'&gt;
&lt;Document&gt;
&lt;Placemark&gt;
&lt;name&gt;&lt;![CDATA[40040940]]&gt;&lt;/name&gt;
&lt;description&gt;&lt;![CDATA[40040940]]&gt;&lt;/description&gt;
&lt;MultiGeometry&gt;&lt;LineString&gt;&lt;coordinates&gt;-70.586286562161305,-32.810209230892802 -70.587551147590702,-32.810029087286502 -70.588237024433795,-32.810119159135297 -70.588665697460698,-32.8102272452333 -70.589265839698399,-32.810335331199802 -70.590037451146898,-32.810317316881203 -70.590680460687295,-32.810263273903402 -70.5913877711818,-32.810173202200701 -70.592223683584294,-32.810065116037002 -70.592995295032694,-32.809957029741803 -70.593466835362406,-32.809902986544898&lt;/coordinates&gt;&lt;/LineString&gt;&lt;LineString&gt;&lt;coordinates&gt;-70.593445401710994,-32.809884972138697 -70.593445401710994,-32.809884972138697&lt;/coordinates&gt;&lt;/LineString&gt;&lt;LineString&gt;&lt;coordinates&gt;-70.593445401710994,-32.809884972138697 -70.593402534408298,-32.809921000947597&lt;/coordinates&gt;&lt;/LineString&gt;&lt;LineString&gt;&lt;coordinates&gt;-70.585836455483005,-32.810353345514798 -70.585836455483005,-32.810353345514798 -70.586286562161305,-32.810245259570202&lt;/coordinates&gt;&lt;/LineString&gt;&lt;LineString&gt;&lt;coordinates&gt;-70.586072225647797,-32.810299302558903 -70.586093659299195,-32.810281288233&lt;/coordinates&gt;&lt;/LineString&gt;&lt;/MultiGeometry&gt;
&lt;/Placemark&gt;
&lt;/Document&gt;&lt;/kml&gt;</t>
  </si>
  <si>
    <t>40041723-0</t>
  </si>
  <si>
    <t>CONSTRUCCION SOLUCIONES INDIV. AP Y AS SECTORES LA CALLE, BARRANCAS JUNTAS Y OTROS</t>
  </si>
  <si>
    <t>&lt;?xml version='1.0' encoding='UTF-8' ?&gt;
&lt;kml xmlns='http://earth.google.com/kml/2.2'&gt;
&lt;Document&gt;
&lt;Placemark&gt;
&lt;name&gt;&lt;![CDATA[40041723]]&gt;&lt;/name&gt;
&lt;description&gt;&lt;![CDATA[40041723]]&gt;&lt;/description&gt;
&lt;MultiGeometry&gt;&lt;Point&gt;&lt;coordinates&gt;-72.867761564252007,-37.0061181678618&lt;/coordinates&gt;&lt;/Point&gt;&lt;Point&gt;&lt;coordinates&gt;-72.867521492704995,-36.966507584721597&lt;/coordinates&gt;&lt;/Point&gt;&lt;Point&gt;&lt;coordinates&gt;-72.832610376043803,-36.999107007413002&lt;/coordinates&gt;&lt;/Point&gt;&lt;Point&gt;&lt;coordinates&gt;-72.829455338379404,-36.992478681922996&lt;/coordinates&gt;&lt;/Point&gt;&lt;Point&gt;&lt;coordinates&gt;-72.827809238142194,-37.034539595930902&lt;/coordinates&gt;&lt;/Point&gt;&lt;Point&gt;&lt;coordinates&gt;-72.823282446791595,-37.022493273864001&lt;/coordinates&gt;&lt;/Point&gt;&lt;Point&gt;&lt;coordinates&gt;-72.871602457828303,-37.0380983709072&lt;/coordinates&gt;&lt;/Point&gt;&lt;Point&gt;&lt;coordinates&gt;-72.887514808960404,-36.968863981233298&lt;/coordinates&gt;&lt;/Point&gt;&lt;Point&gt;&lt;coordinates&gt;-72.912755047482193,-37.031966233996201&lt;/coordinates&gt;&lt;/Point&gt;&lt;Point&gt;&lt;coordinates&gt;-72.912206396242794,-36.986835935539702&lt;/coordinates&gt;&lt;/Point&gt;&lt;Point&gt;&lt;coordinates&gt;-72.911966335161495,-36.977028588460797&lt;/coordinates&gt;&lt;/Point&gt;&lt;Point&gt;&lt;coordinates&gt;-72.907268032737505,-37.007432684807497&lt;/coordinates&gt;&lt;/Point&gt;&lt;Point&gt;&lt;coordinates&gt;-72.791869295750701,-37.078820771397197&lt;/coordinates&gt;&lt;/Point&gt;&lt;Point&gt;&lt;coordinates&gt;-72.908948470772501,-37.077452765948898&lt;/coordinates&gt;&lt;/Point&gt;&lt;Point&gt;&lt;coordinates&gt;-72.777603065787005,-37.0656869085701&lt;/coordinates&gt;&lt;/Point&gt;&lt;Point&gt;&lt;coordinates&gt;-72.880690346930507,-37.063005125256097&lt;/coordinates&gt;&lt;/Point&gt;&lt;Point&gt;&lt;coordinates&gt;-72.817932615787996,-37.050580141529899&lt;/coordinates&gt;&lt;/Point&gt;&lt;Point&gt;&lt;coordinates&gt;-72.940498805554498,-37.049868515224503&lt;/coordinates&gt;&lt;/Point&gt;&lt;Point&gt;&lt;coordinates&gt;-72.839777797426606,-37.066124759294702&lt;/coordinates&gt;&lt;/Point&gt;&lt;Point&gt;&lt;coordinates&gt;-72.881479101113797,-37.064811241294201&lt;/coordinates&gt;&lt;/Point&gt;&lt;/MultiGeometry&gt;
&lt;/Placemark&gt;
&lt;/Document&gt;&lt;/kml&gt;</t>
  </si>
  <si>
    <t>40045099-0</t>
  </si>
  <si>
    <t>MEJORAMIENTO PAVIMENTO CALLE PABLO NERUDA, OLMUÉ</t>
  </si>
  <si>
    <t>&lt;?xml version='1.0' encoding='UTF-8' ?&gt;
&lt;kml xmlns='http://earth.google.com/kml/2.2'&gt;
&lt;Document&gt;
&lt;Placemark&gt;
&lt;name&gt;&lt;![CDATA[40045099]]&gt;&lt;/name&gt;
&lt;description&gt;&lt;![CDATA[40045099]]&gt;&lt;/description&gt;
&lt;MultiGeometry&gt;&lt;LineString&gt;&lt;coordinates&gt;-71.168360231777399,-33.003016406847998 -71.168312006061896,-33.0026748781858 -71.168081594309896,-33.002742285263402 -71.167470735246496,-33.002805198489199 -71.166784858403503,-33.002755766672699 -71.166029322193495,-33.002683865799099 -71.166072189496205,-33.002845642682203&lt;/coordinates&gt;&lt;/LineString&gt;&lt;/MultiGeometry&gt;
&lt;/Placemark&gt;
&lt;/Document&gt;&lt;/kml&gt;</t>
  </si>
  <si>
    <t>40051548-0</t>
  </si>
  <si>
    <t>CONSTRUCCION CENTRO VALORIZACIÓN Y TRANSFERENCIA RSD, ASOC. PUCHUNCAVÍ-QUINTERO, PUCHUNCAVÍ</t>
  </si>
  <si>
    <t>&lt;?xml version='1.0' encoding='UTF-8' ?&gt;
&lt;kml xmlns='http://earth.google.com/kml/2.2'&gt;
&lt;Document&gt;
&lt;Placemark&gt;
&lt;name&gt;&lt;![CDATA[40051548]]&gt;&lt;/name&gt;
&lt;description&gt;&lt;![CDATA[40051548]]&gt;&lt;/description&gt;
&lt;MultiGeometry&gt;&lt;Point&gt;&lt;coordinates&gt;-71.420378294789401,-32.760337491757298&lt;/coordinates&gt;&lt;/Point&gt;&lt;/MultiGeometry&gt;
&lt;/Placemark&gt;
&lt;/Document&gt;&lt;/kml&gt;</t>
  </si>
  <si>
    <t>40052979-0</t>
  </si>
  <si>
    <t>CONSTRUCCION ALCANTARILLADO VILLA ALBERTO CALLEJAS, PETORCA</t>
  </si>
  <si>
    <t>&lt;?xml version='1.0' encoding='UTF-8' ?&gt;
&lt;kml xmlns='http://earth.google.com/kml/2.2'&gt;
&lt;Document&gt;
&lt;Placemark&gt;
&lt;name&gt;&lt;![CDATA[40052979]]&gt;&lt;/name&gt;
&lt;description&gt;&lt;![CDATA[40052979]]&gt;&lt;/description&gt;
&lt;MultiGeometry&gt;&lt;Point&gt;&lt;coordinates&gt;-70.947893694027599,-32.262286449269602&lt;/coordinates&gt;&lt;/Point&gt;&lt;/MultiGeometry&gt;
&lt;/Placemark&gt;
&lt;/Document&gt;&lt;/kml&gt;</t>
  </si>
  <si>
    <t>30071340-0</t>
  </si>
  <si>
    <t>REPOSICION PUENTE DUQUECO, PROVINCIA DE BIOBIO</t>
  </si>
  <si>
    <t>&lt;?xml version='1.0' encoding='UTF-8' ?&gt;
&lt;kml xmlns='http://earth.google.com/kml/2.2'&gt;
&lt;Document&gt;
&lt;Placemark&gt;
&lt;name&gt;&lt;![CDATA[30071340]]&gt;&lt;/name&gt;
&lt;description&gt;&lt;![CDATA[30071340]]&gt;&lt;/description&gt;
&lt;MultiGeometry&gt;&lt;Point&gt;&lt;coordinates&gt;-72.030021817374603,-37.550550545366299&lt;/coordinates&gt;&lt;/Point&gt;&lt;/MultiGeometry&gt;
&lt;/Placemark&gt;
&lt;/Document&gt;&lt;/kml&gt;</t>
  </si>
  <si>
    <t>30098451-0</t>
  </si>
  <si>
    <t>CONSTRUCCION URBANIZACIÓN LOCALIDAD DE SAN AGUSTÍN, SALAMANCA</t>
  </si>
  <si>
    <t>&lt;?xml version='1.0' encoding='UTF-8' ?&gt;
&lt;kml xmlns='http://earth.google.com/kml/2.2'&gt;
&lt;Document&gt;
&lt;Placemark&gt;
&lt;name&gt;&lt;![CDATA[30098451]]&gt;&lt;/name&gt;
&lt;description&gt;&lt;![CDATA[30098451]]&gt;&lt;/description&gt;
&lt;MultiGeometry&gt;&lt;Point&gt;&lt;coordinates&gt;-70.8305230189398,-31.7326090547242&lt;/coordinates&gt;&lt;/Point&gt;&lt;/MultiGeometry&gt;
&lt;/Placemark&gt;
&lt;/Document&gt;&lt;/kml&gt;</t>
  </si>
  <si>
    <t>40046012-0</t>
  </si>
  <si>
    <t>CONSTRUCCION PARQUE PEDRO DE VALDIVIA RIBERA NORTE, CONCEPCION</t>
  </si>
  <si>
    <t>&lt;?xml version='1.0' encoding='UTF-8' ?&gt;
&lt;kml xmlns='http://earth.google.com/kml/2.2'&gt;
&lt;Document&gt;
&lt;Placemark&gt;
&lt;name&gt;&lt;![CDATA[40046012]]&gt;&lt;/name&gt;
&lt;description&gt;&lt;![CDATA[40046012]]&gt;&lt;/description&gt;
&lt;MultiGeometry&gt;&lt;Point&gt;&lt;coordinates&gt;-73.057646100190695,-36.836132897161598&lt;/coordinates&gt;&lt;/Point&gt;&lt;/MultiGeometry&gt;
&lt;/Placemark&gt;
&lt;/Document&gt;&lt;/kml&gt;</t>
  </si>
  <si>
    <t>40049956-0</t>
  </si>
  <si>
    <t>CONSERVACION FACHADAS LICEO MARTA BRUNET</t>
  </si>
  <si>
    <t>&lt;?xml version='1.0' encoding='UTF-8' ?&gt;
&lt;kml xmlns='http://earth.google.com/kml/2.2'&gt;
&lt;Document&gt;
&lt;Placemark&gt;
&lt;name&gt;&lt;![CDATA[40049956]]&gt;&lt;/name&gt;
&lt;description&gt;&lt;![CDATA[40049956]]&gt;&lt;/description&gt;
&lt;MultiGeometry&gt;&lt;Point&gt;&lt;coordinates&gt;-71.253820367320102,-29.906285131399901&lt;/coordinates&gt;&lt;/Point&gt;&lt;/MultiGeometry&gt;
&lt;/Placemark&gt;
&lt;/Document&gt;&lt;/kml&gt;</t>
  </si>
  <si>
    <t>40031418-0</t>
  </si>
  <si>
    <t>CONSTRUCCION PROG. PAV. PART. TRIGÉSIMO PRIMER LLAMADO REGIÓN DEL BIOBÍO</t>
  </si>
  <si>
    <t>&lt;?xml version='1.0' encoding='UTF-8' ?&gt;
&lt;kml xmlns='http://earth.google.com/kml/2.2'&gt;
&lt;Document&gt;
&lt;Placemark&gt;
&lt;name&gt;&lt;![CDATA[40031418]]&gt;&lt;/name&gt;
&lt;description&gt;&lt;![CDATA[40031418]]&gt;&lt;/description&gt;
&lt;MultiGeometry&gt;&lt;LineString&gt;&lt;coordinates&gt;-73.067113318081695,-36.819638932054197 -73.067488406980303,-36.822684451100798&lt;/coordinates&gt;&lt;/LineString&gt;&lt;/MultiGeometry&gt;
&lt;/Placemark&gt;
&lt;/Document&gt;&lt;/kml&gt;</t>
  </si>
  <si>
    <t>40031758-0</t>
  </si>
  <si>
    <t>MEJORAMIENTO CALLE POPAYAN (MENA - BULNES). QUILPUE</t>
  </si>
  <si>
    <t>&lt;?xml version='1.0' encoding='UTF-8' ?&gt;
&lt;kml xmlns='http://earth.google.com/kml/2.2'&gt;
&lt;Document&gt;
&lt;Placemark&gt;
&lt;name&gt;&lt;![CDATA[40031758]]&gt;&lt;/name&gt;
&lt;description&gt;&lt;![CDATA[40031758]]&gt;&lt;/description&gt;
&lt;MultiGeometry&gt;&lt;LineString&gt;&lt;coordinates&gt;-71.446014430526006,-33.054312341412299 -71.444862371766106,-33.054312341412299 -71.443946083171099,-33.054352761975103&lt;/coordinates&gt;&lt;/LineString&gt;&lt;/MultiGeometry&gt;
&lt;/Placemark&gt;
&lt;/Document&gt;&lt;/kml&gt;</t>
  </si>
  <si>
    <t>40033748-0</t>
  </si>
  <si>
    <t>REPOSICION SALA CUNA Y JARDIN INFANTIL COSTANERA SUR, CONCEPCIÓN</t>
  </si>
  <si>
    <t>&lt;?xml version='1.0' encoding='UTF-8' ?&gt;
&lt;kml xmlns='http://earth.google.com/kml/2.2'&gt;
&lt;Document&gt;
&lt;Placemark&gt;
&lt;name&gt;&lt;![CDATA[40033748]]&gt;&lt;/name&gt;
&lt;description&gt;&lt;![CDATA[40033748]]&gt;&lt;/description&gt;
&lt;MultiGeometry&gt;&lt;Point&gt;&lt;coordinates&gt;-73.058119426791094,-36.8376375118917&lt;/coordinates&gt;&lt;/Point&gt;&lt;/MultiGeometry&gt;
&lt;/Placemark&gt;
&lt;/Document&gt;&lt;/kml&gt;</t>
  </si>
  <si>
    <t>40033833-0</t>
  </si>
  <si>
    <t>MEJORAMIENTO SISTEMA  DE AGUA POTABLE SSR POCOCHAY COMUNA DE LA CRUZ</t>
  </si>
  <si>
    <t>&lt;?xml version='1.0' encoding='UTF-8' ?&gt;
&lt;kml xmlns='http://earth.google.com/kml/2.2'&gt;
&lt;Document&gt;
&lt;Placemark&gt;
&lt;name&gt;&lt;![CDATA[40033833]]&gt;&lt;/name&gt;
&lt;description&gt;&lt;![CDATA[40033833]]&gt;&lt;/description&gt;
&lt;MultiGeometry&gt;&lt;Point&gt;&lt;coordinates&gt;-71.188143491970195,-32.8509362316317&lt;/coordinates&gt;&lt;/Point&gt;&lt;/MultiGeometry&gt;
&lt;/Placemark&gt;
&lt;/Document&gt;&lt;/kml&gt;</t>
  </si>
  <si>
    <t>40035932-0</t>
  </si>
  <si>
    <t>MEJORAMIENTO BARRIO OHIGGINS EL CARMEN, SAN ANTONIO</t>
  </si>
  <si>
    <t>&lt;?xml version='1.0' encoding='UTF-8' ?&gt;
&lt;kml xmlns='http://earth.google.com/kml/2.2'&gt;
&lt;Document&gt;
&lt;Placemark&gt;
&lt;name&gt;&lt;![CDATA[40035932]]&gt;&lt;/name&gt;
&lt;description&gt;&lt;![CDATA[40035932]]&gt;&lt;/description&gt;
&lt;MultiGeometry&gt;&lt;Point&gt;&lt;coordinates&gt;-71.620095867555605,-33.574686561635097&lt;/coordinates&gt;&lt;/Point&gt;&lt;Point&gt;&lt;coordinates&gt;-71.621489054893203,-33.576347319388503&lt;/coordinates&gt;&lt;/Point&gt;&lt;Point&gt;&lt;coordinates&gt;-71.619281388804495,-33.576686610052299&lt;/coordinates&gt;&lt;/Point&gt;&lt;Point&gt;&lt;coordinates&gt;-71.615980606497104,-33.577597331028997&lt;/coordinates&gt;&lt;/Point&gt;&lt;Point&gt;&lt;coordinates&gt;-71.613901542316498,-33.5767044674188&lt;/coordinates&gt;&lt;/Point&gt;&lt;Point&gt;&lt;coordinates&gt;-71.614737454719005,-33.575115147340199&lt;/coordinates&gt;&lt;/Point&gt;&lt;Point&gt;&lt;coordinates&gt;-71.618274007191204,-33.574847281523901&lt;/coordinates&gt;&lt;/Point&gt;&lt;/MultiGeometry&gt;
&lt;/Placemark&gt;
&lt;/Document&gt;&lt;/kml&gt;</t>
  </si>
  <si>
    <t>40036880-0</t>
  </si>
  <si>
    <t>REPOSICION PUENTE CALEBU, COMUNA DE CONTULMO</t>
  </si>
  <si>
    <t>&lt;?xml version='1.0' encoding='UTF-8' ?&gt;
&lt;kml xmlns='http://earth.google.com/kml/2.2'&gt;
&lt;Document&gt;
&lt;Placemark&gt;
&lt;name&gt;&lt;![CDATA[40036880]]&gt;&lt;/name&gt;
&lt;description&gt;&lt;![CDATA[40036880]]&gt;&lt;/description&gt;
&lt;MultiGeometry&gt;&lt;LineString&gt;&lt;coordinates&gt;-73.230191756702595,-37.957892531635203 -73.230106022097203,-37.957664386127&lt;/coordinates&gt;&lt;/LineString&gt;&lt;/MultiGeometry&gt;
&lt;/Placemark&gt;
&lt;/Document&gt;&lt;/kml&gt;</t>
  </si>
  <si>
    <t>40037113-0</t>
  </si>
  <si>
    <t>REPOSICION CON ELEVACIÓN A TENENCIA DE RETÉN MONTE AGUILA, COMUNA CABRERO</t>
  </si>
  <si>
    <t>&lt;?xml version='1.0' encoding='UTF-8' ?&gt;
&lt;kml xmlns='http://earth.google.com/kml/2.2'&gt;
&lt;Document&gt;
&lt;Placemark&gt;
&lt;name&gt;&lt;![CDATA[40037113]]&gt;&lt;/name&gt;
&lt;description&gt;&lt;![CDATA[40037113]]&gt;&lt;/description&gt;
&lt;MultiGeometry&gt;&lt;Point&gt;&lt;coordinates&gt;-72.438265374377494,-37.082308622705902&lt;/coordinates&gt;&lt;/Point&gt;&lt;/MultiGeometry&gt;
&lt;/Placemark&gt;
&lt;/Document&gt;&lt;/kml&gt;</t>
  </si>
  <si>
    <t>40038056-0</t>
  </si>
  <si>
    <t>REPOSICION PUENTE EL DURAZNO EN RUTA D-779, COMUNA DE COMBARBALÁ, PROVINCIA DE LIMARI</t>
  </si>
  <si>
    <t>&lt;?xml version='1.0' encoding='UTF-8' ?&gt;
&lt;kml xmlns='http://earth.google.com/kml/2.2'&gt;
&lt;Document&gt;
&lt;Placemark&gt;
&lt;name&gt;&lt;![CDATA[40038056]]&gt;&lt;/name&gt;
&lt;description&gt;&lt;![CDATA[40038056]]&gt;&lt;/description&gt;
&lt;MultiGeometry&gt;&lt;LineString&gt;&lt;coordinates&gt;-70.885746821948501,-31.118831420513601 -70.885896857507902,-31.118785547276499 -70.885929007984998,-31.118611228773499&lt;/coordinates&gt;&lt;/LineString&gt;&lt;LineString&gt;&lt;coordinates&gt;-70.885929007984998,-31.118611228773499 -70.885971875287694,-31.118317638992099&lt;/coordinates&gt;&lt;/LineString&gt;&lt;LineString&gt;&lt;coordinates&gt;-70.885971875287694,-31.118317638992099 -70.8859182911593,-31.118326813686501 -70.885961158461996,-31.1181616690514&lt;/coordinates&gt;&lt;/LineString&gt;&lt;/MultiGeometry&gt;
&lt;/Placemark&gt;
&lt;/Document&gt;&lt;/kml&gt;</t>
  </si>
  <si>
    <t>40041687-0</t>
  </si>
  <si>
    <t>REPOSICION PLAZA DE LA LOCALIDAD DE COPIULEMU, FLORIDA</t>
  </si>
  <si>
    <t>&lt;?xml version='1.0' encoding='UTF-8' ?&gt;
&lt;kml xmlns='http://earth.google.com/kml/2.2'&gt;
&lt;Document&gt;
&lt;Placemark&gt;
&lt;name&gt;&lt;![CDATA[40041687]]&gt;&lt;/name&gt;
&lt;description&gt;&lt;![CDATA[40041687]]&gt;&lt;/description&gt;
&lt;MultiGeometry&gt;&lt;Point&gt;&lt;coordinates&gt;-72.806967044839496,-36.894353569742897&lt;/coordinates&gt;&lt;/Point&gt;&lt;/MultiGeometry&gt;
&lt;/Placemark&gt;
&lt;/Document&gt;&lt;/kml&gt;</t>
  </si>
  <si>
    <t>40041804-0</t>
  </si>
  <si>
    <t>NORMALIZACION Y MEJORAMIENTO DE RUTAS PEATONALES  DE LOS ÁNGELES</t>
  </si>
  <si>
    <t>&lt;?xml version='1.0' encoding='UTF-8' ?&gt;
&lt;kml xmlns='http://earth.google.com/kml/2.2'&gt;
&lt;Document&gt;
&lt;Placemark&gt;
&lt;name&gt;&lt;![CDATA[40041804]]&gt;&lt;/name&gt;
&lt;description&gt;&lt;![CDATA[40041804]]&gt;&lt;/description&gt;
&lt;MultiGeometry&gt;&lt;LineString&gt;&lt;coordinates&gt;-72.352374235894303,-37.471137576016901 -72.352140086597004,-37.467578041049002&lt;/coordinates&gt;&lt;/LineString&gt;&lt;LineString&gt;&lt;coordinates&gt;-72.355333881834198,-37.470077452432399 -72.347390821689999,-37.470220404491698&lt;/coordinates&gt;&lt;/LineString&gt;&lt;LineString&gt;&lt;coordinates&gt;-72.353815153791302,-37.470122625628299 -72.353707084834497,-37.4675065625269&lt;/coordinates&gt;&lt;/LineString&gt;&lt;LineString&gt;&lt;coordinates&gt;-72.355297858085507,-37.469048192597597 -72.347246730619801,-37.469276918287697&lt;/coordinates&gt;&lt;/LineString&gt;&lt;LineString&gt;&lt;coordinates&gt;-72.355206533922697,-37.467535694182999 -72.350725550313598,-37.467560211530703&lt;/coordinates&gt;&lt;/LineString&gt;&lt;LineString&gt;&lt;coordinates&gt;-72.355251029207196,-37.466255823213999 -72.350685655255603,-37.466234777125599&lt;/coordinates&gt;&lt;/LineString&gt;&lt;LineString&gt;&lt;coordinates&gt;-72.355573074266601,-37.472773905148898 -72.347374432481999,-37.473288511576499&lt;/coordinates&gt;&lt;/LineString&gt;&lt;LineString&gt;&lt;coordinates&gt;-72.355562086642294,-37.4722171248713 -72.348206382327703,-37.4726595477416 -72.347575979971097,-37.472816788936903&lt;/coordinates&gt;&lt;/LineString&gt;&lt;LineString&gt;&lt;coordinates&gt;-72.351019947741904,-37.471283925601398 -72.348354250188507,-37.471448317117797&lt;/coordinates&gt;&lt;/LineString&gt;&lt;LineString&gt;&lt;coordinates&gt;-72.350911878785197,-37.470176058348997 -72.350974918955401,-37.471283925601398 -72.352379813757807,-37.471212450882398&lt;/coordinates&gt;&lt;/LineString&gt;&lt;/MultiGeometry&gt;
&lt;/Placemark&gt;
&lt;/Document&gt;&lt;/kml&gt;</t>
  </si>
  <si>
    <t>40049566-0</t>
  </si>
  <si>
    <t>CONSTRUCCION PARQUE URBANO ESTERO DE VIÑA DEL MAR</t>
  </si>
  <si>
    <t>&lt;?xml version='1.0' encoding='UTF-8' ?&gt;
&lt;kml xmlns='http://earth.google.com/kml/2.2'&gt;
&lt;Document&gt;
&lt;Placemark&gt;
&lt;name&gt;&lt;![CDATA[40049566]]&gt;&lt;/name&gt;
&lt;description&gt;&lt;![CDATA[40049566]]&gt;&lt;/description&gt;
&lt;MultiGeometry&gt;&lt;Point&gt;&lt;coordinates&gt;-71.546105116921694,-33.023903758410398&lt;/coordinates&gt;&lt;/Point&gt;&lt;/MultiGeometry&gt;
&lt;/Placemark&gt;
&lt;/Document&gt;&lt;/kml&gt;</t>
  </si>
  <si>
    <t>40049850-0</t>
  </si>
  <si>
    <t>MEJORAMIENTO EMBARQUE Y DESEMBARQUE EN CALETA CORRALES, LA HIGUERA</t>
  </si>
  <si>
    <t>&lt;?xml version='1.0' encoding='UTF-8' ?&gt;
&lt;kml xmlns='http://earth.google.com/kml/2.2'&gt;
&lt;Document&gt;
&lt;Placemark&gt;
&lt;name&gt;&lt;![CDATA[40049850]]&gt;&lt;/name&gt;
&lt;description&gt;&lt;![CDATA[40049850]]&gt;&lt;/description&gt;
&lt;MultiGeometry&gt;&lt;Point&gt;&lt;coordinates&gt;-71.462425165078201,-29.2499598162856&lt;/coordinates&gt;&lt;/Point&gt;&lt;/MultiGeometry&gt;
&lt;/Placemark&gt;
&lt;/Document&gt;&lt;/kml&gt;</t>
  </si>
  <si>
    <t>40055647-0</t>
  </si>
  <si>
    <t>REPOSICION JARDÍN INFANTIL Y SALA CUNA RAYITO DE LUZ DE LOS ANDES</t>
  </si>
  <si>
    <t>&lt;?xml version='1.0' encoding='UTF-8' ?&gt;
&lt;kml xmlns='http://earth.google.com/kml/2.2'&gt;
&lt;Document&gt;
&lt;Placemark&gt;
&lt;name&gt;&lt;![CDATA[40055647]]&gt;&lt;/name&gt;
&lt;description&gt;&lt;![CDATA[40055647]]&gt;&lt;/description&gt;
&lt;MultiGeometry&gt;&lt;Point&gt;&lt;coordinates&gt;-70.613093510791302,-32.840446466988901&lt;/coordinates&gt;&lt;/Point&gt;&lt;/MultiGeometry&gt;
&lt;/Placemark&gt;
&lt;/Document&gt;&lt;/kml&gt;</t>
  </si>
  <si>
    <t>40036709-0</t>
  </si>
  <si>
    <t>MEJORAMIENTO PAVIMENTO Y AA LL CALLE LAS PIMPINELAS CONCÓN</t>
  </si>
  <si>
    <t>&lt;?xml version='1.0' encoding='UTF-8' ?&gt;
&lt;kml xmlns='http://earth.google.com/kml/2.2'&gt;
&lt;Document&gt;
&lt;Placemark&gt;
&lt;name&gt;&lt;![CDATA[40036709]]&gt;&lt;/name&gt;
&lt;description&gt;&lt;![CDATA[40036709]]&gt;&lt;/description&gt;
&lt;MultiGeometry&gt;&lt;LineString&gt;&lt;coordinates&gt;-71.539348873099698,-32.933922405277301 -71.541766588709905,-32.932238597828302&lt;/coordinates&gt;&lt;/LineString&gt;&lt;/MultiGeometry&gt;
&lt;/Placemark&gt;
&lt;/Document&gt;&lt;/kml&gt;</t>
  </si>
  <si>
    <t>40045693-0</t>
  </si>
  <si>
    <t>REPOSICION CENTRO COMUNITARIO DE SALUD MENTAL HUALPÉN</t>
  </si>
  <si>
    <t>&lt;?xml version='1.0' encoding='UTF-8' ?&gt;
&lt;kml xmlns='http://earth.google.com/kml/2.2'&gt;
&lt;Document&gt;
&lt;Placemark&gt;
&lt;name&gt;&lt;![CDATA[40045693]]&gt;&lt;/name&gt;
&lt;description&gt;&lt;![CDATA[40045693]]&gt;&lt;/description&gt;
&lt;MultiGeometry&gt;&lt;Point&gt;&lt;coordinates&gt;-73.090149934876905,-36.798209022265603&lt;/coordinates&gt;&lt;/Point&gt;&lt;/MultiGeometry&gt;
&lt;/Placemark&gt;
&lt;/Document&gt;&lt;/kml&gt;</t>
  </si>
  <si>
    <t>40049025-0</t>
  </si>
  <si>
    <t>CONSERVACION DE INFRAESTRUCTURA HOSPITAL JUANA ROSS DE PEÑABLANCA</t>
  </si>
  <si>
    <t>&lt;?xml version='1.0' encoding='UTF-8' ?&gt;
&lt;kml xmlns='http://earth.google.com/kml/2.2'&gt;
&lt;Document&gt;
&lt;Placemark&gt;
&lt;name&gt;&lt;![CDATA[40049025]]&gt;&lt;/name&gt;
&lt;description&gt;&lt;![CDATA[40049025]]&gt;&lt;/description&gt;
&lt;MultiGeometry&gt;&lt;Point&gt;&lt;coordinates&gt;-71.356525066159605,-33.037766219647999&lt;/coordinates&gt;&lt;/Point&gt;&lt;/MultiGeometry&gt;
&lt;/Placemark&gt;
&lt;/Document&gt;&lt;/kml&gt;</t>
  </si>
  <si>
    <t>40054128-0</t>
  </si>
  <si>
    <t>CONSERVACION CAMINO ACCESO AERÓDROMO ROBINSON CRUSOE 2024-2025</t>
  </si>
  <si>
    <t>AEROPUERTOS MOP REGION DE VALPARAISO</t>
  </si>
  <si>
    <t>&lt;?xml version='1.0' encoding='UTF-8' ?&gt;
&lt;kml xmlns='http://earth.google.com/kml/2.2'&gt;
&lt;Document&gt;
&lt;Placemark&gt;
&lt;name&gt;&lt;![CDATA[40054128]]&gt;&lt;/name&gt;
&lt;description&gt;&lt;![CDATA[40054128]]&gt;&lt;/description&gt;
&lt;MultiGeometry&gt;&lt;Point&gt;&lt;coordinates&gt;-78.929249614169905,-33.665712904157402&lt;/coordinates&gt;&lt;/Point&gt;&lt;/MultiGeometry&gt;
&lt;/Placemark&gt;
&lt;/Document&gt;&lt;/kml&gt;</t>
  </si>
  <si>
    <t>40054716-0</t>
  </si>
  <si>
    <t>CONSERVACION CASTILLO SAN JOSÉ, VALPARAISO,</t>
  </si>
  <si>
    <t>&lt;?xml version='1.0' encoding='UTF-8' ?&gt;
&lt;kml xmlns='http://earth.google.com/kml/2.2'&gt;
&lt;Document&gt;
&lt;Placemark&gt;
&lt;name&gt;&lt;![CDATA[40054716]]&gt;&lt;/name&gt;
&lt;description&gt;&lt;![CDATA[40054716]]&gt;&lt;/description&gt;
&lt;MultiGeometry&gt;&lt;Point&gt;&lt;coordinates&gt;-71.630255120516594,-33.038636458192201&lt;/coordinates&gt;&lt;/Point&gt;&lt;/MultiGeometry&gt;
&lt;/Placemark&gt;
&lt;/Document&gt;&lt;/kml&gt;</t>
  </si>
  <si>
    <t>40057154-0</t>
  </si>
  <si>
    <t>CONSTRUCCION AGUA POTABLE Y ALCANTARILLADO, SECTOR MALTERIA BAJA, COMUNA LA CALERA</t>
  </si>
  <si>
    <t>&lt;?xml version='1.0' encoding='UTF-8' ?&gt;
&lt;kml xmlns='http://earth.google.com/kml/2.2'&gt;
&lt;Document&gt;
&lt;Placemark&gt;
&lt;name&gt;&lt;![CDATA[40057154]]&gt;&lt;/name&gt;
&lt;description&gt;&lt;![CDATA[40057154]]&gt;&lt;/description&gt;
&lt;MultiGeometry&gt;&lt;Point&gt;&lt;coordinates&gt;-71.201025116429406,-32.775542878810597&lt;/coordinates&gt;&lt;/Point&gt;&lt;Point&gt;&lt;coordinates&gt;-71.206040590844495,-32.774263352624502&lt;/coordinates&gt;&lt;/Point&gt;&lt;Point&gt;&lt;coordinates&gt;-71.208441159795299,-32.776083518148901&lt;/coordinates&gt;&lt;/Point&gt;&lt;Point&gt;&lt;coordinates&gt;-71.207262308971295,-32.7770746817381&lt;/coordinates&gt;&lt;/Point&gt;&lt;Point&gt;&lt;coordinates&gt;-71.202439737418302,-32.777254892113703&lt;/coordinates&gt;&lt;/Point&gt;&lt;/MultiGeometry&gt;
&lt;/Placemark&gt;
&lt;/Document&gt;&lt;/kml&gt;</t>
  </si>
  <si>
    <t>40058899-0</t>
  </si>
  <si>
    <t>CONSTRUCCION SOLUCIÓN AALL Y ACERAS AV. LOS AROMOS, ENTRE HENRIQUEZ Y CAUQUENES, SAN ANTONIO</t>
  </si>
  <si>
    <t>&lt;?xml version='1.0' encoding='UTF-8' ?&gt;
&lt;kml xmlns='http://earth.google.com/kml/2.2'&gt;
&lt;Document&gt;
&lt;Placemark&gt;
&lt;name&gt;&lt;![CDATA[40058899]]&gt;&lt;/name&gt;
&lt;description&gt;&lt;![CDATA[40058899]]&gt;&lt;/description&gt;
&lt;MultiGeometry&gt;&lt;Point&gt;&lt;coordinates&gt;-71.597094880290996,-33.608919555636398&lt;/coordinates&gt;&lt;/Point&gt;&lt;/MultiGeometry&gt;
&lt;/Placemark&gt;
&lt;/Document&gt;&lt;/kml&gt;</t>
  </si>
  <si>
    <t>40059723-0</t>
  </si>
  <si>
    <t>CONSTRUCCION CESFAM SANTA JULIA, VIÑA DEL MAR</t>
  </si>
  <si>
    <t>&lt;?xml version='1.0' encoding='UTF-8' ?&gt;
&lt;kml xmlns='http://earth.google.com/kml/2.2'&gt;
&lt;Document&gt;
&lt;Placemark&gt;
&lt;name&gt;&lt;![CDATA[40059723]]&gt;&lt;/name&gt;
&lt;description&gt;&lt;![CDATA[40059723]]&gt;&lt;/description&gt;
&lt;MultiGeometry&gt;&lt;Point&gt;&lt;coordinates&gt;-71.506071521598798,-33.0022157714237&lt;/coordinates&gt;&lt;/Point&gt;&lt;/MultiGeometry&gt;
&lt;/Placemark&gt;
&lt;/Document&gt;&lt;/kml&gt;</t>
  </si>
  <si>
    <t>40061127-0</t>
  </si>
  <si>
    <t>NORMALIZACION SALA CUNA Y JARDIN INFANTIL WALT DISNEY, COMUNA DE HUALPÉN</t>
  </si>
  <si>
    <t>&lt;?xml version='1.0' encoding='UTF-8' ?&gt;
&lt;kml xmlns='http://earth.google.com/kml/2.2'&gt;
&lt;Document&gt;
&lt;Placemark&gt;
&lt;name&gt;&lt;![CDATA[40061127]]&gt;&lt;/name&gt;
&lt;description&gt;&lt;![CDATA[40061127]]&gt;&lt;/description&gt;
&lt;MultiGeometry&gt;&lt;Point&gt;&lt;coordinates&gt;-73.108046736091893,-36.785209339269798&lt;/coordinates&gt;&lt;/Point&gt;&lt;/MultiGeometry&gt;
&lt;/Placemark&gt;
&lt;/Document&gt;&lt;/kml&gt;</t>
  </si>
  <si>
    <t>40061147-0</t>
  </si>
  <si>
    <t>CONSERVACION RED PRIMARIA AGUAS LLUVIAS REGIÓN DE VALPARAÍSO 2024-2025</t>
  </si>
  <si>
    <t>&lt;?xml version='1.0' encoding='UTF-8' ?&gt;
&lt;kml xmlns='http://earth.google.com/kml/2.2'&gt;
&lt;Document&gt;
&lt;Placemark&gt;
&lt;name&gt;&lt;![CDATA[40061147]]&gt;&lt;/name&gt;
&lt;description&gt;&lt;![CDATA[40061147]]&gt;&lt;/description&gt;
&lt;MultiGeometry&gt;&lt;Point&gt;&lt;coordinates&gt;-71.383789861460798,-33.044451976743701&lt;/coordinates&gt;&lt;/Point&gt;&lt;Point&gt;&lt;coordinates&gt;-71.440867674996497,-33.046125952928399&lt;/coordinates&gt;&lt;/Point&gt;&lt;Point&gt;&lt;coordinates&gt;-71.612829859749198,-33.047322252319702&lt;/coordinates&gt;&lt;/Point&gt;&lt;Point&gt;&lt;coordinates&gt;-71.551786820714398,-33.024650436774301&lt;/coordinates&gt;&lt;/Point&gt;&lt;Point&gt;&lt;coordinates&gt;-71.518607528430095,-32.929887555195997&lt;/coordinates&gt;&lt;/Point&gt;&lt;/MultiGeometry&gt;
&lt;/Placemark&gt;
&lt;/Document&gt;&lt;/kml&gt;</t>
  </si>
  <si>
    <t>30072951-0</t>
  </si>
  <si>
    <t>CONSTRUCCION POSTA DE SALUD RURAL DE PICHIDANGUI, LOS VILOS</t>
  </si>
  <si>
    <t>&lt;?xml version='1.0' encoding='UTF-8' ?&gt;
&lt;kml xmlns='http://earth.google.com/kml/2.2'&gt;
&lt;Document&gt;
&lt;Placemark&gt;
&lt;name&gt;&lt;![CDATA[30072951]]&gt;&lt;/name&gt;
&lt;description&gt;&lt;![CDATA[30072951]]&gt;&lt;/description&gt;
&lt;MultiGeometry&gt;&lt;Point&gt;&lt;coordinates&gt;-71.529928515150701,-32.137918609950397&lt;/coordinates&gt;&lt;/Point&gt;&lt;/MultiGeometry&gt;
&lt;/Placemark&gt;
&lt;/Document&gt;&lt;/kml&gt;</t>
  </si>
  <si>
    <t>40057483-0</t>
  </si>
  <si>
    <t>CONSTRUCCION POSTA DE SALUD RURAL SARA DE LEBU, COMUNA DE LOS ÃLAMOS</t>
  </si>
  <si>
    <t>&lt;?xml version='1.0' encoding='UTF-8' ?&gt;
&lt;kml xmlns='http://earth.google.com/kml/2.2'&gt;
&lt;Document&gt;
&lt;Placemark&gt;
&lt;name&gt;&lt;![CDATA[40057483]]&gt;&lt;/name&gt;
&lt;description&gt;&lt;![CDATA[40057483]]&gt;&lt;/description&gt;
&lt;MultiGeometry&gt;&lt;Point&gt;&lt;coordinates&gt;-73.483722380860698,-37.760033517447503&lt;/coordinates&gt;&lt;/Point&gt;&lt;/MultiGeometry&gt;
&lt;/Placemark&gt;
&lt;/Document&gt;&lt;/kml&gt;</t>
  </si>
  <si>
    <t>40059545-0</t>
  </si>
  <si>
    <t>MEJORAMIENTO AV. GUILLERMO MUCKE COMUNA DE ALGARROBO</t>
  </si>
  <si>
    <t>&lt;?xml version='1.0' encoding='UTF-8' ?&gt;
&lt;kml xmlns='http://earth.google.com/kml/2.2'&gt;
&lt;Document&gt;
&lt;Placemark&gt;
&lt;name&gt;&lt;![CDATA[40059545]]&gt;&lt;/name&gt;
&lt;description&gt;&lt;![CDATA[40059545]]&gt;&lt;/description&gt;
&lt;MultiGeometry&gt;&lt;Point&gt;&lt;coordinates&gt;-71.668514485947298,-33.368473958691602&lt;/coordinates&gt;&lt;/Point&gt;&lt;Point&gt;&lt;coordinates&gt;-71.669387907239695,-33.367386507004603&lt;/coordinates&gt;&lt;/Point&gt;&lt;Point&gt;&lt;coordinates&gt;-71.670609625366495,-33.365891798142897&lt;/coordinates&gt;&lt;/Point&gt;&lt;Point&gt;&lt;coordinates&gt;-71.671220484429796,-33.365157859840899&lt;/coordinates&gt;&lt;/Point&gt;&lt;Point&gt;&lt;coordinates&gt;-71.672142131437695,-33.364128545695003&lt;/coordinates&gt;&lt;/Point&gt;&lt;Point&gt;&lt;coordinates&gt;-71.671515197135804,-33.3627814683529&lt;/coordinates&gt;&lt;/Point&gt;&lt;/MultiGeometry&gt;
&lt;/Placemark&gt;
&lt;/Document&gt;&lt;/kml&gt;</t>
  </si>
  <si>
    <t>40060496-0</t>
  </si>
  <si>
    <t>CONSERVACION BORDE COSTERO LA POZA, TALCAHUANO</t>
  </si>
  <si>
    <t>&lt;?xml version='1.0' encoding='UTF-8' ?&gt;
&lt;kml xmlns='http://earth.google.com/kml/2.2'&gt;
&lt;Document&gt;
&lt;Placemark&gt;
&lt;name&gt;&lt;![CDATA[40060496]]&gt;&lt;/name&gt;
&lt;description&gt;&lt;![CDATA[40060496]]&gt;&lt;/description&gt;
&lt;MultiGeometry&gt;&lt;Point&gt;&lt;coordinates&gt;-73.113861804657006,-36.709775937661597&lt;/coordinates&gt;&lt;/Point&gt;&lt;/MultiGeometry&gt;
&lt;/Placemark&gt;
&lt;/Document&gt;&lt;/kml&gt;</t>
  </si>
  <si>
    <t>40060710-0</t>
  </si>
  <si>
    <t xml:space="preserve">CONSERVACION RED PRIMARIA DE AGUAS LLUVIAS REGION DEL BIOBIO 2025 </t>
  </si>
  <si>
    <t>&lt;?xml version='1.0' encoding='UTF-8' ?&gt;
&lt;kml xmlns='http://earth.google.com/kml/2.2'&gt;
&lt;Document&gt;
&lt;Placemark&gt;
&lt;name&gt;&lt;![CDATA[40060710]]&gt;&lt;/name&gt;
&lt;description&gt;&lt;![CDATA[40060710]]&gt;&lt;/description&gt;
&lt;MultiGeometry&gt;&lt;Point&gt;&lt;coordinates&gt;-73.029232217779807,-36.825184287987199&lt;/coordinates&gt;&lt;/Point&gt;&lt;/MultiGeometry&gt;
&lt;/Placemark&gt;
&lt;/Document&gt;&lt;/kml&gt;</t>
  </si>
  <si>
    <t>40062878-0</t>
  </si>
  <si>
    <t>MEJORAMIENTO Y CONSTRUCCIÓN DE ESPACIOS PÚBLICOS VILLA CAMILO ESCALONA, LOTA</t>
  </si>
  <si>
    <t>&lt;?xml version='1.0' encoding='UTF-8' ?&gt;
&lt;kml xmlns='http://earth.google.com/kml/2.2'&gt;
&lt;Document&gt;
&lt;Placemark&gt;
&lt;name&gt;&lt;![CDATA[40062878]]&gt;&lt;/name&gt;
&lt;description&gt;&lt;![CDATA[40062878]]&gt;&lt;/description&gt;
&lt;MultiGeometry&gt;&lt;Point&gt;&lt;coordinates&gt;-73.167489753021002,-37.082967390491099&lt;/coordinates&gt;&lt;/Point&gt;&lt;/MultiGeometry&gt;
&lt;/Placemark&gt;
&lt;/Document&gt;&lt;/kml&gt;</t>
  </si>
  <si>
    <t>40068894-0</t>
  </si>
  <si>
    <t xml:space="preserve">CONSTRUCCION DE OBRA HABILITANTE ,VIALIDADES PROYECTO PUERTO EXTERIOR , SAN ANTONIO  </t>
  </si>
  <si>
    <t>&lt;?xml version='1.0' encoding='UTF-8' ?&gt;
&lt;kml xmlns='http://earth.google.com/kml/2.2'&gt;
&lt;Document&gt;
&lt;Placemark&gt;
&lt;name&gt;&lt;![CDATA[40068894]]&gt;&lt;/name&gt;
&lt;description&gt;&lt;![CDATA[40068894]]&gt;&lt;/description&gt;
&lt;MultiGeometry&gt;&lt;LineString&gt;&lt;coordinates&gt;-71.580850851940298,-33.655743710609499 -71.580164975097205,-33.6625943800248 -71.571934452980102,-33.660881763806103 -71.573992083509395,-33.648321536598303&lt;/coordinates&gt;&lt;/LineString&gt;&lt;LineString&gt;&lt;coordinates&gt;-71.573992083509395,-33.596348401582702 -71.573992083509395,-33.603203796067298 -71.553415778216802,-33.597491005174398 -71.556845162432197,-33.5877783921675 -71.571934452980102,-33.594634467813201&lt;/coordinates&gt;&lt;/LineString&gt;&lt;/MultiGeometry&gt;
&lt;/Placemark&gt;
&lt;/Document&gt;&lt;/kml&gt;</t>
  </si>
  <si>
    <t>40026429-0</t>
  </si>
  <si>
    <t>REPOSICION ESCUELA F-820 ANA MOLINA, TIRÚA</t>
  </si>
  <si>
    <t>&lt;?xml version='1.0' encoding='UTF-8' ?&gt;
&lt;kml xmlns='http://earth.google.com/kml/2.2'&gt;
&lt;Document&gt;
&lt;Placemark&gt;
&lt;name&gt;&lt;![CDATA[40026429]]&gt;&lt;/name&gt;
&lt;description&gt;&lt;![CDATA[40026429]]&gt;&lt;/description&gt;
&lt;MultiGeometry&gt;&lt;Point&gt;&lt;coordinates&gt;-73.422430175629103,-38.190231683632703&lt;/coordinates&gt;&lt;/Point&gt;&lt;/MultiGeometry&gt;
&lt;/Placemark&gt;
&lt;/Document&gt;&lt;/kml&gt;</t>
  </si>
  <si>
    <t>40026785-0</t>
  </si>
  <si>
    <t>CONSTRUCCION  TERMINAL DE BUSES ALTO BIOBIO</t>
  </si>
  <si>
    <t>TERMINALES DE PASAJEROS</t>
  </si>
  <si>
    <t>&lt;?xml version='1.0' encoding='UTF-8' ?&gt;
&lt;kml xmlns='http://earth.google.com/kml/2.2'&gt;
&lt;Document&gt;
&lt;Placemark&gt;
&lt;name&gt;&lt;![CDATA[40026785]]&gt;&lt;/name&gt;
&lt;description&gt;&lt;![CDATA[40026785]]&gt;&lt;/description&gt;
&lt;MultiGeometry&gt;&lt;LineString&gt;&lt;coordinates&gt;-71.637560721102105,-37.879405592723202 -71.637734571820602,-37.878932718416998 -71.6388254553911,-37.879166512552899 -71.638613946923201,-37.879629869190097&lt;/coordinates&gt;&lt;/LineString&gt;&lt;/MultiGeometry&gt;
&lt;/Placemark&gt;
&lt;/Document&gt;&lt;/kml&gt;</t>
  </si>
  <si>
    <t>40030218-0</t>
  </si>
  <si>
    <t>NORMALIZACION JARDIN INFANTIL Y SALA CUNA AYELEN, CONCEPCION</t>
  </si>
  <si>
    <t>&lt;?xml version='1.0' encoding='UTF-8' ?&gt;
&lt;kml xmlns='http://earth.google.com/kml/2.2'&gt;
&lt;Document&gt;
&lt;Placemark&gt;
&lt;name&gt;&lt;![CDATA[40030218]]&gt;&lt;/name&gt;
&lt;description&gt;&lt;![CDATA[40030218]]&gt;&lt;/description&gt;
&lt;MultiGeometry&gt;&lt;Point&gt;&lt;coordinates&gt;-73.006360135691395,-36.829542457214401&lt;/coordinates&gt;&lt;/Point&gt;&lt;/MultiGeometry&gt;
&lt;/Placemark&gt;
&lt;/Document&gt;&lt;/kml&gt;</t>
  </si>
  <si>
    <t>40030569-0</t>
  </si>
  <si>
    <t>REPOSICION JARDIN INFANTIL MEDIA LUNA, QUILLOTA</t>
  </si>
  <si>
    <t>&lt;?xml version='1.0' encoding='UTF-8' ?&gt;
&lt;kml xmlns='http://earth.google.com/kml/2.2'&gt;
&lt;Document&gt;
&lt;Placemark&gt;
&lt;name&gt;&lt;![CDATA[40030569]]&gt;&lt;/name&gt;
&lt;description&gt;&lt;![CDATA[40030569]]&gt;&lt;/description&gt;
&lt;MultiGeometry&gt;&lt;Point&gt;&lt;coordinates&gt;-71.278581276772996,-32.937132467618603&lt;/coordinates&gt;&lt;/Point&gt;&lt;/MultiGeometry&gt;
&lt;/Placemark&gt;
&lt;/Document&gt;&lt;/kml&gt;</t>
  </si>
  <si>
    <t>40036240-0</t>
  </si>
  <si>
    <t>REPOSICION CATENARIAS BORDE COSTERO EFE VALPARAISO</t>
  </si>
  <si>
    <t>&lt;?xml version='1.0' encoding='UTF-8' ?&gt;
&lt;kml xmlns='http://earth.google.com/kml/2.2'&gt;
&lt;Document&gt;
&lt;Placemark&gt;
&lt;name&gt;&lt;![CDATA[40036240]]&gt;&lt;/name&gt;
&lt;description&gt;&lt;![CDATA[40036240]]&gt;&lt;/description&gt;
&lt;MultiGeometry&gt;&lt;LineString&gt;&lt;coordinates&gt;-71.604927985208505,-33.040355284542997 -71.604042062697104,-33.039253267979902 -71.602298791515494,-33.037887706818701 -71.598812251768607,-33.035467976471303 -71.596954666907607,-33.034246107091597 -71.592267842685303,-33.032904427810003 -71.590553150577605,-33.0325690037008 -71.589152817817507,-33.031371053477898 -71.587895377810696,-33.030077248748 -71.586609358729902,-33.028759465511001 -71.586009216492201,-33.027345820828998 -71.584608883732102,-33.026207701106799 -71.583480045633294,-33.025884232754599 -71.581879667204902,-33.026087897923297 -71.580307865234005,-33.027285919962601 -71.579193316018106,-33.0275854238877 -71.576964216278,-33.027944826157601 -71.5753924149613,-33.027441662569402 -71.574149263183202,-33.026351464026497 -71.5730204237762,-33.025608685206102 -71.571548647255895,-33.025141449585398 -71.570119735421898,-33.024482522432699 -71.5685908033701,-33.0238954750902&lt;/coordinates&gt;&lt;/LineString&gt;&lt;/MultiGeometry&gt;
&lt;/Placemark&gt;
&lt;/Document&gt;&lt;/kml&gt;</t>
  </si>
  <si>
    <t>40068517-0</t>
  </si>
  <si>
    <t>CONSTRUCCION PAVIMENTO EJE VIAL LAS MARAVILLAS-LAS AZUCENAS, COMUNA VIÑA DEL MAR</t>
  </si>
  <si>
    <t>&lt;?xml version='1.0' encoding='UTF-8' ?&gt;
&lt;kml xmlns='http://earth.google.com/kml/2.2'&gt;
&lt;Document&gt;
&lt;Placemark&gt;
&lt;name&gt;&lt;![CDATA[40068517]]&gt;&lt;/name&gt;
&lt;description&gt;&lt;![CDATA[40068517]]&gt;&lt;/description&gt;
&lt;MultiGeometry&gt;&lt;LineString&gt;&lt;coordinates&gt;-71.493765926519501,-33.003993730432398 -71.493058616025095,-33.004353228876099 -71.492908580465695,-33.004137529985698 -71.492522774741403,-33.004101580119297 -71.492308438227994,-33.003508405209502&lt;/coordinates&gt;&lt;/LineString&gt;&lt;/MultiGeometry&gt;
&lt;/Placemark&gt;
&lt;/Document&gt;&lt;/kml&gt;</t>
  </si>
  <si>
    <t>40073667-0</t>
  </si>
  <si>
    <t>CONSTRUCCION SISTEMA DE AGUA POTABLE SECTOR RURAL LA QUEBRADA, PUCHUNCAVÍ</t>
  </si>
  <si>
    <t>&lt;?xml version='1.0' encoding='UTF-8' ?&gt;
&lt;kml xmlns='http://earth.google.com/kml/2.2'&gt;
&lt;Document&gt;
&lt;Placemark&gt;
&lt;name&gt;&lt;![CDATA[40073667]]&gt;&lt;/name&gt;
&lt;description&gt;&lt;![CDATA[40073667]]&gt;&lt;/description&gt;
&lt;MultiGeometry&gt;&lt;Point&gt;&lt;coordinates&gt;-71.358583887477394,-32.678956001182797&lt;/coordinates&gt;&lt;/Point&gt;&lt;/MultiGeometry&gt;
&lt;/Placemark&gt;
&lt;/Document&gt;&lt;/kml&gt;</t>
  </si>
  <si>
    <t>40074696-0</t>
  </si>
  <si>
    <t>MEJORAMIENTO PAVIMENTACION AV PEÑABLANCA, COMUNA ALGARROBO</t>
  </si>
  <si>
    <t>&lt;?xml version='1.0' encoding='UTF-8' ?&gt;
&lt;kml xmlns='http://earth.google.com/kml/2.2'&gt;
&lt;Document&gt;
&lt;Placemark&gt;
&lt;name&gt;&lt;![CDATA[40074696]]&gt;&lt;/name&gt;
&lt;description&gt;&lt;![CDATA[40074696]]&gt;&lt;/description&gt;
&lt;MultiGeometry&gt;&lt;LineString&gt;&lt;coordinates&gt;-71.674237270856807,-33.364402867496203 -71.6738514651326,-33.365942354068999 -71.673615694967793,-33.368472491397903 -71.673379924803001,-33.369916251632802 -71.673401357146105,-33.371300696112002 -71.673508526711004,-33.372314822672102&lt;/coordinates&gt;&lt;/LineString&gt;&lt;LineString&gt;&lt;coordinates&gt;-71.673508526711004,-33.372314822672102 -71.673379924803001,-33.372207425383202&lt;/coordinates&gt;&lt;/LineString&gt;&lt;/MultiGeometry&gt;
&lt;/Placemark&gt;
&lt;/Document&gt;&lt;/kml&gt;</t>
  </si>
  <si>
    <t>40051090-0</t>
  </si>
  <si>
    <t xml:space="preserve">MEJORAMIENTO SEGURIDAD VIAL  EN RUTA D-687 </t>
  </si>
  <si>
    <t>&lt;?xml version='1.0' encoding='UTF-8' ?&gt;
&lt;kml xmlns='http://earth.google.com/kml/2.2'&gt;
&lt;Document&gt;
&lt;Placemark&gt;
&lt;name&gt;&lt;![CDATA[40051090]]&gt;&lt;/name&gt;
&lt;description&gt;&lt;![CDATA[40051090]]&gt;&lt;/description&gt;
&lt;MultiGeometry&gt;&lt;LineString&gt;&lt;coordinates&gt;-71.220936978530304,-30.621981628802299 -71.215107025364105,-30.621686513836099 -71.208934133776296,-30.618292627057301 -71.202589772977703,-30.612832646494301 -71.192301620331406,-30.611356923219901 -71.185442851900604,-30.607519937459401 -71.179955837155902,-30.6013214085777 -71.176012045308099,-30.594827286244598 -71.176526452940394,-30.591875268569499&lt;/coordinates&gt;&lt;/LineString&gt;&lt;/MultiGeometry&gt;
&lt;/Placemark&gt;
&lt;/Document&gt;&lt;/kml&gt;</t>
  </si>
  <si>
    <t>40058760-0</t>
  </si>
  <si>
    <t>CONSTRUCCION CUARTEL CUARTA COMPAÑIA , CUERPO DE BOMBEROS DE LOTA</t>
  </si>
  <si>
    <t>&lt;?xml version='1.0' encoding='UTF-8' ?&gt;
&lt;kml xmlns='http://earth.google.com/kml/2.2'&gt;
&lt;Document&gt;
&lt;Placemark&gt;
&lt;name&gt;&lt;![CDATA[40058760]]&gt;&lt;/name&gt;
&lt;description&gt;&lt;![CDATA[40058760]]&gt;&lt;/description&gt;
&lt;MultiGeometry&gt;&lt;Point&gt;&lt;coordinates&gt;-73.150491319489404,-37.078535121069898&lt;/coordinates&gt;&lt;/Point&gt;&lt;/MultiGeometry&gt;
&lt;/Placemark&gt;
&lt;/Document&gt;&lt;/kml&gt;</t>
  </si>
  <si>
    <t>40004743-0</t>
  </si>
  <si>
    <t>MEJORAMIENTO PLAZA DE ARMAS DE SAN FELIPE</t>
  </si>
  <si>
    <t>&lt;?xml version='1.0' encoding='UTF-8' ?&gt;
&lt;kml xmlns='http://earth.google.com/kml/2.2'&gt;
&lt;Document&gt;
&lt;Placemark&gt;
&lt;name&gt;&lt;![CDATA[40004743]]&gt;&lt;/name&gt;
&lt;description&gt;&lt;![CDATA[40004743]]&gt;&lt;/description&gt;
&lt;MultiGeometry&gt;&lt;Point&gt;&lt;coordinates&gt;-70.725091464875007,-32.750632426718802&lt;/coordinates&gt;&lt;/Point&gt;&lt;/MultiGeometry&gt;
&lt;/Placemark&gt;
&lt;/Document&gt;&lt;/kml&gt;</t>
  </si>
  <si>
    <t>40010485-0</t>
  </si>
  <si>
    <t>CONSTRUCCION CENTRO CULTURAL, COMUNA DE CONTULMO</t>
  </si>
  <si>
    <t>&lt;?xml version='1.0' encoding='UTF-8' ?&gt;
&lt;kml xmlns='http://earth.google.com/kml/2.2'&gt;
&lt;Document&gt;
&lt;Placemark&gt;
&lt;name&gt;&lt;![CDATA[40010485]]&gt;&lt;/name&gt;
&lt;description&gt;&lt;![CDATA[40010485]]&gt;&lt;/description&gt;
&lt;MultiGeometry&gt;&lt;Point&gt;&lt;coordinates&gt;-73.232420856442602,-38.021213511680997&lt;/coordinates&gt;&lt;/Point&gt;&lt;/MultiGeometry&gt;
&lt;/Placemark&gt;
&lt;/Document&gt;&lt;/kml&gt;</t>
  </si>
  <si>
    <t>SUBSECRETARIA DE LAS CULTURAS Y LAS ARTES</t>
  </si>
  <si>
    <t>40014132-0</t>
  </si>
  <si>
    <t>NORMALIZACION INFRAESTRUCTURA FERROVIARIA COSTA NORTE ETAPA I</t>
  </si>
  <si>
    <t>&lt;?xml version='1.0' encoding='UTF-8' ?&gt;
&lt;kml xmlns='http://earth.google.com/kml/2.2'&gt;
&lt;Document&gt;
&lt;Placemark&gt;
&lt;name&gt;&lt;![CDATA[40014132]]&gt;&lt;/name&gt;
&lt;description&gt;&lt;![CDATA[40014132]]&gt;&lt;/description&gt;
&lt;MultiGeometry&gt;&lt;LineString&gt;&lt;coordinates&gt;-71.474539941261796,-32.752003581119801 -71.483113401800296,-32.755680836031601 -71.486199847594193,-32.763539558082101 -71.481141505876494,-32.771902206822702 -71.484142217064999,-32.7829310505617 -71.506176010649099,-32.807722935395098 -71.524780420017905,-32.817234265251599 -71.525466296860998,-32.818819387915802 -71.527352458179493,-32.820764727077702 -71.527609661995598,-32.8235745862169 -71.525466296860998,-32.827465013673098 -71.521865443434706,-32.829410163497002 -71.517321509349301,-32.839927642958401 -71.513634921317703,-32.8523164996462 -71.513120513685394,-32.861534991441701 -71.511834494604599,-32.865135704605798 -71.511748759999193,-32.867656116838901 -71.508748048810702,-32.873416790083603 -71.507462029729894,-32.878745079599 -71.509090987232298,-32.882993080952502 -71.509176721837605,-32.887672846720697 -71.509776864075405,-32.889976640621597 -71.506261745254506,-32.895807851210797 -71.505147195384495,-32.9008468598132 -71.505918806832995,-32.903078329172402 -71.504118380119905,-32.909628446686398 -71.496488000240504,-32.9166099065271 -71.494516104316702,-32.918049314313201 -71.491772596944301,-32.917833404637598 -71.489372027993497,-32.919704604327102 -71.481741648114195,-32.920208382099197 -71.469481599543997,-32.9166818774723 -71.463565911772406,-32.917329613346297 -71.459879323740793,-32.918337193061298 -71.454049370574495,-32.917689464561299 -71.444447094771306,-32.919992477690897 -71.4400746298966,-32.918769009427699 -71.436645245681206,-32.919704604327102 -71.429443538828806,-32.915746250619002 -71.404237564845303,-32.9170417313209 -71.400636711419097,-32.916969760668202 -71.388033724427402,-32.917761434628702 -71.3825467096827,-32.918840978617297 -71.378345714018806,-32.916178079626398 -71.371915618614807,-32.917473554007898 -71.367628888345493,-32.916537935523301 -71.364199504130099,-32.917689464561299 -71.3513393133222,-32.916825819187302 -71.342594383572902,-32.9197765727559 -71.332906373164306,-32.924166536234402 -71.332306230926605,-32.926613306599499 -71.331791823294296,-32.9387022375372 -71.325961870127998,-32.942083964107802 -71.319874713145595,-32.942515664574103 -71.316874001957103,-32.943522957465603 -71.312501537082397,-32.942227864497397 -71.3086434798401,-32.942155914331899 -71.295268881399906,-32.938630284502999 -71.279322244798095,-32.9397815260253 -71.2774360834796,-32.938990049088702&lt;/coordinates&gt;&lt;/LineString&gt;&lt;/MultiGeometry&gt;
&lt;/Placemark&gt;
&lt;/Document&gt;&lt;/kml&gt;</t>
  </si>
  <si>
    <t>40017092-0</t>
  </si>
  <si>
    <t>CONSTRUCCION SISTEMA ALCANTARILLADO SECTORES VILCUYA-BOCATOMA, LOS ANDES</t>
  </si>
  <si>
    <t>&lt;?xml version='1.0' encoding='UTF-8' ?&gt;
&lt;kml xmlns='http://earth.google.com/kml/2.2'&gt;
&lt;Document&gt;
&lt;Placemark&gt;
&lt;name&gt;&lt;![CDATA[40017092]]&gt;&lt;/name&gt;
&lt;description&gt;&lt;![CDATA[40017092]]&gt;&lt;/description&gt;
&lt;MultiGeometry&gt;&lt;Point&gt;&lt;coordinates&gt;-70.454148101610301,-32.857304248008099&lt;/coordinates&gt;&lt;/Point&gt;&lt;/MultiGeometry&gt;
&lt;/Placemark&gt;
&lt;/Document&gt;&lt;/kml&gt;</t>
  </si>
  <si>
    <t>40025855-0</t>
  </si>
  <si>
    <t>REPOSICION PUENTE CHICHINTAHUE, ALTO BIOBÍO</t>
  </si>
  <si>
    <t>&lt;?xml version='1.0' encoding='UTF-8' ?&gt;
&lt;kml xmlns='http://earth.google.com/kml/2.2'&gt;
&lt;Document&gt;
&lt;Placemark&gt;
&lt;name&gt;&lt;![CDATA[40025855]]&gt;&lt;/name&gt;
&lt;description&gt;&lt;![CDATA[40025855]]&gt;&lt;/description&gt;
&lt;MultiGeometry&gt;&lt;LineString&gt;&lt;coordinates&gt;-71.458475717236894,-37.699793642111302 -71.458596430375096,-37.699559868597902 -71.458652991408599,-37.699455053033802 -71.458753163950604,-37.699267797895601&lt;/coordinates&gt;&lt;/LineString&gt;&lt;/MultiGeometry&gt;
&lt;/Placemark&gt;
&lt;/Document&gt;&lt;/kml&gt;</t>
  </si>
  <si>
    <t>40002634-0</t>
  </si>
  <si>
    <t>MEJORAMIENTO SISTEMA DE AGUA POTABLE RURAL POBLACION 9 DE OCTUBRE, PANQUEHUE</t>
  </si>
  <si>
    <t>&lt;?xml version='1.0' encoding='UTF-8' ?&gt;
&lt;kml xmlns='http://earth.google.com/kml/2.2'&gt;
&lt;Document&gt;
&lt;Placemark&gt;
&lt;name&gt;&lt;![CDATA[40002634]]&gt;&lt;/name&gt;
&lt;description&gt;&lt;![CDATA[40002634]]&gt;&lt;/description&gt;
&lt;MultiGeometry&gt;&lt;Point&gt;&lt;coordinates&gt;-70.906715965882199,-32.801660732885203&lt;/coordinates&gt;&lt;/Point&gt;&lt;/MultiGeometry&gt;
&lt;/Placemark&gt;
&lt;/Document&gt;&lt;/kml&gt;</t>
  </si>
  <si>
    <t>40011261-0</t>
  </si>
  <si>
    <t>AMPLIACION AVENIDA LAS INDUSTRIAS EN LA CIUDAD DE LOS ANGELES</t>
  </si>
  <si>
    <t>&lt;?xml version='1.0' encoding='UTF-8' ?&gt;
&lt;kml xmlns='http://earth.google.com/kml/2.2'&gt;
&lt;Document&gt;
&lt;Placemark&gt;
&lt;name&gt;&lt;![CDATA[40011261]]&gt;&lt;/name&gt;
&lt;description&gt;&lt;![CDATA[40011261]]&gt;&lt;/description&gt;
&lt;MultiGeometry&gt;&lt;LineString&gt;&lt;coordinates&gt;-72.359321068844096,-37.3892712273895 -72.326398980375899,-37.439662022533902 -72.324341349846605,-37.530551951685503&lt;/coordinates&gt;&lt;/LineString&gt;&lt;/MultiGeometry&gt;
&lt;/Placemark&gt;
&lt;/Document&gt;&lt;/kml&gt;</t>
  </si>
  <si>
    <t>40040393-0</t>
  </si>
  <si>
    <t>CONSERVACION RED DE CICLOS REGION DEL BIOBIO</t>
  </si>
  <si>
    <t>&lt;?xml version='1.0' encoding='UTF-8' ?&gt;
&lt;kml xmlns='http://earth.google.com/kml/2.2'&gt;
&lt;Document&gt;
&lt;Placemark&gt;
&lt;name&gt;&lt;![CDATA[40040393]]&gt;&lt;/name&gt;
&lt;description&gt;&lt;![CDATA[40040393]]&gt;&lt;/description&gt;
&lt;MultiGeometry&gt;&lt;LineString&gt;&lt;coordinates&gt;-73.042525135346594,-36.830350258099998 -73.039335808287902,-36.828140559933203&lt;/coordinates&gt;&lt;/LineString&gt;&lt;LineString&gt;&lt;coordinates&gt;-73.061313872939607,-36.818508413433797 -73.062188366961095,-36.816902365687298 -73.061617696320994,-36.815467017726903 -73.061767731880394,-36.815302289923601 -73.062478793329305,-36.8152756932881 -73.063790532072204,-36.814719733896297 -73.065494507354202,-36.813868628143403 -73.066274692950003,-36.8132852031721 -73.066933777565396,-36.811191701096597 -73.067431038538302,-36.810683760678998&lt;/coordinates&gt;&lt;/LineString&gt;&lt;LineString&gt;&lt;coordinates&gt;-73.108448617054606,-36.7920558115771 -73.106768218265799,-36.791808643729802 -73.099019953303994,-36.795790688559798 -73.094259539863202,-36.792591338478999 -73.094218816056497,-36.787431588693501 -73.095367659245397,-36.786662574278097&lt;/coordinates&gt;&lt;/LineString&gt;&lt;/MultiGeometry&gt;
&lt;/Placemark&gt;
&lt;/Document&gt;&lt;/kml&gt;</t>
  </si>
  <si>
    <t>30083087-0</t>
  </si>
  <si>
    <t>CONSTRUCCION CASA DE LA CULTURA PARA FLORIDA</t>
  </si>
  <si>
    <t>&lt;?xml version='1.0' encoding='UTF-8' ?&gt;
&lt;kml xmlns='http://earth.google.com/kml/2.2'&gt;
&lt;Document&gt;
&lt;Placemark&gt;
&lt;name&gt;&lt;![CDATA[30083087]]&gt;&lt;/name&gt;
&lt;description&gt;&lt;![CDATA[30083087]]&gt;&lt;/description&gt;
&lt;MultiGeometry&gt;&lt;Point&gt;&lt;coordinates&gt;-72.662620631428794,-36.824377664371397&lt;/coordinates&gt;&lt;/Point&gt;&lt;/MultiGeometry&gt;
&lt;/Placemark&gt;
&lt;/Document&gt;&lt;/kml&gt;</t>
  </si>
  <si>
    <t>30108360-0</t>
  </si>
  <si>
    <t>MEJORAMIENTO ESTADIO GOLONDRINAS,HUALPEN</t>
  </si>
  <si>
    <t>&lt;?xml version='1.0' encoding='UTF-8' ?&gt;
&lt;kml xmlns='http://earth.google.com/kml/2.2'&gt;
&lt;Document&gt;
&lt;Placemark&gt;
&lt;name&gt;&lt;![CDATA[30108360]]&gt;&lt;/name&gt;
&lt;description&gt;&lt;![CDATA[30108360]]&gt;&lt;/description&gt;
&lt;MultiGeometry&gt;&lt;Point&gt;&lt;coordinates&gt;-73.102140574357406,-36.780015219842802&lt;/coordinates&gt;&lt;/Point&gt;&lt;/MultiGeometry&gt;
&lt;/Placemark&gt;
&lt;/Document&gt;&lt;/kml&gt;</t>
  </si>
  <si>
    <t>40003050-0</t>
  </si>
  <si>
    <t>MEJORAMIENTO  AVENIDA ALESSANDRI, PUTAENDO</t>
  </si>
  <si>
    <t>&lt;?xml version='1.0' encoding='UTF-8' ?&gt;
&lt;kml xmlns='http://earth.google.com/kml/2.2'&gt;
&lt;Document&gt;
&lt;Placemark&gt;
&lt;name&gt;&lt;![CDATA[40003050]]&gt;&lt;/name&gt;
&lt;description&gt;&lt;![CDATA[40003050]]&gt;&lt;/description&gt;
&lt;MultiGeometry&gt;&lt;LineString&gt;&lt;coordinates&gt;-70.720632688801004,-32.622815952347999 -70.716538861393801,-32.622797900115103&lt;/coordinates&gt;&lt;/LineString&gt;&lt;/MultiGeometry&gt;
&lt;/Placemark&gt;
&lt;/Document&gt;&lt;/kml&gt;</t>
  </si>
  <si>
    <t>40009921-0</t>
  </si>
  <si>
    <t>NORMALIZACION ELECTRIFICACION SECTOR VALLE ELICURA Y OTROS , CONTULMO</t>
  </si>
  <si>
    <t>&lt;?xml version='1.0' encoding='UTF-8' ?&gt;
&lt;kml xmlns='http://earth.google.com/kml/2.2'&gt;
&lt;Document&gt;
&lt;Placemark&gt;
&lt;name&gt;&lt;![CDATA[40009921]]&gt;&lt;/name&gt;
&lt;description&gt;&lt;![CDATA[40009921]]&gt;&lt;/description&gt;
&lt;MultiGeometry&gt;&lt;Point&gt;&lt;coordinates&gt;-73.226097929295406,-37.943686877858099&lt;/coordinates&gt;&lt;/Point&gt;&lt;Point&gt;&lt;coordinates&gt;-73.279896394174997,-37.913187703682802&lt;/coordinates&gt;&lt;/Point&gt;&lt;Point&gt;&lt;coordinates&gt;-73.279896394174997,-37.913187703682802&lt;/coordinates&gt;&lt;/Point&gt;&lt;Point&gt;&lt;coordinates&gt;-73.244402267545297,-37.980390824476601&lt;/coordinates&gt;&lt;/Point&gt;&lt;Point&gt;&lt;coordinates&gt;-73.212187489571505,-38.006246147247502&lt;/coordinates&gt;&lt;/Point&gt;&lt;/MultiGeometry&gt;
&lt;/Placemark&gt;
&lt;/Document&gt;&lt;/kml&gt;</t>
  </si>
  <si>
    <t>40016324-0</t>
  </si>
  <si>
    <t>CONSTRUCCION CUARTEL USAR FT-1 CUERPO DE BOMBEROS DE VIÑA DEL MAR</t>
  </si>
  <si>
    <t>&lt;?xml version='1.0' encoding='UTF-8' ?&gt;
&lt;kml xmlns='http://earth.google.com/kml/2.2'&gt;
&lt;Document&gt;
&lt;Placemark&gt;
&lt;name&gt;&lt;![CDATA[40016324]]&gt;&lt;/name&gt;
&lt;description&gt;&lt;![CDATA[40016324]]&gt;&lt;/description&gt;
&lt;MultiGeometry&gt;&lt;Point&gt;&lt;coordinates&gt;-71.503973107418602,-33.022389197802603&lt;/coordinates&gt;&lt;/Point&gt;&lt;/MultiGeometry&gt;
&lt;/Placemark&gt;
&lt;/Document&gt;&lt;/kml&gt;</t>
  </si>
  <si>
    <t>40021817-0</t>
  </si>
  <si>
    <t>REPOSICION LUMINARIAS PÚBLICAS LOS VILOS Y PICHIDANGUI, COMUNA LOS VILOS</t>
  </si>
  <si>
    <t>&lt;?xml version='1.0' encoding='UTF-8' ?&gt;
&lt;kml xmlns='http://earth.google.com/kml/2.2'&gt;
&lt;Document&gt;
&lt;Placemark&gt;
&lt;name&gt;&lt;![CDATA[40021817]]&gt;&lt;/name&gt;
&lt;description&gt;&lt;![CDATA[40021817]]&gt;&lt;/description&gt;
&lt;MultiGeometry&gt;&lt;Point&gt;&lt;coordinates&gt;-71.513099080034095,-31.9124824484187&lt;/coordinates&gt;&lt;/Point&gt;&lt;/MultiGeometry&gt;
&lt;/Placemark&gt;
&lt;/Document&gt;&lt;/kml&gt;</t>
  </si>
  <si>
    <t>30100128-0</t>
  </si>
  <si>
    <t>CONSTRUCCION OBRAS DE URBANIZACION BASICA PUNTA COLORADA, LA HIGUERA</t>
  </si>
  <si>
    <t>&lt;?xml version="1.0" encoding="UTF-8" ?&gt;&lt;kml xmlns="http://earth.google.com/kml/2.2"&gt;&lt;Document&gt;&lt;Placemark&gt;&lt;name&gt;30100128-0&lt;/name&gt;&lt;description&gt;30100128-0&lt;/description&gt;&lt;MultiGeometry&gt;&lt;Point&gt;&lt;coordinates&gt;-71.01762625899994,-29.353168808999953&lt;/coordinates&gt;&lt;/Point&gt;&lt;Point&gt;&lt;coordinates&gt;-71.014741453255397,-29.352123739718763&lt;/coordinates&gt;&lt;/Point&gt;&lt;/MultiGeometry&gt;&lt;/Placemark&gt;&lt;/Document&gt;&lt;/kml&gt;</t>
  </si>
  <si>
    <t>40032595-0</t>
  </si>
  <si>
    <t>MEJORAMIENTO CIRCUITO PEDRO DEL RÍO ZAÑARTU DE CONCEPCIÓN</t>
  </si>
  <si>
    <t>&lt;?xml version='1.0' encoding='UTF-8' ?&gt;
&lt;kml xmlns='http://earth.google.com/kml/2.2'&gt;
&lt;Document&gt;
&lt;Placemark&gt;
&lt;name&gt;&lt;![CDATA[40032595]]&gt;&lt;/name&gt;
&lt;description&gt;&lt;![CDATA[40032595]]&gt;&lt;/description&gt;
&lt;MultiGeometry&gt;&lt;Point&gt;&lt;coordinates&gt;-73.067596077600697,-36.825941896335202&lt;/coordinates&gt;&lt;/Point&gt;&lt;/MultiGeometry&gt;
&lt;/Placemark&gt;
&lt;/Document&gt;&lt;/kml&gt;</t>
  </si>
  <si>
    <t>40034292-0</t>
  </si>
  <si>
    <t>MEJORAMIENTO PAVIMENTO CALLE P2 AREA EXTENSION URBANA ORIENTE CONCON</t>
  </si>
  <si>
    <t>&lt;?xml version='1.0' encoding='UTF-8' ?&gt;
&lt;kml xmlns='http://earth.google.com/kml/2.2'&gt;
&lt;Document&gt;
&lt;Placemark&gt;
&lt;name&gt;&lt;![CDATA[40034292]]&gt;&lt;/name&gt;
&lt;description&gt;&lt;![CDATA[40034292]]&gt;&lt;/description&gt;
&lt;MultiGeometry&gt;&lt;LineString&gt;&lt;coordinates&gt;-71.440646907995102,-32.933231616510099 -71.440132500362793,-32.933332357000502 -71.439343741600794,-32.933404314344898 -71.439017951146894,-32.933663360190501&lt;/coordinates&gt;&lt;/LineString&gt;&lt;/MultiGeometry&gt;
&lt;/Placemark&gt;
&lt;/Document&gt;&lt;/kml&gt;</t>
  </si>
  <si>
    <t>40036449-0</t>
  </si>
  <si>
    <t>MEJORAMIENTO RUTA E-30-F, SECTOR PUCHUNCAVÍ - ACCESO QUINTERO, COMUNAS PUCHUNCAVÍ Y QUINTERO</t>
  </si>
  <si>
    <t>&lt;?xml version='1.0' encoding='UTF-8' ?&gt;
&lt;kml xmlns='http://earth.google.com/kml/2.2'&gt;
&lt;Document&gt;
&lt;Placemark&gt;
&lt;name&gt;&lt;![CDATA[40036449]]&gt;&lt;/name&gt;
&lt;description&gt;&lt;![CDATA[40036449]]&gt;&lt;/description&gt;
&lt;MultiGeometry&gt;&lt;LineString&gt;&lt;coordinates&gt;-71.440811945409806,-32.732047995993199 -71.446436138662804,-32.730547873358901 -71.473185335543207,-32.743701939600797 -71.479769752190293,-32.754200715442401 -71.478260819995796,-32.759622675661497 -71.480592804925294,-32.763544741683603 -71.481690206827693,-32.766889892620704 -71.480318453141507,-32.769658202281903 -71.484022189140703,-32.783729103720198 -71.474419910721096,-32.800680426042&lt;/coordinates&gt;&lt;/LineString&gt;&lt;/MultiGeometry&gt;
&lt;/Placemark&gt;
&lt;/Document&gt;&lt;/kml&gt;</t>
  </si>
  <si>
    <t>30398473-0</t>
  </si>
  <si>
    <t>CONSTRUCCION POLIDEPORTIVO MUNICIPAL LEBU</t>
  </si>
  <si>
    <t>&lt;?xml version='1.0' encoding='UTF-8' ?&gt;
&lt;kml xmlns='http://earth.google.com/kml/2.2'&gt;
&lt;Document&gt;
&lt;Placemark&gt;
&lt;name&gt;&lt;![CDATA[30398473]]&gt;&lt;/name&gt;
&lt;description&gt;&lt;![CDATA[30398473]]&gt;&lt;/description&gt;
&lt;MultiGeometry&gt;&lt;Point&gt;&lt;coordinates&gt;-73.644895401366895,-37.614060593466&lt;/coordinates&gt;&lt;/Point&gt;&lt;/MultiGeometry&gt;
&lt;/Placemark&gt;
&lt;/Document&gt;&lt;/kml&gt;</t>
  </si>
  <si>
    <t>30423923-0</t>
  </si>
  <si>
    <t xml:space="preserve">CONSTRUCCION RUTA DE ACCESO CALETA DE HUENTELAUQUÉN, CHOAPA </t>
  </si>
  <si>
    <t>&lt;?xml version="1.0" encoding="UTF-8" ?&gt;&lt;kml xmlns="http://earth.google.com/kml/2.2"&gt;&lt;Document&gt;&lt;Placemark&gt;&lt;name&gt;30423923-0&lt;/name&gt;&lt;description&gt;30423923-0&lt;/description&gt;&lt;MultiGeometry&gt;&lt;LineString&gt;&lt;coordinates&gt;-71.548065047363991,-31.596696106340175 -71.547823648642407,-31.596485923086846&lt;/coordinates&gt;&lt;/LineString&gt;&lt;/MultiGeometry&gt;&lt;/Placemark&gt;&lt;/Document&gt;&lt;/kml&gt;</t>
  </si>
  <si>
    <t>30454972-0</t>
  </si>
  <si>
    <t>MEJORAMIENTO CANCHA Y DEPENDEN. COMPLEJO DEPORTIV. MONJITAS ORIENTE, LAS COMPAÑÍAS, LA SERENA</t>
  </si>
  <si>
    <t>&lt;?xml version="1.0" encoding="UTF-8" ?&gt;&lt;kml xmlns="http://earth.google.com/kml/2.2"&gt;&lt;Document&gt;&lt;Placemark&gt;&lt;name&gt;30454972-0&lt;/name&gt;&lt;description&gt;30454972-0&lt;/description&gt;&lt;MultiGeometry&gt;&lt;Point&gt;&lt;coordinates&gt;-71.237973636718678,-29.864274209905741&lt;/coordinates&gt;&lt;/Point&gt;&lt;/MultiGeometry&gt;&lt;/Placemark&gt;&lt;/Document&gt;&lt;/kml&gt;</t>
  </si>
  <si>
    <t>30462272-0</t>
  </si>
  <si>
    <t>MEJORAMIENTO ALUMBRADO PUBLICO DIFERENTES VIAS DE CURANILAHUE</t>
  </si>
  <si>
    <t>&lt;?xml version="1.0" encoding="UTF-8" ?&gt;&lt;kml xmlns="http://earth.google.com/kml/2.2"&gt;&lt;Document&gt;&lt;Placemark&gt;&lt;name&gt;30462272-0&lt;/name&gt;&lt;description&gt;30462272-0&lt;/description&gt;&lt;MultiGeometry&gt;&lt;Point&gt;&lt;coordinates&gt;-73.340267651406762,-37.477526222193561&lt;/coordinates&gt;&lt;/Point&gt;&lt;/MultiGeometry&gt;&lt;/Placemark&gt;&lt;/Document&gt;&lt;/kml&gt;</t>
  </si>
  <si>
    <t>30470986-0</t>
  </si>
  <si>
    <t>REPOSICION SUBCOMISARÍA LLAYLLAY, COMUNA DE LLAYLLAY</t>
  </si>
  <si>
    <t>&lt;?xml version="1.0" encoding="UTF-8" ?&gt;&lt;kml xmlns="http://earth.google.com/kml/2.2"&gt;&lt;Document&gt;&lt;Placemark&gt;&lt;name&gt;30470986-0&lt;/name&gt;&lt;description&gt;30470986-0&lt;/description&gt;&lt;MultiGeometry&gt;&lt;Point&gt;&lt;coordinates&gt;-70.955204915887933,-32.842282346807885&lt;/coordinates&gt;&lt;/Point&gt;&lt;/MultiGeometry&gt;&lt;/Placemark&gt;&lt;/Document&gt;&lt;/kml&gt;</t>
  </si>
  <si>
    <t>30481728-0</t>
  </si>
  <si>
    <t>CONSTRUCCION RECINTO COMUNITARIO LOS CIPRESES VILLA ALEMANA</t>
  </si>
  <si>
    <t>&lt;?xml version="1.0" encoding="UTF-8" ?&gt;&lt;kml xmlns="http://earth.google.com/kml/2.2"&gt;&lt;Document&gt;&lt;Placemark&gt;&lt;name&gt;30481728-0&lt;/name&gt;&lt;description&gt;30481728-0&lt;/description&gt;&lt;MultiGeometry&gt;&lt;Point&gt;&lt;coordinates&gt;-71.388932204445013,-33.064131303486818&lt;/coordinates&gt;&lt;/Point&gt;&lt;/MultiGeometry&gt;&lt;/Placemark&gt;&lt;/Document&gt;&lt;/kml&gt;</t>
  </si>
  <si>
    <t>30484023-0</t>
  </si>
  <si>
    <t>CONSTRUCCION SALA CUNA Y JARDIN INFANTIL VILLA EVANGELISTA, SAN PEDRO DE LA PAZ</t>
  </si>
  <si>
    <t>&lt;?xml version="1.0" encoding="UTF-8" ?&gt;&lt;kml xmlns="http://earth.google.com/kml/2.2"&gt;&lt;Document&gt;&lt;Placemark&gt;&lt;name&gt;30484023-0&lt;/name&gt;&lt;description&gt;30484023-0&lt;/description&gt;&lt;MultiGeometry&gt;&lt;Point&gt;&lt;coordinates&gt;-73.145427406368881,-36.834637689680022&lt;/coordinates&gt;&lt;/Point&gt;&lt;/MultiGeometry&gt;&lt;/Placemark&gt;&lt;/Document&gt;&lt;/kml&gt;</t>
  </si>
  <si>
    <t>30484605-0</t>
  </si>
  <si>
    <t>CONSTRUCCION CICLOVIAS Y GESTION TRANSITO ETAPA 2, LA CALERA</t>
  </si>
  <si>
    <t>&lt;?xml version='1.0' encoding='UTF-8' ?&gt;
&lt;kml xmlns='http://earth.google.com/kml/2.2'&gt;
&lt;Document&gt;
&lt;Placemark&gt;
&lt;name&gt;&lt;![CDATA[30484605]]&gt;&lt;/name&gt;
&lt;description&gt;&lt;![CDATA[30484605]]&gt;&lt;/description&gt;
&lt;MultiGeometry&gt;&lt;LineString&gt;&lt;coordinates&gt;-71.215985805069295,-32.7994120730907 -71.209469975059903,-32.795664555739599 -71.202782675839799,-32.791916880444099 -71.201443072630695,-32.790799754368301 -71.198978202725897,-32.788511403918697 -71.198185157626,-32.788096971949898 -71.1961918280508,-32.787880745808302 -71.192376638111099,-32.7874122540317&lt;/coordinates&gt;&lt;/LineString&gt;&lt;LineString&gt;&lt;coordinates&gt;-71.220272535338594,-32.795196104965001 -71.215685733950394,-32.792277240700997 -71.212599288156497,-32.790475424814701 -71.210198719205707,-32.7890699830822 -71.208441159795299,-32.7879888589448 -71.206383529266105,-32.786619416172897&lt;/coordinates&gt;&lt;/LineString&gt;&lt;LineString&gt;&lt;coordinates&gt;-71.190394025361599,-32.784240860196398 -71.189408077399605,-32.789033945822702 -71.189965352334696,-32.791376337320898 -71.191680044442407,-32.793718667126299 -71.191808646350495,-32.794547476741499 -71.194037746090501,-32.798186940565401 -71.196138243922405,-32.799159841303798&lt;/coordinates&gt;&lt;/LineString&gt;&lt;/MultiGeometry&gt;
&lt;/Placemark&gt;
&lt;/Document&gt;&lt;/kml&gt;</t>
  </si>
  <si>
    <t>40001380-0</t>
  </si>
  <si>
    <t>CONSTRUCCION MUROS DE CONTENCIÓN DIVERSOS SECTORES DE LAJA</t>
  </si>
  <si>
    <t>&lt;?xml version='1.0' encoding='UTF-8' ?&gt;
&lt;kml xmlns='http://earth.google.com/kml/2.2'&gt;
&lt;Document&gt;
&lt;Placemark&gt;
&lt;name&gt;&lt;![CDATA[40001380]]&gt;&lt;/name&gt;
&lt;description&gt;&lt;![CDATA[40001380]]&gt;&lt;/description&gt;
&lt;MultiGeometry&gt;&lt;Point&gt;&lt;coordinates&gt;-72.708732453094299,-37.274689279523699&lt;/coordinates&gt;&lt;/Point&gt;&lt;Point&gt;&lt;coordinates&gt;-72.710232808688502,-37.272676687415597&lt;/coordinates&gt;&lt;/Point&gt;&lt;Point&gt;&lt;coordinates&gt;-72.709771985184602,-37.270954002283197&lt;/coordinates&gt;&lt;/Point&gt;&lt;Point&gt;&lt;coordinates&gt;-72.711100871567993,-37.270169399950802&lt;/coordinates&gt;&lt;/Point&gt;&lt;Point&gt;&lt;coordinates&gt;-72.710479295678994,-37.269316562054897&lt;/coordinates&gt;&lt;/Point&gt;&lt;Point&gt;&lt;coordinates&gt;-72.707403566710795,-37.267406170114697&lt;/coordinates&gt;&lt;/Point&gt;&lt;Point&gt;&lt;coordinates&gt;-72.7102542423399,-37.281408900701699&lt;/coordinates&gt;&lt;/Point&gt;&lt;Point&gt;&lt;coordinates&gt;-72.711583128723305,-37.279098032668699&lt;/coordinates&gt;&lt;/Point&gt;&lt;Point&gt;&lt;coordinates&gt;-72.707703637829596,-37.277528989578897&lt;/coordinates&gt;&lt;/Point&gt;&lt;Point&gt;&lt;coordinates&gt;-72.713297820831102,-37.276522738210097&lt;/coordinates&gt;&lt;/Point&gt;&lt;Point&gt;&lt;coordinates&gt;-72.713340688133798,-37.280556190130397&lt;/coordinates&gt;&lt;/Point&gt;&lt;Point&gt;&lt;coordinates&gt;-72.714798176425305,-37.279123614622002&lt;/coordinates&gt;&lt;/Point&gt;&lt;Point&gt;&lt;coordinates&gt;-72.715826991689994,-37.2825685715746&lt;/coordinates&gt;&lt;/Point&gt;&lt;Point&gt;&lt;coordinates&gt;-72.7033740402576,-37.280794950064198&lt;/coordinates&gt;&lt;/Point&gt;&lt;Point&gt;&lt;coordinates&gt;-72.715323300880598,-37.280411228374597&lt;/coordinates&gt;&lt;/Point&gt;&lt;/MultiGeometry&gt;
&lt;/Placemark&gt;
&lt;/Document&gt;&lt;/kml&gt;</t>
  </si>
  <si>
    <t>40006111-0</t>
  </si>
  <si>
    <t>REPOSICION SEDE SOCIAL Y CULTURAL LO GALLARDO COMUNA DE SAN ANTONIO</t>
  </si>
  <si>
    <t>&lt;?xml version='1.0' encoding='UTF-8' ?&gt;
&lt;kml xmlns='http://earth.google.com/kml/2.2'&gt;
&lt;Document&gt;
&lt;Placemark&gt;
&lt;name&gt;&lt;![CDATA[40006111]]&gt;&lt;/name&gt;
&lt;description&gt;&lt;![CDATA[40006111]]&gt;&lt;/description&gt;
&lt;MultiGeometry&gt;&lt;Point&gt;&lt;coordinates&gt;-71.598940258282397,-33.629501267726297&lt;/coordinates&gt;&lt;/Point&gt;&lt;/MultiGeometry&gt;
&lt;/Placemark&gt;
&lt;/Document&gt;&lt;/kml&gt;</t>
  </si>
  <si>
    <t>40006299-0</t>
  </si>
  <si>
    <t>MEJORAMIENTO DEL PAVIMENTO DE AVDA CHILE, SAN FELIPE</t>
  </si>
  <si>
    <t>&lt;?xml version='1.0' encoding='UTF-8' ?&gt;
&lt;kml xmlns='http://earth.google.com/kml/2.2'&gt;
&lt;Document&gt;
&lt;Placemark&gt;
&lt;name&gt;&lt;![CDATA[40006299]]&gt;&lt;/name&gt;
&lt;description&gt;&lt;![CDATA[40006299]]&gt;&lt;/description&gt;
&lt;MultiGeometry&gt;&lt;LineString&gt;&lt;coordinates&gt;-70.720080772278806,-32.738702683072297 -70.716115546779704,-32.739694262814098&lt;/coordinates&gt;&lt;/LineString&gt;&lt;LineString&gt;&lt;coordinates&gt;-70.716115546779704,-32.739703277124804 -70.716115546779704,-32.739721305743402&lt;/coordinates&gt;&lt;/LineString&gt;&lt;LineString&gt;&lt;coordinates&gt;-70.716094113128406,-32.739721305743402 -70.716094113128406,-32.7397122914346&lt;/coordinates&gt;&lt;/LineString&gt;&lt;LineString&gt;&lt;coordinates&gt;-70.716094113128406,-32.7397122914346 -70.716094113128406,-32.7397122914346&lt;/coordinates&gt;&lt;/LineString&gt;&lt;/MultiGeometry&gt;
&lt;/Placemark&gt;
&lt;/Document&gt;&lt;/kml&gt;</t>
  </si>
  <si>
    <t>30005719-0</t>
  </si>
  <si>
    <t>MEJORAMIENTO RUTA F-30-E S: CEMENTERIO CONCON - ROTONDA CONCON</t>
  </si>
  <si>
    <t>&lt;?xml version="1.0" encoding="UTF-8" ?&gt;&lt;kml xmlns="http://earth.google.com/kml/2.2"&gt;&lt;Document&gt;&lt;Placemark&gt;&lt;name&gt;30005719-0&lt;/name&gt;&lt;description&gt;30005719-0&lt;/description&gt;&lt;MultiGeometry&gt;&lt;LineString&gt;&lt;coordinates&gt;-71.495164929018244,-32.912427101629419 -71.496706156563846,-32.91355922487827 -71.500302354769815,-32.916200790034395 -71.505439779622066,-32.920243849673852 -71.507142539796348,-32.921355554715035 -71.507173660835747,-32.921753210642123 -71.507109442946387,-32.922238357114452 -71.506852571389004,-32.922669596424669 -71.506659917720981,-32.923909396401484 -71.506595699831621,-32.924664049006594 -71.506854160491059,-32.925401669351515 -71.507149110243176,-32.925525425957574&lt;/coordinates&gt;&lt;/LineString&gt;&lt;/MultiGeometry&gt;&lt;/Placemark&gt;&lt;/Document&gt;&lt;/kml&gt;</t>
  </si>
  <si>
    <t>40007811-0</t>
  </si>
  <si>
    <t>HABILITACION PABELLONES CIRUGIA MAYOR AMBULATORIA HOSPITAL HIGUERAS</t>
  </si>
  <si>
    <t>&lt;?xml version='1.0' encoding='UTF-8' ?&gt;
&lt;kml xmlns='http://earth.google.com/kml/2.2'&gt;
&lt;Document&gt;
&lt;Placemark&gt;
&lt;name&gt;&lt;![CDATA[40007811]]&gt;&lt;/name&gt;
&lt;description&gt;&lt;![CDATA[40007811]]&gt;&lt;/description&gt;
&lt;MultiGeometry&gt;&lt;Point&gt;&lt;coordinates&gt;-73.108855856430196,-36.740524149462601&lt;/coordinates&gt;&lt;/Point&gt;&lt;/MultiGeometry&gt;
&lt;/Placemark&gt;
&lt;/Document&gt;&lt;/kml&gt;</t>
  </si>
  <si>
    <t>40012009-0</t>
  </si>
  <si>
    <t>MEJORAMIENTO RECINTO DEPORTIVO EL TAMBO, COMUNA DE SALAMANCA</t>
  </si>
  <si>
    <t>&lt;?xml version='1.0' encoding='UTF-8' ?&gt;
&lt;kml xmlns='http://earth.google.com/kml/2.2'&gt;
&lt;Document&gt;
&lt;Placemark&gt;
&lt;name&gt;&lt;![CDATA[40012009]]&gt;&lt;/name&gt;
&lt;description&gt;&lt;![CDATA[40012009]]&gt;&lt;/description&gt;
&lt;MultiGeometry&gt;&lt;Point&gt;&lt;coordinates&gt;-71.022726310723201,-31.784450671462199&lt;/coordinates&gt;&lt;/Point&gt;&lt;/MultiGeometry&gt;
&lt;/Placemark&gt;
&lt;/Document&gt;&lt;/kml&gt;</t>
  </si>
  <si>
    <t>40013244-0</t>
  </si>
  <si>
    <t>MEJORAMIENTO RUTA ECOLOGICA Y MOVILIDAD SUSTENTABLE, SAN PEDRO DE LA PAZ</t>
  </si>
  <si>
    <t>&lt;?xml version='1.0' encoding='UTF-8' ?&gt;
&lt;kml xmlns='http://earth.google.com/kml/2.2'&gt;
&lt;Document&gt;
&lt;Placemark&gt;
&lt;name&gt;&lt;![CDATA[40013244]]&gt;&lt;/name&gt;
&lt;description&gt;&lt;![CDATA[40013244]]&gt;&lt;/description&gt;
&lt;MultiGeometry&gt;&lt;LineString&gt;&lt;coordinates&gt;-73.089254186797803,-36.839087501121 -73.089353615137099,-36.839834366782803 -73.089377430374796,-36.840133163082697 -73.089298840292599,-36.841183575585298 -73.0892541868796,-36.841402757157503 -73.089124394176693,-36.841771076106703 -73.088990136157193,-36.842170840629002 -73.0889216675033,-36.842363813237803 -73.089048781038997,-36.842397304189298 -73.089196435090699,-36.842416005836199 -73.089343791443696,-36.8424314912426 -73.089556937203298,-36.842488549056398 -73.089684348318201,-36.8425205733515 -73.0899329191177,-36.842598476832599 -73.090228227221104,-36.8427111627065 -73.090571016832598,-36.842860317139099 -73.091180536292796,-36.843137027687902 -73.091567235072205,-36.843321064086901 -73.0916208192006,-36.843335358134098 -73.091678719837205,-36.843339169903501 -73.091763561387495,-36.843336787551699 -73.091860310517205,-36.843353463947402 -73.094295857964596,-36.844441893454999&lt;/coordinates&gt;&lt;/LineString&gt;&lt;/MultiGeometry&gt;
&lt;/Placemark&gt;
&lt;/Document&gt;&lt;/kml&gt;</t>
  </si>
  <si>
    <t>40015784-0</t>
  </si>
  <si>
    <t>CONSERVACION INFRAESTRUCTURA HOGAR JUNAEB MASCULINO OVALLE</t>
  </si>
  <si>
    <t>&lt;?xml version='1.0' encoding='UTF-8' ?&gt;
&lt;kml xmlns='http://earth.google.com/kml/2.2'&gt;
&lt;Document&gt;
&lt;Placemark&gt;
&lt;name&gt;&lt;![CDATA[40015784]]&gt;&lt;/name&gt;
&lt;description&gt;&lt;![CDATA[40015784]]&gt;&lt;/description&gt;
&lt;MultiGeometry&gt;&lt;Point&gt;&lt;coordinates&gt;-71.206695656813807,-30.597972931106099&lt;/coordinates&gt;&lt;/Point&gt;&lt;/MultiGeometry&gt;
&lt;/Placemark&gt;
&lt;/Document&gt;&lt;/kml&gt;</t>
  </si>
  <si>
    <t>40004635-0</t>
  </si>
  <si>
    <t>MEJORAMIENTO PASEO DIEGO PORTALES, CERRO BARÓN VALPARAÍSO</t>
  </si>
  <si>
    <t>&lt;?xml version='1.0' encoding='UTF-8' ?&gt;
&lt;kml xmlns='http://earth.google.com/kml/2.2'&gt;
&lt;Document&gt;
&lt;Placemark&gt;
&lt;name&gt;&lt;![CDATA[40004635]]&gt;&lt;/name&gt;
&lt;description&gt;&lt;![CDATA[40004635]]&gt;&lt;/description&gt;
&lt;MultiGeometry&gt;&lt;Point&gt;&lt;coordinates&gt;-71.603171580948199,-33.0403526018547&lt;/coordinates&gt;&lt;/Point&gt;&lt;/MultiGeometry&gt;
&lt;/Placemark&gt;
&lt;/Document&gt;&lt;/kml&gt;</t>
  </si>
  <si>
    <t>40007901-0</t>
  </si>
  <si>
    <t>MEJORAMIENTO ESTADIO MUNICIPAL DE PAIHUANO</t>
  </si>
  <si>
    <t>&lt;?xml version='1.0' encoding='UTF-8' ?&gt;
&lt;kml xmlns='http://earth.google.com/kml/2.2'&gt;
&lt;Document&gt;
&lt;Placemark&gt;
&lt;name&gt;&lt;![CDATA[40007901]]&gt;&lt;/name&gt;
&lt;description&gt;&lt;![CDATA[40007901]]&gt;&lt;/description&gt;
&lt;MultiGeometry&gt;&lt;Point&gt;&lt;coordinates&gt;-70.522148741781905,-30.0308090165842&lt;/coordinates&gt;&lt;/Point&gt;&lt;/MultiGeometry&gt;
&lt;/Placemark&gt;
&lt;/Document&gt;&lt;/kml&gt;</t>
  </si>
  <si>
    <t>40013827-0</t>
  </si>
  <si>
    <t>MEJORAMIENTO  PLAZA DEL PUEBLO, PASAJE BOULEVARD VICTORIA Y ENTORNO COMUNA DE VALPARAISO</t>
  </si>
  <si>
    <t>&lt;?xml version='1.0' encoding='UTF-8' ?&gt;
&lt;kml xmlns='http://earth.google.com/kml/2.2'&gt;
&lt;Document&gt;
&lt;Placemark&gt;
&lt;name&gt;&lt;![CDATA[40013827]]&gt;&lt;/name&gt;
&lt;description&gt;&lt;![CDATA[40013827]]&gt;&lt;/description&gt;
&lt;MultiGeometry&gt;&lt;Point&gt;&lt;coordinates&gt;-71.613577358339896,-33.047321164526998&lt;/coordinates&gt;&lt;/Point&gt;&lt;/MultiGeometry&gt;
&lt;/Placemark&gt;
&lt;/Document&gt;&lt;/kml&gt;</t>
  </si>
  <si>
    <t>40015142-0</t>
  </si>
  <si>
    <t>CONSTRUCCION SERVICIO SANITARIO RURAL DE UNIÓN BIO BIO - LA SUERTE, COMUNA LOS ÁNGELES</t>
  </si>
  <si>
    <t>&lt;?xml version='1.0' encoding='UTF-8' ?&gt;
&lt;kml xmlns='http://earth.google.com/kml/2.2'&gt;
&lt;Document&gt;
&lt;Placemark&gt;
&lt;name&gt;&lt;![CDATA[40015142]]&gt;&lt;/name&gt;
&lt;description&gt;&lt;![CDATA[40015142]]&gt;&lt;/description&gt;
&lt;MultiGeometry&gt;&lt;Point&gt;&lt;coordinates&gt;-72.521530942234193,-37.529056156786702&lt;/coordinates&gt;&lt;/Point&gt;&lt;/MultiGeometry&gt;
&lt;/Placemark&gt;
&lt;/Document&gt;&lt;/kml&gt;</t>
  </si>
  <si>
    <t>30097621-0</t>
  </si>
  <si>
    <t>HABILITACION CASA DE LA MEMORIA COMUNA DE COQUIMBO</t>
  </si>
  <si>
    <t>&lt;?xml version='1.0' encoding='UTF-8' ?&gt;
&lt;kml xmlns='http://earth.google.com/kml/2.2'&gt;
&lt;Document&gt;
&lt;Placemark&gt;
&lt;name&gt;&lt;![CDATA[30097621]]&gt;&lt;/name&gt;
&lt;description&gt;&lt;![CDATA[30097621]]&gt;&lt;/description&gt;
&lt;MultiGeometry&gt;&lt;Point&gt;&lt;coordinates&gt;-71.341921902761896,-29.959631498923802&lt;/coordinates&gt;&lt;/Point&gt;&lt;/MultiGeometry&gt;
&lt;/Placemark&gt;
&lt;/Document&gt;&lt;/kml&gt;</t>
  </si>
  <si>
    <t>40017776-0</t>
  </si>
  <si>
    <t>MEJORAMIENTO CANCHA DE FUTBOL SANTA VIRGINIA, COMUNA DE ILLAPEL</t>
  </si>
  <si>
    <t>&lt;?xml version='1.0' encoding='UTF-8' ?&gt;
&lt;kml xmlns='http://earth.google.com/kml/2.2'&gt;
&lt;Document&gt;
&lt;Placemark&gt;
&lt;name&gt;&lt;![CDATA[40017776]]&gt;&lt;/name&gt;
&lt;description&gt;&lt;![CDATA[40017776]]&gt;&lt;/description&gt;
&lt;MultiGeometry&gt;&lt;Point&gt;&lt;coordinates&gt;-70.851018948278906,-31.557141280324899&lt;/coordinates&gt;&lt;/Point&gt;&lt;/MultiGeometry&gt;
&lt;/Placemark&gt;
&lt;/Document&gt;&lt;/kml&gt;</t>
  </si>
  <si>
    <t>40021193-0</t>
  </si>
  <si>
    <t>CONSTRUCCION CUARTEL DE BOMBEROS 3ª COMPAÑÍA, EL RETIRO, QUILPUE..</t>
  </si>
  <si>
    <t>&lt;?xml version='1.0' encoding='UTF-8' ?&gt;
&lt;kml xmlns='http://earth.google.com/kml/2.2'&gt;
&lt;Document&gt;
&lt;Placemark&gt;
&lt;name&gt;&lt;![CDATA[40021193]]&gt;&lt;/name&gt;
&lt;description&gt;&lt;![CDATA[40021193]]&gt;&lt;/description&gt;
&lt;MultiGeometry&gt;&lt;Point&gt;&lt;coordinates&gt;-71.439765479234396,-33.0376929182178&lt;/coordinates&gt;&lt;/Point&gt;&lt;/MultiGeometry&gt;
&lt;/Placemark&gt;
&lt;/Document&gt;&lt;/kml&gt;</t>
  </si>
  <si>
    <t>40025817-0</t>
  </si>
  <si>
    <t>REPOSICION 4° COMPAÑIA DE BOMBEROS LARAQUETE, COMUNA DE ARAUCO</t>
  </si>
  <si>
    <t>&lt;?xml version='1.0' encoding='UTF-8' ?&gt;
&lt;kml xmlns='http://earth.google.com/kml/2.2'&gt;
&lt;Document&gt;
&lt;Placemark&gt;
&lt;name&gt;&lt;![CDATA[40025817]]&gt;&lt;/name&gt;
&lt;description&gt;&lt;![CDATA[40025817]]&gt;&lt;/description&gt;
&lt;MultiGeometry&gt;&lt;Point&gt;&lt;coordinates&gt;-73.188064212601105,-37.1685559721762&lt;/coordinates&gt;&lt;/Point&gt;&lt;/MultiGeometry&gt;
&lt;/Placemark&gt;
&lt;/Document&gt;&lt;/kml&gt;</t>
  </si>
  <si>
    <t>30485565-0</t>
  </si>
  <si>
    <t>CONSTRUCCION CENTRO PLANETARIO COMUNA DE CALLE LARGA</t>
  </si>
  <si>
    <t>&lt;?xml version="1.0" encoding="UTF-8" ?&gt;&lt;kml xmlns="http://earth.google.com/kml/2.2"&gt;&lt;Document&gt;&lt;Placemark&gt;&lt;name&gt;30485565-0&lt;/name&gt;&lt;description&gt;30485565-0&lt;/description&gt;&lt;MultiGeometry&gt;&lt;Point&gt;&lt;coordinates&gt;-70.615844745734691,-32.870053515753888&lt;/coordinates&gt;&lt;/Point&gt;&lt;/MultiGeometry&gt;&lt;/Placemark&gt;&lt;/Document&gt;&lt;/kml&gt;</t>
  </si>
  <si>
    <t>40002231-0</t>
  </si>
  <si>
    <t>NORMALIZACION EDIFICIO CONSISTORIAL Y REPOSICIÓN DE DEPENDENCIAS MUNICIPALES, CAÑETE</t>
  </si>
  <si>
    <t>&lt;?xml version='1.0' encoding='UTF-8' ?&gt;
&lt;kml xmlns='http://earth.google.com/kml/2.2'&gt;
&lt;Document&gt;
&lt;Placemark&gt;
&lt;name&gt;&lt;![CDATA[40002231]]&gt;&lt;/name&gt;
&lt;description&gt;&lt;![CDATA[40002231]]&gt;&lt;/description&gt;
&lt;MultiGeometry&gt;&lt;Point&gt;&lt;coordinates&gt;-73.399088929312796,-37.799775960283803&lt;/coordinates&gt;&lt;/Point&gt;&lt;/MultiGeometry&gt;
&lt;/Placemark&gt;
&lt;/Document&gt;&lt;/kml&gt;</t>
  </si>
  <si>
    <t>40003478-0</t>
  </si>
  <si>
    <t>CONSTRUCCION PUENTE SOBRE ESTERO PUNITAQUI  EN RUTA D-607</t>
  </si>
  <si>
    <t>&lt;?xml version='1.0' encoding='UTF-8' ?&gt;
&lt;kml xmlns='http://earth.google.com/kml/2.2'&gt;
&lt;Document&gt;
&lt;Placemark&gt;
&lt;name&gt;&lt;![CDATA[40003478]]&gt;&lt;/name&gt;
&lt;description&gt;&lt;![CDATA[40003478]]&gt;&lt;/description&gt;
&lt;MultiGeometry&gt;&lt;LineString&gt;&lt;coordinates&gt;-71.262857628179702,-30.828777419428 -71.262857628179702,-30.828777419428 -71.2648866806162,-30.829709941557599&lt;/coordinates&gt;&lt;/LineString&gt;&lt;/MultiGeometry&gt;
&lt;/Placemark&gt;
&lt;/Document&gt;&lt;/kml&gt;</t>
  </si>
  <si>
    <t>40008614-0</t>
  </si>
  <si>
    <t>CONSTRUCCION SUBCOMISARÍA SOBERANÍA, COMUNA DE TALCAHUANO</t>
  </si>
  <si>
    <t>&lt;?xml version='1.0' encoding='UTF-8' ?&gt;
&lt;kml xmlns='http://earth.google.com/kml/2.2'&gt;
&lt;Document&gt;
&lt;Placemark&gt;
&lt;name&gt;&lt;![CDATA[40008614]]&gt;&lt;/name&gt;
&lt;description&gt;&lt;![CDATA[40008614]]&gt;&lt;/description&gt;
&lt;MultiGeometry&gt;&lt;Point&gt;&lt;coordinates&gt;-73.136331713568694,-36.712114231218202&lt;/coordinates&gt;&lt;/Point&gt;&lt;/MultiGeometry&gt;
&lt;/Placemark&gt;
&lt;/Document&gt;&lt;/kml&gt;</t>
  </si>
  <si>
    <t>40026488-0</t>
  </si>
  <si>
    <t>REPOSICION Pavim Y AALL 14 Norte (San Martin – 7 Oriente), Comuna de Viña del Mar</t>
  </si>
  <si>
    <t>&lt;?xml version='1.0' encoding='UTF-8' ?&gt;
&lt;kml xmlns='http://earth.google.com/kml/2.2'&gt;
&lt;Document&gt;
&lt;Placemark&gt;
&lt;name&gt;&lt;![CDATA[40026488]]&gt;&lt;/name&gt;
&lt;description&gt;&lt;![CDATA[40026488]]&gt;&lt;/description&gt;
&lt;MultiGeometry&gt;&lt;LineString&gt;&lt;coordinates&gt;-71.551379581338793,-33.008747978914201 -71.551336714036196,-33.008747978914201 -71.540491286454895,-33.010311702181802&lt;/coordinates&gt;&lt;/LineString&gt;&lt;/MultiGeometry&gt;
&lt;/Placemark&gt;
&lt;/Document&gt;&lt;/kml&gt;</t>
  </si>
  <si>
    <t>40029445-0</t>
  </si>
  <si>
    <t>CONSTRUCCION GIMNASIO MUNICIPAL JUAN FERNÁNDEZ</t>
  </si>
  <si>
    <t>&lt;?xml version='1.0' encoding='UTF-8' ?&gt;
&lt;kml xmlns='http://earth.google.com/kml/2.2'&gt;
&lt;Document&gt;
&lt;Placemark&gt;
&lt;name&gt;&lt;![CDATA[40029445]]&gt;&lt;/name&gt;
&lt;description&gt;&lt;![CDATA[40029445]]&gt;&lt;/description&gt;
&lt;MultiGeometry&gt;&lt;Point&gt;&lt;coordinates&gt;-78.831051340526002,-33.634642614524601&lt;/coordinates&gt;&lt;/Point&gt;&lt;/MultiGeometry&gt;
&lt;/Placemark&gt;
&lt;/Document&gt;&lt;/kml&gt;</t>
  </si>
  <si>
    <t>40029455-0</t>
  </si>
  <si>
    <t>MEJORAMIENTO Y RECUPERACION ESPACIOS PUBLICOS ESCALERAS LOS TILOS, LOTA</t>
  </si>
  <si>
    <t>&lt;?xml version='1.0' encoding='UTF-8' ?&gt;
&lt;kml xmlns='http://earth.google.com/kml/2.2'&gt;
&lt;Document&gt;
&lt;Placemark&gt;
&lt;name&gt;&lt;![CDATA[40029455]]&gt;&lt;/name&gt;
&lt;description&gt;&lt;![CDATA[40029455]]&gt;&lt;/description&gt;
&lt;MultiGeometry&gt;&lt;Point&gt;&lt;coordinates&gt;-73.159342822176797,-37.089150369357597&lt;/coordinates&gt;&lt;/Point&gt;&lt;/MultiGeometry&gt;
&lt;/Placemark&gt;
&lt;/Document&gt;&lt;/kml&gt;</t>
  </si>
  <si>
    <t>40029752-0</t>
  </si>
  <si>
    <t>CONSTRUCCION CEMENTERIO MUNICIPAL, FLORIDA</t>
  </si>
  <si>
    <t>&lt;?xml version='1.0' encoding='UTF-8' ?&gt;
&lt;kml xmlns='http://earth.google.com/kml/2.2'&gt;
&lt;Document&gt;
&lt;Placemark&gt;
&lt;name&gt;&lt;![CDATA[40029752]]&gt;&lt;/name&gt;
&lt;description&gt;&lt;![CDATA[40029752]]&gt;&lt;/description&gt;
&lt;MultiGeometry&gt;&lt;Point&gt;&lt;coordinates&gt;-72.656790380485205,-36.8230743888437&lt;/coordinates&gt;&lt;/Point&gt;&lt;/MultiGeometry&gt;
&lt;/Placemark&gt;
&lt;/Document&gt;&lt;/kml&gt;</t>
  </si>
  <si>
    <t>40029762-0</t>
  </si>
  <si>
    <t>MEJORAMIENTO CASA DE LA CULTURA, LOTA ALTO</t>
  </si>
  <si>
    <t>&lt;?xml version='1.0' encoding='UTF-8' ?&gt;
&lt;kml xmlns='http://earth.google.com/kml/2.2'&gt;
&lt;Document&gt;
&lt;Placemark&gt;
&lt;name&gt;&lt;![CDATA[40029762]]&gt;&lt;/name&gt;
&lt;description&gt;&lt;![CDATA[40029762]]&gt;&lt;/description&gt;
&lt;MultiGeometry&gt;&lt;Point&gt;&lt;coordinates&gt;-73.1619401639107,-37.0852418344219&lt;/coordinates&gt;&lt;/Point&gt;&lt;/MultiGeometry&gt;
&lt;/Placemark&gt;
&lt;/Document&gt;&lt;/kml&gt;</t>
  </si>
  <si>
    <t>40054729-0</t>
  </si>
  <si>
    <t xml:space="preserve">MEJORAMIENTO PASEO LOS TILOS PUEBLO NUEVO, ARTIFICIO COMUNA LA CALERA </t>
  </si>
  <si>
    <t>&lt;?xml version='1.0' encoding='UTF-8' ?&gt;
&lt;kml xmlns='http://earth.google.com/kml/2.2'&gt;
&lt;Document&gt;
&lt;Placemark&gt;
&lt;name&gt;&lt;![CDATA[40054729]]&gt;&lt;/name&gt;
&lt;description&gt;&lt;![CDATA[40054729]]&gt;&lt;/description&gt;
&lt;MultiGeometry&gt;&lt;Point&gt;&lt;coordinates&gt;-71.183700325784798,-32.778415687720802&lt;/coordinates&gt;&lt;/Point&gt;&lt;/MultiGeometry&gt;
&lt;/Placemark&gt;
&lt;/Document&gt;&lt;/kml&gt;</t>
  </si>
  <si>
    <t>40066935-0</t>
  </si>
  <si>
    <t>CONSTRUCCION CENTRO RADIOLÓGICO EN EL HOSPITAL DE CURANILAHUE</t>
  </si>
  <si>
    <t>&lt;?xml version='1.0' encoding='UTF-8' ?&gt;
&lt;kml xmlns='http://earth.google.com/kml/2.2'&gt;
&lt;Document&gt;
&lt;Placemark&gt;
&lt;name&gt;&lt;![CDATA[40066935]]&gt;&lt;/name&gt;
&lt;description&gt;&lt;![CDATA[40066935]]&gt;&lt;/description&gt;
&lt;MultiGeometry&gt;&lt;Point&gt;&lt;coordinates&gt;-73.3484701464143,-37.473841204136697&lt;/coordinates&gt;&lt;/Point&gt;&lt;/MultiGeometry&gt;
&lt;/Placemark&gt;
&lt;/Document&gt;&lt;/kml&gt;</t>
  </si>
  <si>
    <t>40011575-0</t>
  </si>
  <si>
    <t xml:space="preserve">NORMALIZACION Y ADECUACION EDIFICIO MOP REGIÓN DEL BIOBÍO </t>
  </si>
  <si>
    <t>&lt;?xml version='1.0' encoding='UTF-8' ?&gt;
&lt;kml xmlns='http://earth.google.com/kml/2.2'&gt;
&lt;Document&gt;
&lt;Placemark&gt;
&lt;name&gt;&lt;![CDATA[40011575]]&gt;&lt;/name&gt;
&lt;description&gt;&lt;![CDATA[40011575]]&gt;&lt;/description&gt;
&lt;MultiGeometry&gt;&lt;Point&gt;&lt;coordinates&gt;-73.058655565691694,-36.830639009549202&lt;/coordinates&gt;&lt;/Point&gt;&lt;/MultiGeometry&gt;
&lt;/Placemark&gt;
&lt;/Document&gt;&lt;/kml&gt;</t>
  </si>
  <si>
    <t>30359922-0</t>
  </si>
  <si>
    <t xml:space="preserve">AMPLIACION HABILITACION SALA CUNA Y JARDIN CENTINELA II, THNO.    </t>
  </si>
  <si>
    <t>&lt;?xml version="1.0" encoding="UTF-8" ?&gt;&lt;kml xmlns="http://earth.google.com/kml/2.2"&gt;&lt;Document&gt;&lt;Placemark&gt;&lt;name&gt;30359922-0&lt;/name&gt;&lt;description&gt;30359922-0&lt;/description&gt;&lt;MultiGeometry&gt;&lt;Point&gt;&lt;coordinates&gt;-73.142748143408184,-36.711899596358982&lt;/coordinates&gt;&lt;/Point&gt;&lt;/MultiGeometry&gt;&lt;/Placemark&gt;&lt;/Document&gt;&lt;/kml&gt;</t>
  </si>
  <si>
    <t>40071074-0</t>
  </si>
  <si>
    <t>NORMALIZACION SALA CUNA Y JARDIN INFANTIL RENE SCHNEIDER, COMUNA DE HUALPEN</t>
  </si>
  <si>
    <t>&lt;?xml version='1.0' encoding='UTF-8' ?&gt;
&lt;kml xmlns='http://earth.google.com/kml/2.2'&gt;
&lt;Document&gt;
&lt;Placemark&gt;
&lt;name&gt;&lt;![CDATA[40071074]]&gt;&lt;/name&gt;
&lt;description&gt;&lt;![CDATA[40071074]]&gt;&lt;/description&gt;
&lt;MultiGeometry&gt;&lt;Point&gt;&lt;coordinates&gt;-73.0802794407725,-36.802095147192603&lt;/coordinates&gt;&lt;/Point&gt;&lt;/MultiGeometry&gt;
&lt;/Placemark&gt;
&lt;/Document&gt;&lt;/kml&gt;</t>
  </si>
  <si>
    <t>40074203-0</t>
  </si>
  <si>
    <t>MEJORAMIENTO CIRCUITO PAVIMENTO CALLES PTA ARENAS, ZARAGOZA Y FLORIDA VILLA ALEMANA</t>
  </si>
  <si>
    <t>&lt;?xml version='1.0' encoding='UTF-8' ?&gt;
&lt;kml xmlns='http://earth.google.com/kml/2.2'&gt;
&lt;Document&gt;
&lt;Placemark&gt;
&lt;name&gt;&lt;![CDATA[40074203]]&gt;&lt;/name&gt;
&lt;description&gt;&lt;![CDATA[40074203]]&gt;&lt;/description&gt;
&lt;MultiGeometry&gt;&lt;LineString&gt;&lt;coordinates&gt;-71.393187177658405,-33.035211050820202 -71.393199085278894,-33.035730141979101 -71.394437474205006,-33.035810001864903 -71.392437000188394,-33.035700194674597 -71.393222900519703,-33.035750107025898 -71.393222900519703,-33.036279177471798 -71.393687296407904,-33.036369019312602 -71.394437474205006,-33.036369019312602 -71.393723018942097,-33.036379001764097 -71.393222900519703,-33.036279177471798 -71.392770412251906,-33.036219282951699 -71.392401277000005,-33.036119458478403&lt;/coordinates&gt;&lt;/LineString&gt;&lt;/MultiGeometry&gt;
&lt;/Placemark&gt;
&lt;/Document&gt;&lt;/kml&gt;</t>
  </si>
  <si>
    <t>30438723-0</t>
  </si>
  <si>
    <t>REPOSICION 5TA. COMISARÍA YUMBEL, PCSP 2013</t>
  </si>
  <si>
    <t>&lt;?xml version="1.0" encoding="UTF-8" ?&gt;&lt;kml xmlns="http://earth.google.com/kml/2.2"&gt;&lt;Document&gt;&lt;Placemark&gt;&lt;name&gt;30438723-0&lt;/name&gt;&lt;description&gt;30438723-0&lt;/description&gt;&lt;MultiGeometry&gt;&lt;Point&gt;&lt;coordinates&gt;-72.562744731803221,-37.100581069511335&lt;/coordinates&gt;&lt;/Point&gt;&lt;/MultiGeometry&gt;&lt;/Placemark&gt;&lt;/Document&gt;&lt;/kml&gt;</t>
  </si>
  <si>
    <t>40064005-0</t>
  </si>
  <si>
    <t>MEJORAMIENTO CENTRO COMUNITARIO CAMILO OLAVARRIA, CORONEL</t>
  </si>
  <si>
    <t>&lt;?xml version='1.0' encoding='UTF-8' ?&gt;
&lt;kml xmlns='http://earth.google.com/kml/2.2'&gt;
&lt;Document&gt;
&lt;Placemark&gt;
&lt;name&gt;&lt;![CDATA[40064005]]&gt;&lt;/name&gt;
&lt;description&gt;&lt;![CDATA[40064005]]&gt;&lt;/description&gt;
&lt;MultiGeometry&gt;&lt;Point&gt;&lt;coordinates&gt;-73.166606150794905,-36.997242275644503&lt;/coordinates&gt;&lt;/Point&gt;&lt;/MultiGeometry&gt;
&lt;/Placemark&gt;
&lt;/Document&gt;&lt;/kml&gt;</t>
  </si>
  <si>
    <t>40064385-0</t>
  </si>
  <si>
    <t>CONSERVACION ESCUELA JOSÉ AGUSTÍN ALFARO - COQUIMBO</t>
  </si>
  <si>
    <t>SERVICIO LOCAL DE EDUCACION PUERTO CORDILLERA</t>
  </si>
  <si>
    <t>&lt;?xml version='1.0' encoding='UTF-8' ?&gt;
&lt;kml xmlns='http://earth.google.com/kml/2.2'&gt;
&lt;Document&gt;
&lt;Placemark&gt;
&lt;name&gt;&lt;![CDATA[40064385]]&gt;&lt;/name&gt;
&lt;description&gt;&lt;![CDATA[40064385]]&gt;&lt;/description&gt;
&lt;MultiGeometry&gt;&lt;Point&gt;&lt;coordinates&gt;-71.261395674653201,-29.957254158561501&lt;/coordinates&gt;&lt;/Point&gt;&lt;/MultiGeometry&gt;
&lt;/Placemark&gt;
&lt;/Document&gt;&lt;/kml&gt;</t>
  </si>
  <si>
    <t>40068325-0</t>
  </si>
  <si>
    <t>CONSERVACION BORDE COSTERO WHEELWRIGHT, COMUNA DE VALPARAÃSO</t>
  </si>
  <si>
    <t>&lt;?xml version='1.0' encoding='UTF-8' ?&gt;
&lt;kml xmlns='http://earth.google.com/kml/2.2'&gt;
&lt;Document&gt;
&lt;Placemark&gt;
&lt;name&gt;&lt;![CDATA[40068325]]&gt;&lt;/name&gt;
&lt;description&gt;&lt;![CDATA[40068325]]&gt;&lt;/description&gt;
&lt;MultiGeometry&gt;&lt;Point&gt;&lt;coordinates&gt;-71.594225450380407,-33.033234210105597&lt;/coordinates&gt;&lt;/Point&gt;&lt;/MultiGeometry&gt;
&lt;/Placemark&gt;
&lt;/Document&gt;&lt;/kml&gt;</t>
  </si>
  <si>
    <t>40071107-0</t>
  </si>
  <si>
    <t xml:space="preserve">CONSERVACION COMPLEJO PDI LEBU                                                     </t>
  </si>
  <si>
    <t>&lt;?xml version='1.0' encoding='UTF-8' ?&gt;
&lt;kml xmlns='http://earth.google.com/kml/2.2'&gt;
&lt;Document&gt;
&lt;Placemark&gt;
&lt;name&gt;&lt;![CDATA[40071107]]&gt;&lt;/name&gt;
&lt;description&gt;&lt;![CDATA[40071107]]&gt;&lt;/description&gt;
&lt;MultiGeometry&gt;&lt;Point&gt;&lt;coordinates&gt;-73.656917000565898,-37.609510926032897&lt;/coordinates&gt;&lt;/Point&gt;&lt;/MultiGeometry&gt;
&lt;/Placemark&gt;
&lt;/Document&gt;&lt;/kml&gt;</t>
  </si>
  <si>
    <t>30399482-0</t>
  </si>
  <si>
    <t>REPOSICION CENTRO DE SALUD FAMILIAR CHIGUAYANTE</t>
  </si>
  <si>
    <t>&lt;?xml version="1.0" encoding="UTF-8" ?&gt;&lt;kml xmlns="http://earth.google.com/kml/2.2"&gt;&lt;Document&gt;&lt;Placemark&gt;&lt;name&gt;30399482-0&lt;/name&gt;&lt;description&gt;30399482-0&lt;/description&gt;&lt;MultiGeometry&gt;&lt;Point&gt;&lt;coordinates&gt;-73.029180296770988,-36.926364535908213&lt;/coordinates&gt;&lt;/Point&gt;&lt;/MultiGeometry&gt;&lt;/Placemark&gt;&lt;/Document&gt;&lt;/kml&gt;</t>
  </si>
  <si>
    <t>30445322-0</t>
  </si>
  <si>
    <t xml:space="preserve">MEJORAMIENTO CAM.BÁSICO INTERM.,RUTA Q-689 RALCO-PALMUCHO,A. BIOBIO </t>
  </si>
  <si>
    <t>&lt;?xml version="1.0" encoding="UTF-8" ?&gt;&lt;kml xmlns="http://earth.google.com/kml/2.2"&gt;&lt;Document&gt;&lt;Placemark&gt;&lt;name&gt;30445322-0&lt;/name&gt;&lt;description&gt;30445322-0&lt;/description&gt;&lt;MultiGeometry&gt;&lt;LineString&gt;&lt;coordinates&gt;-71.618029468784925,-37.896344253784264 -71.617981971990389,-37.897570770774394 -71.613738028986802,-37.896214419559783 -71.610002425071798,-37.897333599765773 -71.610431341433241,-37.899495670688623 -71.615795747076049,-37.900376690631731 -71.615815147251226,-37.901922384210593 -71.614088065811529,-37.903567223548464 -71.61433479121763,-37.904965337480292 -71.605244407103669,-37.912667229508997 -71.603725574475618,-37.911133487020777 -71.601998493035978,-37.911133487020777 -71.600106926493424,-37.910969002817183 -71.599448990578423,-37.911791422935778 -71.597310698629826,-37.912202633444736 -71.597392940731595,-37.913682988579012 -71.595090165478723,-37.916314733138393 -71.595929339967029,-37.92042419871774 -71.59484343917336,-37.923140818593879 -71.592787389326531,-37.924292206220287 -71.579022071111638,-37.9238778570774 -71.575671285301553,-37.924996539958329 -71.570184985548622,-37.928819997744654 -71.568715983455832,-37.930410957799438 -71.567304199828925,-37.930378711708158 -71.56511559980504,-37.932544004002523 -71.563307770037511,-37.932574412778877 -71.566314954571453,-37.934644379634392 -71.567433402729307,-37.939647974574314 -71.566965754366038,-37.940595304229873 -71.568544737249795,-37.942155728703881 -71.566917957197916,-37.952950096070026 -71.565421211020009,-37.954739860256325 -71.562844181213961,-37.956228771540509 -71.565110499749721,-37.956602853538811 -71.563960342395831,-37.958871618230546 -71.563224044953699,-37.96289745495352 -71.564129919460186,-37.966689244912686 -71.563874725138419,-37.967532808991905 -71.560091931097702,-37.969056965606455 -71.554906058867459,-37.972467717311247 -71.550485547469975,-37.975311986059239 -71.548587770209394,-37.983300626023038 -71.546447903547858,-37.981337605645933 -71.544127131961545,-37.985667964504898 -71.537090803897456,-37.985324456758235 -71.533827228044117,-37.987422274718142 -71.530530201007934,-37.988687686487481 -71.529064601949756,-37.990300161023583 -71.524362051467449,-37.990743736334309 -71.522881695433853,-37.991895123960774 -71.521565823603851,-37.992059608164368 -71.517675812388802,-37.995038458657916 -71.514739738148364,-37.995678256146562 -71.513506108420131,-37.996336192061563 -71.512765930403305,-37.99946138743303 -71.511696783979346,-38.00143519517809 -71.510216428845069,-38.002010889890585 -71.506680022964645,-38.001517437279858 -71.502896890778857,-38.002668825805642 -71.498538065679156,-38.005876263278878 -71.497551161356967,-38.006287472888516 -71.496482015832328,-38.005711779075284 -71.493768030070498,-38.002339857398454 -71.489655930376841,-38.000777259263089 -71.486749756795803,-38.000583286289611 -71.477512300252442,-38.005665455896008 -71.470088381473602,-38.005855812695529 -71.470849808671687,-38.01004366408381 -71.475037660059911,-38.0119472329784 -71.470278738273123,-38.01518330036896 -71.471801593568671,-38.019371151757184 -71.466661957283463,-38.024130073544029 -71.468755882977575,-38.030602207425886 -71.473895519262783,-38.033647918016982 -71.471420879969571,-38.037074341307743 -71.469707667874559,-38.039739337400476 -71.470849808671687,-38.041452549495546 -71.467219339101177,-38.042141879843825 -71.463806604391266,-38.045069330485148 -71.460380180201128,-38.04525968728467 -71.455811615213804,-38.044307903287063&lt;/coordinates&gt;&lt;/LineString&gt;&lt;/MultiGeometry&gt;&lt;/Placemark&gt;&lt;/Document&gt;&lt;/kml&gt;</t>
  </si>
  <si>
    <t>30465434-0</t>
  </si>
  <si>
    <t>MEJORAMIENTO PASEO CALLE VALPARAÍSO PONIENTE DE VIÑA DEL MAR</t>
  </si>
  <si>
    <t>&lt;?xml version="1.0" encoding="UTF-8" ?&gt;&lt;kml xmlns="http://earth.google.com/kml/2.2"&gt;&lt;Document&gt;&lt;Placemark&gt;&lt;name&gt;30465434-0&lt;/name&gt;&lt;description&gt;30465434-0&lt;/description&gt;&lt;MultiGeometry&gt;&lt;Point&gt;&lt;coordinates&gt;-71.556979894816308,-33.024354044361367&lt;/coordinates&gt;&lt;/Point&gt;&lt;/MultiGeometry&gt;&lt;/Placemark&gt;&lt;/Document&gt;&lt;/kml&gt;</t>
  </si>
  <si>
    <t>30469338-0</t>
  </si>
  <si>
    <t>CONSTRUCCION TUNEL LA GRUPA 2, PROV. PETORCA</t>
  </si>
  <si>
    <t>&lt;?xml version="1.0" encoding="UTF-8"?&gt;&lt;kml xmlns="http://earth.google.com/kml/2.2"&gt;&lt;Document&gt;&lt;Placemark&gt;&lt;name&gt;30469338&lt;/name&gt;&lt;description&gt;30469338&lt;/description&gt;&lt;MultiGeometry&gt;&lt;LineString&gt;&lt;coordinates&gt;-71.085830899576308,-32.402911352676767 -71.0767332228599,-32.410894119168233&lt;/coordinates&gt;&lt;/LineString&gt;&lt;/MultiGeometry&gt;&lt;/Placemark&gt;&lt;/Document&gt;&lt;/kml&gt;</t>
  </si>
  <si>
    <t>30484609-0</t>
  </si>
  <si>
    <t>REPOSICION SALA CUNA Y JARDIN INFANTIL BARQUITO DE ILUSIONES, HUALPEN</t>
  </si>
  <si>
    <t>&lt;?xml version='1.0' encoding='UTF-8' ?&gt;
&lt;kml xmlns='http://earth.google.com/kml/2.2'&gt;
&lt;Document&gt;
&lt;Placemark&gt;
&lt;name&gt;&lt;![CDATA[30484609]]&gt;&lt;/name&gt;
&lt;description&gt;&lt;![CDATA[30484609]]&gt;&lt;/description&gt;
&lt;MultiGeometry&gt;&lt;Point&gt;&lt;coordinates&gt;-73.091692562417407,-36.791601102081401&lt;/coordinates&gt;&lt;/Point&gt;&lt;/MultiGeometry&gt;
&lt;/Placemark&gt;
&lt;/Document&gt;&lt;/kml&gt;</t>
  </si>
  <si>
    <t>40045738-0</t>
  </si>
  <si>
    <t>MEJORAMIENTO CANCHA EL ROBLE, LOTA</t>
  </si>
  <si>
    <t>&lt;?xml version='1.0' encoding='UTF-8' ?&gt;
&lt;kml xmlns='http://earth.google.com/kml/2.2'&gt;
&lt;Document&gt;
&lt;Placemark&gt;
&lt;name&gt;&lt;![CDATA[40045738]]&gt;&lt;/name&gt;
&lt;description&gt;&lt;![CDATA[40045738]]&gt;&lt;/description&gt;
&lt;MultiGeometry&gt;&lt;Point&gt;&lt;coordinates&gt;-73.147956194861194,-37.094467063963499&lt;/coordinates&gt;&lt;/Point&gt;&lt;/MultiGeometry&gt;
&lt;/Placemark&gt;
&lt;/Document&gt;&lt;/kml&gt;</t>
  </si>
  <si>
    <t>40047427-0</t>
  </si>
  <si>
    <t>CONSERVACION GLOBAL DE CAUCES NATURALES, REGIÓN DE COQUIMBO 2023-2025</t>
  </si>
  <si>
    <t>&lt;?xml version='1.0' encoding='UTF-8' ?&gt;
&lt;kml xmlns='http://earth.google.com/kml/2.2'&gt;
&lt;Document&gt;
&lt;Placemark&gt;
&lt;name&gt;&lt;![CDATA[40047427]]&gt;&lt;/name&gt;
&lt;description&gt;&lt;![CDATA[40047427]]&gt;&lt;/description&gt;
&lt;MultiGeometry&gt;&lt;Point&gt;&lt;coordinates&gt;-70.958074678417205,-29.808620245429601&lt;/coordinates&gt;&lt;/Point&gt;&lt;/MultiGeometry&gt;
&lt;/Placemark&gt;
&lt;/Document&gt;&lt;/kml&gt;</t>
  </si>
  <si>
    <t>30112465-0</t>
  </si>
  <si>
    <t>MEJORAMIENTO PAR VIAL COLLAO / GENERAL NOVOA, CONCEPCION</t>
  </si>
  <si>
    <t>&lt;?xml version='1.0' encoding='UTF-8' ?&gt;
&lt;kml xmlns='http://earth.google.com/kml/2.2'&gt;
&lt;Document&gt;
&lt;Placemark&gt;
&lt;name&gt;&lt;![CDATA[30112465]]&gt;&lt;/name&gt;
&lt;description&gt;&lt;![CDATA[30112465]]&gt;&lt;/description&gt;
&lt;MultiGeometry&gt;&lt;LineString&gt;&lt;coordinates&gt;-73.032308626900004,-36.816418087088998 -73.029840885194403,-36.815510955475098 -73.029514005788101,-36.815900402855497 -73.0176775134141,-36.820301295614399 -73.017329852562,-36.819439243800097 -73.030545359929107,-36.814631244215299&lt;/coordinates&gt;&lt;/LineString&gt;&lt;/MultiGeometry&gt;
&lt;/Placemark&gt;
&lt;/Document&gt;&lt;/kml&gt;</t>
  </si>
  <si>
    <t>30464687-0</t>
  </si>
  <si>
    <t>CONSTRUCCION PARQUE HUMEDAL EL CULEBRON, COQUIMBO</t>
  </si>
  <si>
    <t>&lt;?xml version="1.0" encoding="UTF-8" ?&gt;&lt;kml xmlns="http://earth.google.com/kml/2.2"&gt;&lt;Document&gt;&lt;Placemark&gt;&lt;name&gt;30464687-0&lt;/name&gt;&lt;description&gt;30464687-0&lt;/description&gt;&lt;MultiGeometry&gt;&lt;Point&gt;&lt;coordinates&gt;-71.330662058126364,-29.962073889849137&lt;/coordinates&gt;&lt;/Point&gt;&lt;/MultiGeometry&gt;&lt;/Placemark&gt;&lt;/Document&gt;&lt;/kml&gt;</t>
  </si>
  <si>
    <t>30477693-0</t>
  </si>
  <si>
    <t>MEJORAMIENTO CALLE PABLO RAMIREZ. QUILPUÉ</t>
  </si>
  <si>
    <t>&lt;?xml version="1.0" encoding="UTF-8" ?&gt;&lt;kml xmlns="http://earth.google.com/kml/2.2"&gt;&lt;Document&gt;&lt;Placemark&gt;&lt;name&gt;30477693-0&lt;/name&gt;&lt;description&gt;30477693-0&lt;/description&gt;&lt;MultiGeometry&gt;&lt;LineString&gt;&lt;coordinates&gt;-71.463597243118215,-33.048490881349039 -71.465356772097323,-33.051656363650238&lt;/coordinates&gt;&lt;/LineString&gt;&lt;/MultiGeometry&gt;&lt;/Placemark&gt;&lt;/Document&gt;&lt;/kml&gt;</t>
  </si>
  <si>
    <t>40003945-0</t>
  </si>
  <si>
    <t>MEJORAMIENTO SISTEMA DE AGUA POTABLE RURAL VILLA LO CAMPO, PANQUEHUE</t>
  </si>
  <si>
    <t>&lt;?xml version='1.0' encoding='UTF-8' ?&gt;
&lt;kml xmlns='http://earth.google.com/kml/2.2'&gt;
&lt;Document&gt;
&lt;Placemark&gt;
&lt;name&gt;&lt;![CDATA[40003945]]&gt;&lt;/name&gt;
&lt;description&gt;&lt;![CDATA[40003945]]&gt;&lt;/description&gt;
&lt;MultiGeometry&gt;&lt;Point&gt;&lt;coordinates&gt;-70.898052417027799,-32.8028036202941&lt;/coordinates&gt;&lt;/Point&gt;&lt;/MultiGeometry&gt;
&lt;/Placemark&gt;
&lt;/Document&gt;&lt;/kml&gt;</t>
  </si>
  <si>
    <t>30259523-0</t>
  </si>
  <si>
    <t>MEJORAMIENTO RUTA Q-806 CRUCE RUTA 5 MULCHÉN-NEGRETE,PROV. BIOBIO</t>
  </si>
  <si>
    <t>&lt;?xml version='1.0' encoding='UTF-8' ?&gt;
&lt;kml xmlns='http://earth.google.com/kml/2.2'&gt;
&lt;Document&gt;
&lt;Placemark&gt;
&lt;name&gt;&lt;![CDATA[30259523]]&gt;&lt;/name&gt;
&lt;description&gt;&lt;![CDATA[30259523]]&gt;&lt;/description&gt;
&lt;MultiGeometry&gt;&lt;LineString&gt;&lt;coordinates&gt;-72.265018756627796,-37.724883946134703 -72.264319757783298,-37.723948304422997 -72.264324995075199,-37.7220020811681 -72.266106167130403,-37.720204829778602 -72.267575752465504,-37.718803611729399 -72.271434684947295,-37.717318009619902 -72.273895612964296,-37.717312691209401 -72.282968994726502,-37.717312378284397 -72.2894938953538,-37.716364494066397 -72.295110506471701,-37.715910163937501 -72.299355538540794,-37.714196624409603 -72.304580722570606,-37.712086045675697 -72.315210574147201,-37.707841134894203 -72.321357629165504,-37.705064197796098 -72.331813725607802,-37.699516341385099 -72.338623506738003,-37.696629679773402 -72.348891149471996,-37.692491161436998 -72.359925146031799,-37.688528116106099 -72.362597937077894,-37.6879653383006 -72.366159113753397,-37.687494239229601 -72.369803203356994,-37.688354054306103 -72.371973657072701,-37.686715295788503 -72.372961240770607,-37.684993252486301 -72.375228610358107,-37.6824957678392 -72.378489858530997,-37.678672388027699 -72.384385794255806,-37.671475823532496 -72.386385762220996,-37.6685984125887 -72.388949170805006,-37.665155190901501 -72.391219114056796,-37.662738424712202 -72.396155774110795,-37.658911391440498 -72.400165187261706,-37.657372273395701 -72.400398331682297,-37.657266441963301 -72.403451173682896,-37.655628686227303 -72.407791951773703,-37.655395107732197 -72.412627745083995,-37.655083967540101 -72.414994314966293,-37.6543036616224 -72.419239288655504,-37.6529733006032 -72.424865817914693,-37.650395390904798 -72.434797652094403,-37.645115136946202 -72.447947859612498,-37.638658829403603 -72.465030737050398,-37.633752232215002 -72.4695672337171,-37.632889007317502 -72.475883820777597,-37.631090214816403 -72.479533810311906,-37.629685174659201 -72.484558240137702,-37.628122272141603 -72.488313130789194,-37.6270291848002 -72.489866859000898,-37.626343532031001 -72.494489397795903,-37.621774038885903 -72.496695037669696,-37.6192941596927 -72.502915840052097,-37.6142895267093 -72.505973291201101,-37.611631006803002 -72.509029421918697,-37.610152649614299 -72.511028945540502,-37.608363346647899 -72.513261641917296,-37.605756238094003 -72.5149190347082,-37.603679767783397 -72.516463119457299,-37.602084140472201 -72.519080885485195,-37.599726704346601 -72.520384537995795,-37.598318388662797 -72.521097068612704,-37.596621407351499 -72.522758722451002,-37.594643806263001 -72.525256436473796,-37.591911444104703 -72.528196484688706,-37.588481100374899 -72.528347956054503,-37.588332420889301&lt;/coordinates&gt;&lt;/LineString&gt;&lt;/MultiGeometry&gt;
&lt;/Placemark&gt;
&lt;/Document&gt;&lt;/kml&gt;</t>
  </si>
  <si>
    <t>30399495-0</t>
  </si>
  <si>
    <t xml:space="preserve">CONSTRUCCION CALLE LATORRE 1 Y 2, LOS ÁNGELES </t>
  </si>
  <si>
    <t>&lt;?xml version="1.0" encoding="UTF-8" ?&gt;&lt;kml xmlns="http://earth.google.com/kml/2.2"&gt;&lt;Document&gt;&lt;Placemark&gt;&lt;name&gt;30399495-0&lt;/name&gt;&lt;description&gt;30399495-0&lt;/description&gt;&lt;MultiGeometry&gt;&lt;LineString&gt;&lt;coordinates&gt;-72.346939814021141,-37.459303832505839 -72.346140515472371,-37.459763716122552 -72.345593345456507,-37.459793523252472&lt;/coordinates&gt;&lt;/LineString&gt;&lt;LineString&gt;&lt;coordinates&gt;-72.362711203159449,-37.459274025375919 -72.363094759515491,-37.459250605231205&lt;/coordinates&gt;&lt;/LineString&gt;&lt;/MultiGeometry&gt;&lt;/Placemark&gt;&lt;/Document&gt;&lt;/kml&gt;</t>
  </si>
  <si>
    <t>40055929-0</t>
  </si>
  <si>
    <t>CONSTRUCCION PASEO PEATONAL CALLE OHIGGINS, LAJA</t>
  </si>
  <si>
    <t>&lt;?xml version='1.0' encoding='UTF-8' ?&gt;
&lt;kml xmlns='http://earth.google.com/kml/2.2'&gt;
&lt;Document&gt;
&lt;Placemark&gt;
&lt;name&gt;&lt;![CDATA[40055929]]&gt;&lt;/name&gt;
&lt;description&gt;&lt;![CDATA[40055929]]&gt;&lt;/description&gt;
&lt;MultiGeometry&gt;&lt;Point&gt;&lt;coordinates&gt;-72.715164334533,-37.281601632687298&lt;/coordinates&gt;&lt;/Point&gt;&lt;/MultiGeometry&gt;
&lt;/Placemark&gt;
&lt;/Document&gt;&lt;/kml&gt;</t>
  </si>
  <si>
    <t>40056365-0</t>
  </si>
  <si>
    <t>ADQUISICION RENOVACIÓN PLATAFORMA DE EQUIPOS DE REDES Y COMUNICACIONES EPSA</t>
  </si>
  <si>
    <t>&lt;?xml version='1.0' encoding='UTF-8' ?&gt;
&lt;kml xmlns='http://earth.google.com/kml/2.2'&gt;
&lt;Document&gt;
&lt;Placemark&gt;
&lt;name&gt;&lt;![CDATA[40056365]]&gt;&lt;/name&gt;
&lt;description&gt;&lt;![CDATA[40056365]]&gt;&lt;/description&gt;
&lt;MultiGeometry&gt;&lt;LineString&gt;&lt;coordinates&gt;-71.6282620887186,-33.573543376986798 -71.6282620887186,-33.573543376986798 -71.625261377530094,-33.580400583720497 -71.615487632516107,-33.580829141052597&lt;/coordinates&gt;&lt;/LineString&gt;&lt;/MultiGeometry&gt;
&lt;/Placemark&gt;
&lt;/Document&gt;&lt;/kml&gt;</t>
  </si>
  <si>
    <t>40057474-0</t>
  </si>
  <si>
    <t>MEJORAMIENTO SERVICIO SANITARIO RURAL DE SANTA ROSA DE LEBU, LEBU (RESOL.DOH N°1012/2023)</t>
  </si>
  <si>
    <t>&lt;?xml version='1.0' encoding='UTF-8' ?&gt;
&lt;kml xmlns='http://earth.google.com/kml/2.2'&gt;
&lt;Document&gt;
&lt;Placemark&gt;
&lt;name&gt;&lt;![CDATA[40057474]]&gt;&lt;/name&gt;
&lt;description&gt;&lt;![CDATA[40057474]]&gt;&lt;/description&gt;
&lt;MultiGeometry&gt;&lt;Point&gt;&lt;coordinates&gt;-73.628150361252494,-37.644694546576801&lt;/coordinates&gt;&lt;/Point&gt;&lt;/MultiGeometry&gt;
&lt;/Placemark&gt;
&lt;/Document&gt;&lt;/kml&gt;</t>
  </si>
  <si>
    <t>40059971-0</t>
  </si>
  <si>
    <t>AMPLIACION CAPACIDAD SERVICIO FERROVIARIO DE PASAJEROS ENTRE CONCEPCIÓN Y CORONEL: FASE II</t>
  </si>
  <si>
    <t>&lt;?xml version='1.0' encoding='UTF-8' ?&gt;
&lt;kml xmlns='http://earth.google.com/kml/2.2'&gt;
&lt;Document&gt;
&lt;Placemark&gt;
&lt;name&gt;&lt;![CDATA[40059971]]&gt;&lt;/name&gt;
&lt;description&gt;&lt;![CDATA[40059971]]&gt;&lt;/description&gt;
&lt;MultiGeometry&gt;&lt;LineString&gt;&lt;coordinates&gt;-73.0605586946686,-36.830699092355097 -73.062444855987096,-36.827622438187298 -73.063587984931004,-36.824785860299201 -73.064273861774097,-36.823493352103597 -73.067646089149903,-36.822715548969903 -73.071475568626497,-36.823630610628598 -73.073747535669298,-36.824191080209602 -73.075133578238294,-36.825151875954198 -73.081942334525706,-36.831491109803999 -73.088393863653295,-36.8372522948927 -73.089608437665703,-36.837984205172901 -73.091194527865298,-36.838533133810202 -73.0937665660269,-36.838533133810202 -73.099310736957094,-36.838395902020203 -73.103254529009305,-36.838258669984 -73.115114482768007,-36.837561070690803 -73.121058748305302,-36.837332347299103 -73.124188061728901,-36.8377440476552 -73.127488842400993,-36.839162110045898 -73.129074933908896,-36.840991829017099 -73.130218061544596,-36.843278915385199 -73.133590290228597,-36.857445893087899 -73.141420717229096,-36.888749143461297 -73.147022044344894,-36.9135220227964 -73.153737922638896,-36.940274091547103 -73.160339487253594,-36.967861607717097 -73.162797211735906,-36.978912077901903 -73.162797211735906,-36.982290828084899 -73.1633401984421,-36.994275046857602 -73.162654321599007,-36.998931262475701 -73.156867235590894,-37.016440873714203 -73.154923917432697,-37.020365577528203 -73.153909391705099,-37.022270809495303 -73.152251855128796,-37.023366011835897&lt;/coordinates&gt;&lt;/LineString&gt;&lt;/MultiGeometry&gt;
&lt;/Placemark&gt;
&lt;/Document&gt;&lt;/kml&gt;</t>
  </si>
  <si>
    <t>40060058-0</t>
  </si>
  <si>
    <t>MEJORAMIENTO CALLE FÉLIX EICHER, LAJA</t>
  </si>
  <si>
    <t>&lt;?xml version='1.0' encoding='UTF-8' ?&gt;
&lt;kml xmlns='http://earth.google.com/kml/2.2'&gt;
&lt;Document&gt;
&lt;Placemark&gt;
&lt;name&gt;&lt;![CDATA[40060058]]&gt;&lt;/name&gt;
&lt;description&gt;&lt;![CDATA[40060058]]&gt;&lt;/description&gt;
&lt;MultiGeometry&gt;&lt;LineString&gt;&lt;coordinates&gt;-72.7154361251729,-37.283053146645997 -72.713627958539206,-37.2823553611683&lt;/coordinates&gt;&lt;/LineString&gt;&lt;LineString&gt;&lt;coordinates&gt;-72.713526744092704,-37.282457210767497 -72.712527400098693,-37.282056680452499 -72.711426841658096,-37.281738812758803 -72.710342060757398,-37.281505740495398 -72.710169400751894,-37.2814867915082 -72.709559434702797,-37.281533927130297 -72.709345098189303,-37.281574193705403 -72.709223045488898,-37.281612091631096 -72.708155232922707,-37.281989175153797 -72.706647435106603,-37.2824856339126 -72.706584920181101,-37.282516425581399 -72.706546815893901,-37.282551954499397 -72.706511986210401,-37.282590799332603 -72.706475370498396,-37.282655224963698 -72.706444113035701,-37.282804682714797 -72.706347661604696,-37.283929040756099 -72.706337689064995,-37.284013261025301 -72.706291844857205,-37.284099357615403 -72.706253145213495,-37.284149096978197 -72.706171131679696,-37.284201423239097 -72.706090755487196,-37.284218002997001 -72.706019310009907,-37.284227477179897 -72.705906187943,-37.284196686146103 -72.705765976194897,-37.284116392642098 -72.705560570315001,-37.284016913775403 -72.705463076977907,-37.283993602116603 -72.705349806102504,-37.283987562302997 -72.705116417486295,-37.2840114846273 -72.704885707994706,-37.2840588554973 -72.704680897594002,-37.284143412469199 -72.704477129015899,-37.2842664580877 -72.702505977299495,-37.286765323198097 -72.702376482375499,-37.286935870490701&lt;/coordinates&gt;&lt;/LineString&gt;&lt;/MultiGeometry&gt;
&lt;/Placemark&gt;
&lt;/Document&gt;&lt;/kml&gt;</t>
  </si>
  <si>
    <t>40060598-0</t>
  </si>
  <si>
    <t>CONSERVACION SISTEMA DE RIEGO CANAL MATRIZ COGOTI,  REGIÓN DE COQUIMBO</t>
  </si>
  <si>
    <t>&lt;?xml version='1.0' encoding='UTF-8' ?&gt;
&lt;kml xmlns='http://earth.google.com/kml/2.2'&gt;
&lt;Document&gt;
&lt;Placemark&gt;
&lt;name&gt;&lt;![CDATA[40060598]]&gt;&lt;/name&gt;
&lt;description&gt;&lt;![CDATA[40060598]]&gt;&lt;/description&gt;
&lt;MultiGeometry&gt;&lt;Point&gt;&lt;coordinates&gt;-71.060098858826393,-31.054874515488802&lt;/coordinates&gt;&lt;/Point&gt;&lt;/MultiGeometry&gt;
&lt;/Placemark&gt;
&lt;/Document&gt;&lt;/kml&gt;</t>
  </si>
  <si>
    <t>40061571-0</t>
  </si>
  <si>
    <t>REPOSICION PUENTE CATAPILCO EN RUTA E-462, COMUNA DE ZAPALLAR</t>
  </si>
  <si>
    <t>&lt;?xml version='1.0' encoding='UTF-8' ?&gt;
&lt;kml xmlns='http://earth.google.com/kml/2.2'&gt;
&lt;Document&gt;
&lt;Placemark&gt;
&lt;name&gt;&lt;![CDATA[40061571]]&gt;&lt;/name&gt;
&lt;description&gt;&lt;![CDATA[40061571]]&gt;&lt;/description&gt;
&lt;MultiGeometry&gt;&lt;LineString&gt;&lt;coordinates&gt;-71.403432612131297,-32.616437066510201 -71.4028193714785,-32.615915518857598&lt;/coordinates&gt;&lt;/LineString&gt;&lt;/MultiGeometry&gt;
&lt;/Placemark&gt;
&lt;/Document&gt;&lt;/kml&gt;</t>
  </si>
  <si>
    <t>40070586-0</t>
  </si>
  <si>
    <t>HABILITACION Y CONSTRUCCIÓN DE CENTRO INTEGRAL DE NEURODIVERGENCIA  LEBU</t>
  </si>
  <si>
    <t>&lt;?xml version='1.0' encoding='UTF-8' ?&gt;
&lt;kml xmlns='http://earth.google.com/kml/2.2'&gt;
&lt;Document&gt;
&lt;Placemark&gt;
&lt;name&gt;&lt;![CDATA[40070586]]&gt;&lt;/name&gt;
&lt;description&gt;&lt;![CDATA[40070586]]&gt;&lt;/description&gt;
&lt;MultiGeometry&gt;&lt;Point&gt;&lt;coordinates&gt;-73.644702498504799,-37.601900177203298&lt;/coordinates&gt;&lt;/Point&gt;&lt;/MultiGeometry&gt;
&lt;/Placemark&gt;
&lt;/Document&gt;&lt;/kml&gt;</t>
  </si>
  <si>
    <t>40076321-0</t>
  </si>
  <si>
    <t>REPOSICION EDIFICIO CONSISTORIAL COMUNA DE SANTA JUANA</t>
  </si>
  <si>
    <t>&lt;?xml version='1.0' encoding='UTF-8' ?&gt;
&lt;kml xmlns='http://earth.google.com/kml/2.2'&gt;
&lt;Document&gt;
&lt;Placemark&gt;
&lt;name&gt;&lt;![CDATA[40076321]]&gt;&lt;/name&gt;
&lt;description&gt;&lt;![CDATA[40076321]]&gt;&lt;/description&gt;
&lt;MultiGeometry&gt;&lt;Point&gt;&lt;coordinates&gt;-72.937016915172705,-37.174378049130397&lt;/coordinates&gt;&lt;/Point&gt;&lt;/MultiGeometry&gt;
&lt;/Placemark&gt;
&lt;/Document&gt;&lt;/kml&gt;</t>
  </si>
  <si>
    <t>40068218-0</t>
  </si>
  <si>
    <t>REPOSICION LICEO BICENTENARIO  EDUARDO FREI MONTALVA, COMUNA DE MONTE PATRIA</t>
  </si>
  <si>
    <t>&lt;?xml version='1.0' encoding='UTF-8' ?&gt;
&lt;kml xmlns='http://earth.google.com/kml/2.2'&gt;
&lt;Document&gt;
&lt;Placemark&gt;
&lt;name&gt;&lt;![CDATA[40068218]]&gt;&lt;/name&gt;
&lt;description&gt;&lt;![CDATA[40068218]]&gt;&lt;/description&gt;
&lt;MultiGeometry&gt;&lt;Point&gt;&lt;coordinates&gt;-70.959822860605101,-30.696600467276799&lt;/coordinates&gt;&lt;/Point&gt;&lt;/MultiGeometry&gt;
&lt;/Placemark&gt;
&lt;/Document&gt;&lt;/kml&gt;</t>
  </si>
  <si>
    <t>40069459-0</t>
  </si>
  <si>
    <t xml:space="preserve">CONSERVACION SISTEMA DE CONTROL DE TRANSITO REGION DE VALPARAISO V ETAPA </t>
  </si>
  <si>
    <t>&lt;?xml version='1.0' encoding='UTF-8' ?&gt;
&lt;kml xmlns='http://earth.google.com/kml/2.2'&gt;
&lt;Document&gt;
&lt;Placemark&gt;
&lt;name&gt;&lt;![CDATA[40069459]]&gt;&lt;/name&gt;
&lt;description&gt;&lt;![CDATA[40069459]]&gt;&lt;/description&gt;
&lt;MultiGeometry&gt;&lt;LineString&gt;&lt;coordinates&gt;-71.540984260435806,-33.020582776310597 -71.613944409619194,-33.047667397744902 -71.672072472070795,-33.367810175658597 -71.431329700147302,-33.048069387295598 -71.256431105160104,-33.007677115790401 -70.601418720011907,-32.848925717222798 -70.720761290709007,-32.7509163734289 -71.531467719237995,-32.929657057457099 -71.541412933462794,-33.0211926846222&lt;/coordinates&gt;&lt;/LineString&gt;&lt;/MultiGeometry&gt;
&lt;/Placemark&gt;
&lt;/Document&gt;&lt;/kml&gt;</t>
  </si>
  <si>
    <t>30446772-0</t>
  </si>
  <si>
    <t>REPOSICION CESFAM VALLE LOS LIBERTADORES,  PUTAENDO</t>
  </si>
  <si>
    <t>&lt;?xml version="1.0" encoding="UTF-8" ?&gt;&lt;kml xmlns="http://earth.google.com/kml/2.2"&gt;&lt;Document&gt;&lt;Placemark&gt;&lt;name&gt;30446772-0&lt;/name&gt;&lt;description&gt;30446772-0&lt;/description&gt;&lt;MultiGeometry&gt;&lt;Point&gt;&lt;coordinates&gt;-70.717323191899411,-32.632137252783814&lt;/coordinates&gt;&lt;/Point&gt;&lt;/MultiGeometry&gt;&lt;/Placemark&gt;&lt;/Document&gt;&lt;/kml&gt;</t>
  </si>
  <si>
    <t>40073712-0</t>
  </si>
  <si>
    <t>CONSERVACION SISTEMA DE RIEGO CANAL WADDINGTON, COMUNA DE LIMACHE, REGIÓN DE VALPARAÍSO</t>
  </si>
  <si>
    <t>&lt;?xml version='1.0' encoding='UTF-8' ?&gt;
&lt;kml xmlns='http://earth.google.com/kml/2.2'&gt;
&lt;Document&gt;
&lt;Placemark&gt;
&lt;name&gt;&lt;![CDATA[40073712]]&gt;&lt;/name&gt;
&lt;description&gt;&lt;![CDATA[40073712]]&gt;&lt;/description&gt;
&lt;MultiGeometry&gt;&lt;Point&gt;&lt;coordinates&gt;-71.234783117300097,-32.985847688438099&lt;/coordinates&gt;&lt;/Point&gt;&lt;Point&gt;&lt;coordinates&gt;-71.235297524932406,-32.986831873878302&lt;/coordinates&gt;&lt;/Point&gt;&lt;Point&gt;&lt;coordinates&gt;-71.257974328057003,-32.9287238165711&lt;/coordinates&gt;&lt;/Point&gt;&lt;Point&gt;&lt;coordinates&gt;-71.253859066998501,-32.929443424870101&lt;/coordinates&gt;&lt;/Point&gt;&lt;Point&gt;&lt;coordinates&gt;-71.264875963790601,-32.982016606663002&lt;/coordinates&gt;&lt;/Point&gt;&lt;Point&gt;&lt;coordinates&gt;-71.263675679315199,-32.982124483210903&lt;/coordinates&gt;&lt;/Point&gt;&lt;/MultiGeometry&gt;
&lt;/Placemark&gt;
&lt;/Document&gt;&lt;/kml&gt;</t>
  </si>
  <si>
    <t>30092740-0</t>
  </si>
  <si>
    <t>REPOSICION SERVICIO MÉDICO LEGAL DE SAN ANTONIO</t>
  </si>
  <si>
    <t>&lt;?xml version='1.0' encoding='UTF-8' ?&gt;
&lt;kml xmlns='http://earth.google.com/kml/2.2'&gt;
&lt;Document&gt;
&lt;Placemark&gt;
&lt;name&gt;&lt;![CDATA[30092740]]&gt;&lt;/name&gt;
&lt;description&gt;&lt;![CDATA[30092740]]&gt;&lt;/description&gt;
&lt;MultiGeometry&gt;&lt;Point&gt;&lt;coordinates&gt;-71.616946311445204,-33.612040442303702&lt;/coordinates&gt;&lt;/Point&gt;&lt;/MultiGeometry&gt;
&lt;/Placemark&gt;
&lt;/Document&gt;&lt;/kml&gt;</t>
  </si>
  <si>
    <t>30101767-0</t>
  </si>
  <si>
    <t xml:space="preserve">REPOSICION COMPLEJO POLICIAL PDI VIÑA DEL MAR </t>
  </si>
  <si>
    <t>&lt;?xml version='1.0' encoding='UTF-8' ?&gt;
&lt;kml xmlns='http://earth.google.com/kml/2.2'&gt;
&lt;Document&gt;
&lt;Placemark&gt;
&lt;name&gt;&lt;![CDATA[30101767]]&gt;&lt;/name&gt;
&lt;description&gt;&lt;![CDATA[30101767]]&gt;&lt;/description&gt;
&lt;MultiGeometry&gt;&lt;Point&gt;&lt;coordinates&gt;-71.547297661394794,-33.0223103241864&lt;/coordinates&gt;&lt;/Point&gt;&lt;/MultiGeometry&gt;
&lt;/Placemark&gt;
&lt;/Document&gt;&lt;/kml&gt;</t>
  </si>
  <si>
    <t>30405274-0</t>
  </si>
  <si>
    <t>CONSTRUCCION ALCANTARILLADO NUEVO  RENACER, VALLE DEL REAL LOS ANDES</t>
  </si>
  <si>
    <t>&lt;?xml version="1.0" encoding="UTF-8" ?&gt;&lt;kml xmlns="http://earth.google.com/kml/2.2"&gt;&lt;Document&gt;&lt;Placemark&gt;&lt;name&gt;30405274-0&lt;/name&gt;&lt;description&gt;30405274-0&lt;/description&gt;&lt;MultiGeometry&gt;&lt;Point&gt;&lt;coordinates&gt;-70.638494981104031,-32.807262448594479&lt;/coordinates&gt;&lt;/Point&gt;&lt;/MultiGeometry&gt;&lt;/Placemark&gt;&lt;/Document&gt;&lt;/kml&gt;</t>
  </si>
  <si>
    <t>30462972-0</t>
  </si>
  <si>
    <t>CONSTRUCCION SAR ARTIFICIO, LA CALERA</t>
  </si>
  <si>
    <t>&lt;?xml version="1.0" encoding="UTF-8" ?&gt;&lt;kml xmlns="http://earth.google.com/kml/2.2"&gt;&lt;Document&gt;&lt;Placemark&gt;&lt;name&gt;30462972-0&lt;/name&gt;&lt;description&gt;30462972-0&lt;/description&gt;&lt;MultiGeometry&gt;&lt;Point&gt;&lt;coordinates&gt;-71.188861786653192,-32.775681659862833&lt;/coordinates&gt;&lt;/Point&gt;&lt;/MultiGeometry&gt;&lt;/Placemark&gt;&lt;/Document&gt;&lt;/kml&gt;</t>
  </si>
  <si>
    <t>30464003-0</t>
  </si>
  <si>
    <t>CONSTRUCCION PARQUE VILLA FUTURO CHIGUAYANTE</t>
  </si>
  <si>
    <t>&lt;?xml version="1.0" encoding="UTF-8" ?&gt;&lt;kml xmlns="http://earth.google.com/kml/2.2"&gt;&lt;Document&gt;&lt;Placemark&gt;&lt;name&gt;30464003-0&lt;/name&gt;&lt;description&gt;30464003-0&lt;/description&gt;&lt;MultiGeometry&gt;&lt;Point&gt;&lt;coordinates&gt;-73.020248540752462,-36.955798444353114&lt;/coordinates&gt;&lt;/Point&gt;&lt;/MultiGeometry&gt;&lt;/Placemark&gt;&lt;/Document&gt;&lt;/kml&gt;</t>
  </si>
  <si>
    <t>30482675-0</t>
  </si>
  <si>
    <t>CONSTRUCCION CEMENTERIO MUNICIPAL, COMUNA DE PENCO</t>
  </si>
  <si>
    <t>&lt;?xml version="1.0" encoding="UTF-8" ?&gt;&lt;kml xmlns="http://earth.google.com/kml/2.2"&gt;&lt;Document&gt;&lt;Placemark&gt;&lt;name&gt;30482675-0&lt;/name&gt;&lt;description&gt;30482675-0&lt;/description&gt;&lt;MultiGeometry&gt;&lt;Point&gt;&lt;coordinates&gt;-72.978635889375568,-36.732439623784266&lt;/coordinates&gt;&lt;/Point&gt;&lt;/MultiGeometry&gt;&lt;/Placemark&gt;&lt;/Document&gt;&lt;/kml&gt;</t>
  </si>
  <si>
    <t>30483803-0</t>
  </si>
  <si>
    <t>CONSTRUCCION ENLACE EL VERGEL RUTA 60 CH (CAMINO LA PÓLVORA)</t>
  </si>
  <si>
    <t>&lt;?xml version="1.0" encoding="UTF-8"?&gt;&lt;kml xmlns="http://earth.google.com/kml/2.2"&gt;&lt;Document&gt;&lt;Placemark&gt;&lt;name&gt;30483803&lt;/name&gt;&lt;description&gt;30483803&lt;/description&gt;&lt;MultiGeometry&gt;&lt;LineString&gt;&lt;coordinates&gt;-71.617270972477343,-33.086963278632368 -71.617883910813816,-33.086711238233022 -71.618215001620968,-33.086178511329194 -71.619767030923697,-33.082285395654424 -71.620577833600123,-33.081817524259293 -71.624310734153028,-33.081706016419503 -71.626245775721941,-33.0800932675902 -71.626680069129861,-33.077648529855708 -71.626354286121341,-33.076582328711481 -71.627445547773789,-33.073981901243712 -71.627921140748015,-33.071609573323087&lt;/coordinates&gt;&lt;/LineString&gt;&lt;/MultiGeometry&gt;&lt;/Placemark&gt;&lt;/Document&gt;&lt;/kml&gt;</t>
  </si>
  <si>
    <t>40002872-0</t>
  </si>
  <si>
    <t>HABILITACION Sistema Coordinación Logística-Portuaria, Puerto de San Antonio</t>
  </si>
  <si>
    <t>&lt;?xml version='1.0' encoding='UTF-8' ?&gt;
&lt;kml xmlns='http://earth.google.com/kml/2.2'&gt;
&lt;Document&gt;
&lt;Placemark&gt;
&lt;name&gt;&lt;![CDATA[40002872]]&gt;&lt;/name&gt;
&lt;description&gt;&lt;![CDATA[40002872]]&gt;&lt;/description&gt;
&lt;MultiGeometry&gt;&lt;Point&gt;&lt;coordinates&gt;-71.625344730571001,-33.607131802301403&lt;/coordinates&gt;&lt;/Point&gt;&lt;/MultiGeometry&gt;
&lt;/Placemark&gt;
&lt;/Document&gt;&lt;/kml&gt;</t>
  </si>
  <si>
    <t>40007060-0</t>
  </si>
  <si>
    <t>REPOSICION PUENTE RABUCO EN RUTA F-300, COMUNA DE HIJUELAS</t>
  </si>
  <si>
    <t>&lt;?xml version='1.0' encoding='UTF-8' ?&gt;
&lt;kml xmlns='http://earth.google.com/kml/2.2'&gt;
&lt;Document&gt;
&lt;Placemark&gt;
&lt;name&gt;&lt;![CDATA[40007060]]&gt;&lt;/name&gt;
&lt;description&gt;&lt;![CDATA[40007060]]&gt;&lt;/description&gt;
&lt;MultiGeometry&gt;&lt;LineString&gt;&lt;coordinates&gt;-71.169914171499997,-32.815953720480699 -71.169753419114897,-32.816165375068401&lt;/coordinates&gt;&lt;/LineString&gt;&lt;/MultiGeometry&gt;
&lt;/Placemark&gt;
&lt;/Document&gt;&lt;/kml&gt;</t>
  </si>
  <si>
    <t>40008367-0</t>
  </si>
  <si>
    <t>REPOSICION CESFAM ZAPALLAR, ZAPALLAR</t>
  </si>
  <si>
    <t>&lt;?xml version='1.0' encoding='UTF-8' ?&gt;
&lt;kml xmlns='http://earth.google.com/kml/2.2'&gt;
&lt;Document&gt;
&lt;Placemark&gt;
&lt;name&gt;&lt;![CDATA[40008367]]&gt;&lt;/name&gt;
&lt;description&gt;&lt;![CDATA[40008367]]&gt;&lt;/description&gt;
&lt;MultiGeometry&gt;&lt;Point&gt;&lt;coordinates&gt;-71.455714497363502,-32.554296578064701&lt;/coordinates&gt;&lt;/Point&gt;&lt;/MultiGeometry&gt;
&lt;/Placemark&gt;
&lt;/Document&gt;&lt;/kml&gt;</t>
  </si>
  <si>
    <t>40053230-0</t>
  </si>
  <si>
    <t>CONSTRUCCION PAVIMENTOS PARTICIPATIVOS 33 LLAMADO, REGION DE COQUIMBO</t>
  </si>
  <si>
    <t>&lt;?xml version='1.0' encoding='UTF-8' ?&gt;
&lt;kml xmlns='http://earth.google.com/kml/2.2'&gt;
&lt;Document&gt;
&lt;Placemark&gt;
&lt;name&gt;&lt;![CDATA[40053230]]&gt;&lt;/name&gt;
&lt;description&gt;&lt;![CDATA[40053230]]&gt;&lt;/description&gt;
&lt;MultiGeometry&gt;&lt;LineString&gt;&lt;coordinates&gt;-70.758712956442196,-29.2772090375611 -70.334383927819204,-29.697517522222299 -70.407544012781599,-30.065434440476501 -71.183042319965907,-29.8118438248767 -71.343994640843405,-30.2172779217094 -71.109881900102707,-30.255202255423299 -70.758712956442196,-30.394132741858101 -70.553864517607096,-30.859993645293802 -71.1684101690131,-30.595861304149601 -71.285466371933097,-30.847432243763201 -71.109881900102707,-31.123400395500202 -71.314730673838596,-31.361092687700602 -70.9635617301781,-31.585721842078499 -70.787977258347794,-31.747617995556499 -71.358626791796198,-32.045760611627003&lt;/coordinates&gt;&lt;/LineString&gt;&lt;/MultiGeometry&gt;
&lt;/Placemark&gt;
&lt;/Document&gt;&lt;/kml&gt;</t>
  </si>
  <si>
    <t>40057367-0</t>
  </si>
  <si>
    <t>MEJORAMIENTO PAVIMENTO CALLE SAN JESUS, COMUNA DE LLAY-LLAY</t>
  </si>
  <si>
    <t>&lt;?xml version='1.0' encoding='UTF-8' ?&gt;
&lt;kml xmlns='http://earth.google.com/kml/2.2'&gt;
&lt;Document&gt;
&lt;Placemark&gt;
&lt;name&gt;&lt;![CDATA[40057367]]&gt;&lt;/name&gt;
&lt;description&gt;&lt;![CDATA[40057367]]&gt;&lt;/description&gt;
&lt;MultiGeometry&gt;&lt;LineString&gt;&lt;coordinates&gt;-70.957806757775302,-32.8484965146069 -70.953809381799203,-32.8441417702347&lt;/coordinates&gt;&lt;/LineString&gt;&lt;/MultiGeometry&gt;
&lt;/Placemark&gt;
&lt;/Document&gt;&lt;/kml&gt;</t>
  </si>
  <si>
    <t>30100129-0</t>
  </si>
  <si>
    <t>REPOSICION POSTA SALUD RURAL NUEVA TALCUNA, COMUNA DE VICUÑA</t>
  </si>
  <si>
    <t>&lt;?xml version='1.0' encoding='UTF-8' ?&gt;
&lt;kml xmlns='http://earth.google.com/kml/2.2'&gt;
&lt;Document&gt;
&lt;Placemark&gt;
&lt;name&gt;&lt;![CDATA[30100129]]&gt;&lt;/name&gt;
&lt;description&gt;&lt;![CDATA[30100129]]&gt;&lt;/description&gt;
&lt;MultiGeometry&gt;&lt;Point&gt;&lt;coordinates&gt;-70.967005977206995,-29.952127974747&lt;/coordinates&gt;&lt;/Point&gt;&lt;/MultiGeometry&gt;
&lt;/Placemark&gt;
&lt;/Document&gt;&lt;/kml&gt;</t>
  </si>
  <si>
    <t>30397154-0</t>
  </si>
  <si>
    <t>CONSTRUCCION 10 VIVIENDAS ADULTO MAYOR EL BAJIO ETAPA II, QUILLOTA</t>
  </si>
  <si>
    <t>&lt;?xml version="1.0" encoding="UTF-8" ?&gt;&lt;kml xmlns="http://earth.google.com/kml/2.2"&gt;&lt;Document&gt;&lt;Placemark&gt;&lt;name&gt;30397154-0&lt;/name&gt;&lt;description&gt;30397154-0&lt;/description&gt;&lt;MultiGeometry&gt;&lt;Point&gt;&lt;coordinates&gt;-71.263768985571431,-32.883167816308642&lt;/coordinates&gt;&lt;/Point&gt;&lt;/MultiGeometry&gt;&lt;/Placemark&gt;&lt;/Document&gt;&lt;/kml&gt;</t>
  </si>
  <si>
    <t>40062258-0</t>
  </si>
  <si>
    <t>NORMALIZACION CRUCE CONCÓN DEL RAMAL SAN PEDRO - VENTANAS, REGIÓN DE VALPARAÍSO</t>
  </si>
  <si>
    <t>&lt;?xml version='1.0' encoding='UTF-8' ?&gt;
&lt;kml xmlns='http://earth.google.com/kml/2.2'&gt;
&lt;Document&gt;
&lt;Placemark&gt;
&lt;name&gt;&lt;![CDATA[40062258]]&gt;&lt;/name&gt;
&lt;description&gt;&lt;![CDATA[40062258]]&gt;&lt;/description&gt;
&lt;MultiGeometry&gt;&lt;LineString&gt;&lt;coordinates&gt;-71.498438462513107,-32.915050849674003 -71.498684949503598,-32.914861922336499&lt;/coordinates&gt;&lt;/LineString&gt;&lt;/MultiGeometry&gt;
&lt;/Placemark&gt;
&lt;/Document&gt;&lt;/kml&gt;</t>
  </si>
  <si>
    <t>40066892-0</t>
  </si>
  <si>
    <t>CONSTRUCCION COBERTIZOS  Y AMPLIACIÓN RUTA 60 CH. SECTOR JUNCAL  TUNEL CRISTO REDENTOR</t>
  </si>
  <si>
    <t>&lt;?xml version='1.0' encoding='UTF-8' ?&gt;
&lt;kml xmlns='http://earth.google.com/kml/2.2'&gt;
&lt;Document&gt;
&lt;Placemark&gt;
&lt;name&gt;&lt;![CDATA[40066892]]&gt;&lt;/name&gt;
&lt;description&gt;&lt;![CDATA[40066892]]&gt;&lt;/description&gt;
&lt;MultiGeometry&gt;&lt;LineString&gt;&lt;coordinates&gt;-70.092261495024502,-32.826697157429003 -70.092636583922996,-32.828813424653198 -70.092315079152797,-32.8299841040063 -70.092733035354101,-32.832379445971902 -70.092465114712297,-32.833550078313998 -70.092197194070394,-32.834675671780701 -70.092197194070394,-32.835801250978001 -70.092250778198803,-32.836656681624497 -70.091018343246404,-32.838502582830998 -70.090503098362007,-32.839820437137803 -70.092432126983198,-32.842341568612397 -70.094682660374602,-32.843422031609798 -70.098540717616999,-32.843962258176298 -70.101541428805504,-32.843422031609798 -70.103363289169906,-32.843692145304097 -70.104327803480501,-32.844322407394003 -70.105720990818,-32.845402846278297 -70.109900552830595,-32.844772591860902 -70.114358752310693,-32.846015089141098 -70.116716453958801,-32.846735369454599 -70.118645482580007,-32.846465265021997 -70.119717165147307,-32.845744982516401 -70.122182035052106,-32.845024694164898 -70.122932212849307,-32.844214362782097 -70.122074866795401,-32.842053442925099 -70.121431857255004,-32.840792882046699 -70.127326111375297,-32.836650913123101 -70.129576644766701,-32.837101136497701 -70.131612841644596,-32.841693284500799&lt;/coordinates&gt;&lt;/LineString&gt;&lt;LineString&gt;&lt;coordinates&gt;-70.131077000360904,-32.844304399967797 -70.131612841644596,-32.845835018149302 -70.131839150861794,-32.845537548511402 -70.133178754070897,-32.844232018518703 -70.133419882648496,-32.843984415836402 -70.133955723932203,-32.844232018518703 -70.133821763611294,-32.844817258476397 -70.133307355978999,-32.8449973315332 -70.132825098823702,-32.845334967529901 -70.132262465475804,-32.845920200214799 -70.132637554374398,-32.846190306306198 -70.133039435337096,-32.845672602242097 -70.133602068684993,-32.845425003578796 -70.134084325840305,-32.8452989530848 -70.135959770333102,-32.846019239210399 -70.136093730653997,-32.846244327425801 -70.135584681434494,-32.8464243975871 -70.134700543316498,-32.845771641514098 -70.134030741711896,-32.845839168227002 -70.133307355978999,-32.846244327425801 -70.133066227401301,-32.846536941252403 -70.133468108364099,-32.846626976081801 -70.133977157583502,-32.846154292208098 -70.134914879829907,-32.846266836216003 -70.134941671894097,-32.846559449968296 -70.134084325840305,-32.8464469063316 -70.133869989326797,-32.846807045466697 -70.134861295701597,-32.846874571391901 -70.136066938589806,-32.847189691696499 -70.139121233906707,-32.846807045466697 -70.142127303508005,-32.848535692971801 -70.142234471764795,-32.848895823630301 -70.141564670160193,-32.848828299243202 -70.138403206586602,-32.848108035916503 -70.136688514478905,-32.848153052545698 -70.134625525536805,-32.848310610567999 -70.133741387418695,-32.848648233959601 -70.133446674712701,-32.849616080562903 -70.133821763611294,-32.8506064242995 -70.135991920810099,-32.852789643039998 -70.139153384383704,-32.855733527168702 -70.139796393924101,-32.855913578073903 -70.140953811096793,-32.855368922966498 -70.141141355546097,-32.855729025891399 -70.139935712657902,-32.856269177538103 -70.139828544401098,-32.856629276808903 -70.140150049171297,-32.856696795259403 -70.142588127012004,-32.855503961734598 -70.142990007974703,-32.855593987465802 -70.142963215910498,-32.855841557755703 -70.140927019032603,-32.8568318320063 -70.140980603160997,-32.857326964986299 -70.141328899995401,-32.857394482905903 -70.142909631782203,-32.856494239753602 -70.143311512744901,-32.8564267211489 -70.143311512744901,-32.856674289114899 -70.141762931435096,-32.857642048171201 -70.141977267948604,-32.85811467085 -70.142405940975493,-32.858069659274797 -70.143600867038103,-32.856984873404301 -70.143868787679907,-32.857119909712701 -70.143600867038103,-32.8574349936329 -70.142448808278203,-32.858447755796703 -70.142582768599098,-32.858785340615199&lt;/coordinates&gt;&lt;/LineString&gt;&lt;LineString&gt;&lt;coordinates&gt;-70.143922371808301,-32.857817594031502 -70.144265310229898,-32.857876109241097 -70.143970597523804,-32.8582632088862 -70.143027516864606,-32.859118423043597 -70.143295437506396,-32.859320972557498 -70.144233159752801,-32.858578288745598&lt;/coordinates&gt;&lt;/LineString&gt;&lt;LineString&gt;&lt;coordinates&gt;-70.1444742883305,-32.858600794407003 -70.143697318469194,-32.8595235216088&lt;/coordinates&gt;&lt;/LineString&gt;&lt;LineString&gt;&lt;coordinates&gt;-70.143745544184696,-32.859744074494301 -70.144040256890705,-32.859721569122897 -70.144495721981798,-32.859001394224798 -70.144817226751996,-32.859181438497501 -70.144040256890705,-32.859991633202299 -70.143825920377196,-32.860329212145203 -70.144174217211599,-32.860576769220202 -70.144629682302707,-32.8600141385051 -70.144977979137096,-32.859969127893798 -70.144817226751996,-32.860509253722803 -70.144468929917593,-32.860869335781601 -70.144870810880406,-32.861184406383899 -70.145326275971499,-32.860464243362699 -70.145674572805902,-32.860216685973697 -70.146049661704396,-32.860396727779602 -70.145460236292394,-32.861319436299397 -70.145406652163999,-32.861769534533202 -70.146746255373202,-32.865235214427003 -70.147014176015006,-32.865028177613503 -70.146665879180603,-32.863385368373699 -70.146939158235298,-32.8631153146275 -70.147260663005497,-32.8634078728155 -70.149484404332696,-32.866977005001701 -70.151708145659896,-32.867472081350002 -70.152185044402302,-32.867089522596302 -70.153471063483096,-32.865514263280403 -70.156311022286502,-32.8645015818012 -70.157639908670106,-32.864870649279503 -70.159863649997305,-32.864668112438899 -70.160506659537603,-32.864420566783302 -70.162489272287203,-32.864623104189299 -70.163748499303793,-32.864218028914898 -70.164900558063707,-32.864037994865697 -70.167761950518397,-32.864087504265598 -70.168458544187203,-32.864132512787101 -70.173361491932695,-32.862152116236103 -70.174004501473107,-32.862062097160297 -70.176201450736102,-32.863119815529998 -70.179228953988797,-32.864942662266898 -70.180364937510106,-32.865788810488802 -70.182647621378507,-32.866148871113303 -70.184228353165295,-32.865878825781998 -70.185251810017107,-32.866153371861898 -70.186623563703293,-32.867013010647497 -70.189190243452003,-32.868435221962898 -70.190787050477397,-32.8689887980482 -70.192523176236406,-32.8692363309519 -70.193198336253801,-32.869461360264701&lt;/coordinates&gt;&lt;/LineString&gt;&lt;LineString&gt;&lt;coordinates&gt;-70.193225128318005,-32.8694163544478 -70.193251920382195,-32.869393851530802&lt;/coordinates&gt;&lt;/LineString&gt;&lt;/MultiGeometry&gt;
&lt;/Placemark&gt;
&lt;/Document&gt;&lt;/kml&gt;</t>
  </si>
  <si>
    <t>40047985-0</t>
  </si>
  <si>
    <t>CONSTRUCCION CESFAM MAVIDAHUE, COMUNA DE PENCO.</t>
  </si>
  <si>
    <t>&lt;?xml version='1.0' encoding='UTF-8' ?&gt;
&lt;kml xmlns='http://earth.google.com/kml/2.2'&gt;
&lt;Document&gt;
&lt;Placemark&gt;
&lt;name&gt;&lt;![CDATA[40047985]]&gt;&lt;/name&gt;
&lt;description&gt;&lt;![CDATA[40047985]]&gt;&lt;/description&gt;
&lt;MultiGeometry&gt;&lt;Point&gt;&lt;coordinates&gt;-73.006210100131895,-36.750751725656201&lt;/coordinates&gt;&lt;/Point&gt;&lt;/MultiGeometry&gt;
&lt;/Placemark&gt;
&lt;/Document&gt;&lt;/kml&gt;</t>
  </si>
  <si>
    <t>40049074-0</t>
  </si>
  <si>
    <t>CONSERVACION SALA CUNA Y JARDIN INFANTIL SEMILLITAS DE ANDALIEN, CONCEPCION</t>
  </si>
  <si>
    <t>&lt;?xml version='1.0' encoding='UTF-8' ?&gt;
&lt;kml xmlns='http://earth.google.com/kml/2.2'&gt;
&lt;Document&gt;
&lt;Placemark&gt;
&lt;name&gt;&lt;![CDATA[40049074]]&gt;&lt;/name&gt;
&lt;description&gt;&lt;![CDATA[40049074]]&gt;&lt;/description&gt;
&lt;MultiGeometry&gt;&lt;Point&gt;&lt;coordinates&gt;-73.028634164758699,-36.808730051845401&lt;/coordinates&gt;&lt;/Point&gt;&lt;/MultiGeometry&gt;
&lt;/Placemark&gt;
&lt;/Document&gt;&lt;/kml&gt;</t>
  </si>
  <si>
    <t>40049814-0</t>
  </si>
  <si>
    <t>MEJORAMIENTO PUENTE MORRILLOS D-595, COMUNA DE RIO HURTADO</t>
  </si>
  <si>
    <t>&lt;?xml version='1.0' encoding='UTF-8' ?&gt;
&lt;kml xmlns='http://earth.google.com/kml/2.2'&gt;
&lt;Document&gt;
&lt;Placemark&gt;
&lt;name&gt;&lt;![CDATA[40049814]]&gt;&lt;/name&gt;
&lt;description&gt;&lt;![CDATA[40049814]]&gt;&lt;/description&gt;
&lt;MultiGeometry&gt;&lt;LineString&gt;&lt;coordinates&gt;-70.715017667466896,-30.2940685533795 -70.715154604692898,-30.294374429833901&lt;/coordinates&gt;&lt;/LineString&gt;&lt;/MultiGeometry&gt;
&lt;/Placemark&gt;
&lt;/Document&gt;&lt;/kml&gt;</t>
  </si>
  <si>
    <t>40049911-0</t>
  </si>
  <si>
    <t>CONSERVACION  POR CAMINOS BASICOS REGION DEL BIOBIO 2024-2025</t>
  </si>
  <si>
    <t>&lt;?xml version='1.0' encoding='UTF-8' ?&gt;
&lt;kml xmlns='http://earth.google.com/kml/2.2'&gt;
&lt;Document&gt;
&lt;Placemark&gt;
&lt;name&gt;&lt;![CDATA[40049911]]&gt;&lt;/name&gt;
&lt;description&gt;&lt;![CDATA[40049911]]&gt;&lt;/description&gt;
&lt;MultiGeometry&gt;&lt;LineString&gt;&lt;coordinates&gt;-71.814620325746006,-37.650511942290599 -71.747556774988496,-37.6987668425528&lt;/coordinates&gt;&lt;/LineString&gt;&lt;/MultiGeometry&gt;
&lt;/Placemark&gt;
&lt;/Document&gt;&lt;/kml&gt;</t>
  </si>
  <si>
    <t>30075236-0</t>
  </si>
  <si>
    <t>MEJORAMIENTO CANALES CAUPOLICAN Y BANNEN, LOTA, REGIÓN DEL BIO BIO</t>
  </si>
  <si>
    <t>EVACUACION AGUAS LLUVIAS</t>
  </si>
  <si>
    <t>&lt;?xml version="1.0" encoding="UTF-8" ?&gt;&lt;kml xmlns="http://earth.google.com/kml/2.2"&gt;&lt;Document&gt;&lt;Placemark&gt;&lt;name&gt;30075236-0&lt;/name&gt;&lt;description&gt;30075236-0&lt;/description&gt;&lt;MultiGeometry&gt;&lt;Point&gt;&lt;coordinates&gt;-73.155466767322523,-37.090992259777515&lt;/coordinates&gt;&lt;/Point&gt;&lt;/MultiGeometry&gt;&lt;/Placemark&gt;&lt;/Document&gt;&lt;/kml&gt;</t>
  </si>
  <si>
    <t>30194922-0</t>
  </si>
  <si>
    <t>REPOSICION CUARTEL SEXTA COMPAÑÍA BOMBEROS CONCÓN</t>
  </si>
  <si>
    <t>&lt;?xml version="1.0" encoding="UTF-8" ?&gt;&lt;kml xmlns="http://earth.google.com/kml/2.2"&gt;&lt;Document&gt;&lt;Placemark&gt;&lt;name&gt;30194922-0&lt;/name&gt;&lt;description&gt;30194922-0&lt;/description&gt;&lt;MultiGeometry&gt;&lt;Point&gt;&lt;coordinates&gt;-71.512390297819792,-32.926007550058742&lt;/coordinates&gt;&lt;/Point&gt;&lt;/MultiGeometry&gt;&lt;/Placemark&gt;&lt;/Document&gt;&lt;/kml&gt;</t>
  </si>
  <si>
    <t>30271472-0</t>
  </si>
  <si>
    <t>CONSTRUCCION PMB ASENTAMIENTO RICARDO LAGOS, CURANILAHUE</t>
  </si>
  <si>
    <t>&lt;?xml version="1.0" encoding="UTF-8" ?&gt;&lt;kml xmlns="http://earth.google.com/kml/2.2"&gt;&lt;Document&gt;&lt;Placemark&gt;&lt;name&gt;30271472-0&lt;/name&gt;&lt;description&gt;30271472-0&lt;/description&gt;&lt;MultiGeometry&gt;&lt;Point&gt;&lt;coordinates&gt;-73.354118578766247,-37.468032153387632&lt;/coordinates&gt;&lt;/Point&gt;&lt;/MultiGeometry&gt;&lt;/Placemark&gt;&lt;/Document&gt;&lt;/kml&gt;</t>
  </si>
  <si>
    <t>30347124-0</t>
  </si>
  <si>
    <t>CONSTRUCCION EDIFICIO INSTITUCIONAL SEREMI - SERVIU REG DE COQUIMBO</t>
  </si>
  <si>
    <t>&lt;?xml version="1.0" encoding="UTF-8" ?&gt;&lt;kml xmlns="http://earth.google.com/kml/2.2"&gt;&lt;Document&gt;&lt;Placemark&gt;&lt;name&gt;30347124-0&lt;/name&gt;&lt;description&gt;30347124-0&lt;/description&gt;&lt;MultiGeometry&gt;&lt;Point&gt;&lt;coordinates&gt;-71.250974303808562,-29.898268018879392&lt;/coordinates&gt;&lt;/Point&gt;&lt;/MultiGeometry&gt;&lt;/Placemark&gt;&lt;/Document&gt;&lt;/kml&gt;</t>
  </si>
  <si>
    <t>30465394-0</t>
  </si>
  <si>
    <t>NORMALIZACION TRAZADO FERROVIARIO METRO VALPARAÍSO TRAMO LIMACHE PUER</t>
  </si>
  <si>
    <t>&lt;?xml version="1.0" encoding="UTF-8"?&gt;&lt;kml xmlns="http://earth.google.com/kml/2.2"&gt;&lt;Document&gt;&lt;Placemark&gt;&lt;name&gt;30465394&lt;/name&gt;&lt;description&gt;30465394&lt;/description&gt;&lt;MultiGeometry&gt;&lt;LineString&gt;&lt;coordinates&gt;-71.626415992204215,-33.038943186578763 -71.626308917122799,-33.039007432347091 -71.625809229512299,-33.039407181895911 -71.625466587812753,-33.039735547757289 -71.625159637507238,-33.040013944587827 -71.624874101858268,-33.040306618155853 -71.624681365452602,-33.040492215743143 -71.624460075572017,-33.040706367704672 -71.624295892641271,-33.040884827372849 -71.624031772548221,-33.041084701697571 -71.623839036142556,-33.041256023446692 -71.623453563331225,-33.041562973752207 -71.622946738700989,-33.041969861220082 -71.622418497615513,-33.042383887506332 -71.622204346553303,-33.042498101406238 -71.621690383104635,-33.042762221499288 -71.621561892467298,-33.042805051711696 -71.62118355757508,-33.042912127692489 -71.620591071620595,-33.04306203388569 -71.619698774179028,-33.043240493553867 -71.619313301367697,-33.043319016059684 -71.619170533992929,-33.043333292797172 -71.618977797587263,-33.043354707453716 -71.618785061181597,-33.043368984191204 -71.61860660151342,-33.043376123009637 -71.618499525532627,-33.043376123009637 -71.618256820995441,-33.043383260928692 -71.617864209365734,-33.043397537666181 -71.617314554523034,-33.043397537666181 -71.616807728993479,-33.043411814403669 -71.616329456938843,-33.043418953222044 -71.61569414077195,-33.043426091141157 -71.615444297416332,-33.043426091141157 -71.615230146354122,-33.043433229959533 -71.615094516898409,-33.043433229959533 -71.614866089098712,-33.043483198091053 -71.614609106924718,-33.043518890384462 -71.614394955862508,-33.043575997334358 -71.613988067495256,-33.043654519840175 -71.613588317946494,-33.043740180265047 -71.613209983953539,-33.043825840689976 -71.613002970810442,-33.043854394164896 -71.612753127454823,-33.043911501114849 -71.61233196235014,-33.043990023620665 -71.611853691194881,-33.044089960783026 -71.611589571101774,-33.044139929813866 -71.611396834696109,-33.044182760026331 -71.611261205240396,-33.044189898844706 -71.611061330915675,-33.044197036763819 -71.610840041035033,-33.044218452319683 -71.610640165810992,-33.044232729057171 -71.610554505386062,-33.044225590238739 -71.610340354323853,-33.044204175582195 -71.610169032574731,-33.044189898844706 -71.609933465956658,-33.044175622107218 -71.609697899338528,-33.044154206551354 -71.609405225770502,-33.044132790995491 -71.60915538241494,-33.044089960783026 -71.608812739816074,-33.044039992651506 -71.608520066248047,-33.044004300358154 -71.608384436792278,-33.043968608964065 -71.608141732255092,-33.043904363195736 -71.607813366393714,-33.043825840689976 -71.607513554007255,-33.043754457002535 -71.607435032400758,-33.043718765608503 -71.607277987389182,-33.04366165775923 -71.607035282851996,-33.04356172059687 -71.606778300678002,-33.043461783434509 -71.606599841009825,-33.043390399747125 -71.606478488291543,-33.043340430716285 -71.606221507016869,-33.043147694310619 -71.606114431036133,-33.043047757148258 -71.605957386923819,-33.042776498236776 -71.60574323496229,-33.042333918475492 -71.605600467587465,-33.041998414695058 -71.605379177706823,-33.041527281458855 -71.605200718038645,-33.041098978435059 -71.605093642057909,-33.040813443685408 -71.605050811845445,-33.040656398673832 -71.604950874683084,-33.040328032812397 -71.6048794909957,-33.040092466194324 -71.604829521964803,-33.039928284162954 -71.60469389250909,-33.039699855463937 -71.604593955346729,-33.039528534614135 -71.604465464709392,-33.039364351683446 -71.604358388728599,-33.039242998965165 -71.60424417482875,-33.039100231590396 -71.604129960928901,-33.039007432347091 -71.603972915917325,-33.038871802891322 -71.603837287360875,-33.038764727809905 -71.603651688874322,-33.038614821616704 -71.603516059418553,-33.038514883554967 -71.603351877387183,-33.038414946392606 -71.603244801406447,-33.03833642478611 -71.60316627890063,-33.038293593674382 -71.602959265757477,-33.038179379774533 -71.602659453371018,-33.03802233566222 -71.602359641883936,-33.037829599256554 -71.601952753516741,-33.037565479163504 -71.601574419523786,-33.037329912545374 -71.601074732812606,-33.037001546683996 -71.600817750638669,-33.036830225834194 -71.600617876313891,-33.036694596378481 -71.600453693383201,-33.0365732436602 -71.600310926008376,-33.036480444416952 -71.6001538809968,-33.036330539123014 -71.599954006672021,-33.036173494111438 -71.599825516034684,-33.036059280211589 -71.599718440053948,-33.035980757705772 -71.599554257123202,-33.035873682624299 -71.599404350930001,-33.035766606643563 -71.599268721474289,-33.035680946218633 -71.599090262705431,-33.035573870237897 -71.59891894095631,-33.035459656338048 -71.598562021619955,-33.035224089719918 -71.598055196989719,-33.034881447121052 -71.597812491553213,-33.034717264190363 -71.597512680066075,-33.034510251047209 -71.597269974629569,-33.034374621591496 -71.597112930517312,-33.034296099984999 -71.597005854536519,-33.034238992135727 -71.596834533686717,-33.034167608448342 -71.596670350756028,-33.034103363579334 -71.59655613595686,-33.034074810104357 -71.596441922057011,-33.034031978992573 -71.596306292601298,-33.034003425517653 -71.596177801963961,-33.033960595305189 -71.595970788820807,-33.033910627173668 -71.595699529909325,-33.033832104667852 -71.595385441684755,-33.033739305424547 -71.595114182773273,-33.03366078381805 -71.594728709961942,-33.033560845756369 -71.594314683675691,-33.033446631856521 -71.593872103914407,-33.033325279138296 -71.593293895596787,-33.033175373844358 -71.592951252997864,-33.033089712520166 -71.59256578018659,-33.032982637438749 -71.592258829881075,-33.032904114932933 -71.59193046401964,-33.032825592427116 -71.591637790451614,-33.032747070820619 -71.591273733196203,-33.032661409496427 -71.590995336365665,-33.03258288788993 -71.59083115343492,-33.03253291885909 -71.590695523979207,-33.032475811909137 -71.590574171260982,-33.032411566140809 -71.590395711592748,-33.032340182453424 -71.590210114005515,-33.032233106472631 -71.59006734573137,-33.032147446047759 -71.589917440437489,-33.032054647703774 -71.589831779113297,-33.031968986379582 -71.589689011738471,-33.031861911298108 -71.589581935757678,-33.031754835317372 -71.589432030463797,-33.031597791205058 -71.589360645877093,-33.031490715224265 -71.589217878502268,-33.031305116737713 -71.589110802521475,-33.031155211443831 -71.58901800417749,-33.031055273382094 -71.588860959165913,-33.030898229269837 -71.588732468528576,-33.030741185157524 -71.588639669285271,-33.030662662651707 -71.58848976309207,-33.030519895276882 -71.588225642998964,-33.030298605396297 -71.587790202056169,-33.029920270504022 -71.587383313688917,-33.029556213248611 -71.587133470333356,-33.029299231074617 -71.587012118514394,-33.029135049043248 -71.586847935583705,-33.028913759162606 -71.586676613834641,-33.028599670038716 -71.586498155065783,-33.028264166258225 -71.586333972135094,-33.02790724692187 -71.586169789204348,-33.02757174314138 -71.586041298567011,-33.027271930754978 -71.585869976817946,-33.026936426974487 -71.585784316393074,-33.026850766549614 -71.585670102493168,-33.026707998275469 -71.585584441168976,-33.026608061113109 -71.58539170566263,-33.026436740263307 -71.585156139044557,-33.026265418514186 -71.5850276475079,-33.026179758089313 -71.58484204992061,-33.026094097664441 -71.584692143727409,-33.026022713977 -71.584071104298005,-33.025822838752958 -71.583892644629827,-33.025794285277982 -71.583721323780026,-33.025772870621438 -71.583542864111848,-33.025772870621438 -71.583278744018799,-33.025780008540494 -71.583064592057212,-33.025815700833903 -71.582821887520026,-33.025865668965423 -71.582657704589337,-33.025908499177831 -71.582500660477081,-33.02594419147124 -71.582379307758799,-33.026022713977 -71.582243678303087,-33.026072682108577 -71.582065218634909,-33.026186896907745 -71.581972419391604,-33.026244003857641 -71.581843928754267,-33.026365355676603 -71.581651192348602,-33.026536677425668 -71.581501286155401,-33.026650891325517 -71.581287135093191,-33.02680793543783 -71.581087259869093,-33.026964980449463 -71.580887385544372,-33.027086333167688 -71.580701787957082,-33.027186270330049 -71.580551881763881,-33.027264791936545 -71.580459082520576,-33.027293345411522 -71.580330591883296,-33.027329037704874 -71.580159270134175,-33.027386144654827 -71.579987949284373,-33.027436113685667 -71.579845181909604,-33.027450390423155 -71.579673860160483,-33.027493220635563 -71.579495400492306,-33.027536050848028 -71.579259833874175,-33.027586019878868 -71.579031406074478,-33.027643126828821 -71.578795839456404,-33.027700233778717 -71.578574549575762,-33.02775734072867 -71.578196215582864,-33.027835863234429 -71.577867849721429,-33.027892970184382 -71.577775050478181,-33.027892970184382 -71.577646559840844,-33.027900108103438 -71.57748951482921,-33.02790724692187 -71.57730391724192,-33.027921523659359 -71.577154011048719,-33.02790724692187 -71.576847060743205,-33.027864416709406 -71.576732846843356,-33.027843001153542 -71.576368789587946,-33.027735925172749 -71.576204606657257,-33.02767168030374 -71.575933347745774,-33.027578881060492 -71.575833410583414,-33.027521774110539 -71.57562639744026,-33.027393283473202 -71.575433661034594,-33.02725765401749 -71.575055327041696,-33.027022087399359 -71.57481262160519,-33.026843627731182 -71.574555639431196,-33.026679444800493 -71.574298658156522,-33.026486708394827 -71.57402739924504,-33.026286834070106 -71.573820386101886,-33.026151204614337 -71.573720448939525,-33.026065544189464 -71.573591958302188,-33.025951330289615 -71.573470605583964,-33.025837115490447 -71.573235038965834,-33.025694348115621 -71.573085132772633,-33.025608687690749 -71.572920949841944,-33.025530165184932 -71.572706798779677,-33.025437365941627 -71.572606861617317,-33.025401674547595 -71.57247837008066,-33.025365982254243 -71.572257080200075,-33.025316014122723 -71.571942991975448,-33.025230352798474 -71.57176453230727,-33.025180384666953 -71.571314813727611,-33.025051894029616 -71.570979309947177,-33.024930541311392 -71.570793712359887,-33.024859157624007 -71.570429654205157,-33.024687835874886 -71.569879999362456,-33.024437992519267 -71.56961587837003,-33.024316639801043 -71.569244683195507,-33.024159595688729 -71.568923455253241,-33.024059658526369 -71.568752134403439,-33.023988274838985 -71.567892038986372,-33.023702386655771 -71.562781342884648,-33.024604495700885 -71.556594710477441,-33.025675737545214 -71.550946047122352,-33.026521445608182 -71.54644056507999,-33.027592664969461 -71.541867837130951,-33.028945764235573 -71.537698585521241,-33.029847819321333 -71.534767311861913,-33.03135139135361 -71.533058610766261,-33.033230443829893 -71.530839493148051,-33.034583456761084 -71.526228024203931,-33.037061930763457 -71.524809915645051,-33.038673416944619 -71.524165321172575,-33.039156863698281 -71.523391807086171,-33.039672539456092 -71.522811672420687,-33.040059295599974 -71.521103496529122,-33.04121956672958 -71.518492887836487,-33.042992201528818 -71.516945859663679,-33.044055782947964 -71.515753359529867,-33.044861526937893 -71.514335251870364,-33.045796188743054 -71.513207210644225,-33.046601932732983 -71.511402345042143,-33.047826662770206 -71.51049991314045,-33.048439027339214 -71.510145386000715,-33.048729094671955 -71.509275183103171,-33.049180311522093 -71.5086628176349,-33.04950260875836 -71.507631466119221,-33.05001828451617 -71.507083560457886,-33.050276121945444 -71.505633222894858,-33.050985176224856 -71.504730790093845,-33.05133970336459 -71.503699438578167,-33.051823150118253 -71.503087073109896,-33.052145447354462 -71.502087951497742,-33.052790041826938 -71.500895451363931,-33.053434636299357 -71.499896329751778,-33.054047001767685 -71.496834504208948,-33.055884096373916 -71.49506186940971,-33.056883217986069 -71.494578422656048,-33.057108826411138 -71.492612409335209,-33.057592272265481 -71.491581057819531,-33.057753420883614 -71.49096869235126,-33.057785650787082 -71.490388557685776,-33.057785650787082 -71.489808422120973,-33.057817880690607 -71.488390313562093,-33.05797902930874 -71.486520989052337,-33.058204637733809 -71.485554096444332,-33.058204637733809 -71.485038420686521,-33.058140177926816 -71.484619434639171,-33.057946799405215 -71.484232677595969,-33.057817880690607 -71.483781461645094,-33.057560042362013 -71.483459164408885,-33.057269975029271 -71.483136866273298,-33.056883217986069 -71.482750110129416,-33.056432002035194 -71.482427811993887,-33.056174163706658 -71.482041055850004,-33.056109704798985 -71.481718758613795,-33.056077474895517 -71.481235311860132,-33.055980786084376 -71.480945244527391,-33.055851866470391 -71.480494028576516,-33.055594029041174 -71.479656054683119,-33.055013893476371 -71.478785851785574,-33.054401528907363 -71.477851189980413,-33.053724704531419 -71.47727105441561,-33.053370177391741 -71.476819838464735,-33.052596663305337 -71.476594230039666,-33.05217767635861 -71.476594230039666,-33.051533081886191 -71.476626459943134,-33.051243014553449 -71.476884297372408,-33.050824027606723 -71.477142135700944,-33.050276121945444 -71.477174365604469,-33.049857135898037 -71.477077675894009,-33.049470378854835 -71.476852068368203,-33.049083621811633 -71.476433081421533,-33.048567946053822 -71.476207472996464,-33.04818118990994 -71.476046324378331,-33.047697743156277 -71.476078554281798,-33.047149837494942 -71.476239702899932,-33.046634161737131 -71.476529770232673,-33.04602179716818 -71.476658689846602,-33.045441661603377 -71.476626459943134,-33.044345851180026 -71.476562000136141,-33.041928621008992 -71.476529770232673,-33.041058418111447 -71.4762719328034,-33.040252674121575 -71.475981865470658,-33.039865917078373 -71.475659568234448,-33.039511389938639 -71.475208351384254,-33.039221322605897 -71.474273689579093,-33.038705646848086 -71.473403486681548,-33.038351119708352 -71.472597742691619,-33.038189971090276 -71.471663080886458,-33.038157741186751 -71.470921796703522,-33.038318889804884 -71.470438350849179,-33.038576728133478 -71.470019363902509,-33.038834565562695 -71.469697066666242,-33.039092403891289 -71.469439228337706,-33.039479160934491 -71.469116931101439,-33.0398014581707 -71.468762403961762,-33.040317133928568 -71.468117809489286,-33.041058418111447 -71.467408755209874,-33.041477404158854 -71.466570782215797,-33.041831931298532 -71.465990646650994,-33.041960850013197 -71.46531382227505,-33.041993079916665 -71.464733687609566,-33.041993079916665 -71.464089092237771,-33.041928621008992 -71.46357341647996,-33.041831931298532 -71.462896592104016,-33.041831931298532 -71.462380916346149,-33.041831931298532 -71.461994159302947,-33.041896391105524 -71.461414024637463,-33.042186458438266 -71.460801659169192,-33.042540985578 -71.46009260488978,-33.04295997252467 -71.459254631895703,-33.043250039857412 -71.458287740187018,-33.043443418379013 -71.457739834525682,-33.043411188475545 -71.457191928864404,-33.043378958572021 -71.45651510448846,-33.04318558005042 -71.455967198827125,-33.04295997252467 -71.455419293165789,-33.042895512717678 -71.454549090268245,-33.04286328281421 -71.453807806984685,-33.04295997252467 -71.453163211612889,-33.043153350146952 -71.452583076947406,-33.043411188475545 -71.452002941382602,-33.043765715615223 -71.451293887103191,-33.044152472658425 -71.450520373016786,-33.044506999798159 -71.449940238351303,-33.044764837227433 -71.449166724264899,-33.044990445652502 -71.448103142845753,-33.045216054077571 -71.44761969699141,-33.045248283081776 -71.446652805282724,-33.045344972792236 -71.445750372481655,-33.045312742888711 -71.444428953633292,-33.045248283081776 -71.443429831121762,-33.045216054077571 -71.442559628224217,-33.045183824174103 -71.441915033751741,-33.044990445652502 -71.441334898186938,-33.044764837227433 -71.440754763521454,-33.044474769894691 -71.440303546671316,-33.044216931566098 -71.439884560623909,-33.043797945518747 -71.439368884866099,-33.043346728668553 -71.438820979204763,-33.042798823906537 -71.43824084363996,-33.042218688341734 -71.437757397785617,-33.041767471491596 -71.437112803313198,-33.04112287701912 -71.436564897651863,-33.04070389097177 -71.435920303179387,-33.040317133928568 -71.435307937711116,-33.039994836692301 -71.434373275905898,-33.039640309552624 -71.433180774872824,-33.039350241320562 -71.432375031782271,-33.03928578241289 -71.431375910170061,-33.039221322605897 -71.430634625987182,-33.039253552509422 -71.429699963282644,-33.039350241320562 -71.428410774337749,-33.039575849745631 -71.427540571440204,-33.039769228267232 -71.425961314263191,-33.040059295599974 -71.423834151424899,-33.040510512450169 -71.422125975533277,-33.040800579782911 -71.419676515458775,-33.041284025637253 -71.417807190949077,-33.041638552776931 -71.41664692071879,-33.041831931298532 -71.415261042063378,-33.042057539723658 -71.414842055116708,-33.042057539723658 -71.414036312026155,-33.042089769627125 -71.412940500703485,-33.042089769627125 -71.411876919284339,-33.042057539723658 -71.411006716386794,-33.042057539723658 -71.410394351817843,-33.042057539723658 -71.4099109059635,-33.042154228534798 -71.409234080688236,-33.042283148148726 -71.408525027308144,-33.042508755674476 -71.407558134700139,-33.042734364099601 -71.406204485948251,-33.04318558005042 -71.40501198581444,-33.043572337093622 -71.403755025873693,-33.043894634329888 -71.402723674358072,-33.044120242754957 -71.401982390175135,-33.04418470256195 -71.401563404127785,-33.04428139137309 -71.400854349848316,-33.044378080184231 -71.399855228236163,-33.044410310087699 -71.398823876720485,-33.044410310087699 -71.397760295301339,-33.044345851180026 -71.397147929833068,-33.04428139137309 -71.396503335360592,-33.04418470256195 -71.395890969892321,-33.044023553044497 -71.395214145516377,-33.043926864233356 -71.394182794000699,-33.043733485711755 -71.393280361199686,-33.043572337093622 -71.39221678067986,-33.043378958572021 -71.391185429164182,-33.043217809953944 -71.390444144981245,-33.043088891239279 -71.389509482276765,-33.042895512717678 -71.388961576615429,-33.042734364099601 -71.388349212046478,-33.042573215481468 -71.387511239052401,-33.042315377152875 -71.386608806251388,-33.042025309820133 -71.385964211778912,-33.041896391105524 -71.384900630359766,-33.041670782680455 -71.384320494794963,-33.041638552776931 -71.383804819037152,-33.041638552776931 -71.383192454468144,-33.041606322873463 -71.38241894038174,-33.041606322873463 -71.381290900054978,-33.041606322873463 -71.380549615872042,-33.041606322873463 -71.379808331689105,-33.041606322873463 -71.379228196124302,-33.041670782680455 -71.378615831555351,-33.041703012583923 -71.378003466986399,-33.041864161202056 -71.377294412706931,-33.042025309820133 -71.376359750002393,-33.042218688341734 -71.375328398486772,-33.042412066863335 -71.374651574110828,-33.04244429676686 -71.373394614170081,-33.042476525771008 -71.372040965418194,-33.042508755674476 -71.371428599949866,-33.042508755674476 -71.371009613902515,-33.042476525771008 -71.370074951197978,-33.04244429676686 -71.368463465016873,-33.042315377152875 -71.366819748032924,-33.042154228534798 -71.365433869377512,-33.041960850013197 -71.363177787824611,-33.041767471491596 -71.361179544600247,-33.041574093869315 -71.360115963181102,-33.041477404158854 -71.359052381761956,-33.041380715347714 -71.357795421821208,-33.041251795733729 -71.357183057252257,-33.041251795733729 -71.35634508335886,-33.04112287701912 -71.35582940760105,-33.041026188207979 -71.355088124317433,-33.040961728400987 -71.353960083091295,-33.040671661068245 -71.352928731575673,-33.040220444218107 -71.352187447392737,-33.0398014581707 -71.351413934205652,-33.03938247122403 -71.350801568737381,-33.038931255273155 -71.350189204168373,-33.038383349611877 -71.349480149888961,-33.037706525235933 -71.349125622749227,-33.03722307938159 -71.348642176894884,-33.036514025102122 -71.348352109562143,-33.035772740919242 -71.348062041330081,-33.035192605354382 -71.347900892712005,-33.034354632360362 -71.347804203900864,-33.033548889269753 -71.347836432905012,-33.032710916275732 -71.347900892712005,-33.031776253571195 -71.348062041330081,-33.031034969388259 -71.348094271233606,-33.03058375343744 -71.348126501137074,-33.029906929061497 -71.348190960044747,-33.028907807449286 -71.348287649755207,-33.028037604551741 -71.348416568469816,-33.027231860561869 -71.348609946991417,-33.026490577278253 -71.348738865706025,-33.025942671616974 -71.348932244227626,-33.025459225762631 -71.349061162942292,-33.024943549105444 -71.349254541463893,-33.024363414439961 -71.349383461077821,-33.02342875173548 -71.349576838700102,-33.022623008644871 -71.349866906932164,-33.021785035650851 -71.350382582689974,-33.020624764521244 -71.351381704302185,-33.018658751200348 -71.351961839866988,-33.017498480070742 -71.352509745528266,-33.01637043974398 -71.35276758295754,-33.015822534082645 -71.352960961479141,-33.015081249899708 -71.353218798908415,-33.014146588094547 -71.353444407333484,-33.013405303911611 -71.353605555951617,-33.01279293934266 -71.353605555951617,-33.012277263584792 -71.353605555951617,-33.011535979401856 -71.353541097043944,-33.010891384030117 -71.353541097043944,-33.010279019461109 -71.353508867140476,-33.009602195085165 -71.353347718522343,-33.008957600612746 -71.353186569904267,-33.00831300524095 -71.35308988019375,-33.007829559386607 -71.352993191382609,-33.007249423821804 -71.352928731575673,-33.006604829349328 -71.352832042764533,-33.006121383494985 -71.352703123150548,-33.005541247930182 -71.352541974532471,-33.004928883361231 -71.35234859601087,-33.004445437506888 -71.352155218388589,-33.003961990753226 -71.351800691248854,-33.00341408599121 -71.35134947439866,-33.002833950426407 -71.35102717716245,-33.002318274668596 -71.350769339733176,-33.001931517625394 -71.35051150140464,-33.001512531578044 -71.350285892979514,-33.001029084824381 -71.350092514457913,-33.000384490351905 -71.349963595743304,-32.999772125782954 -71.349866906932164,-32.999063071503485 -71.349834677028696,-32.998354017224074 -71.349737988217555,-32.997741651755803 -71.349576838700102,-32.997129287186794 -71.349383461077821,-32.996484692714375 -71.349093392845759,-32.99584009734258 -71.348900014324158,-32.995356651488237 -71.34877109560955,-32.994905435537362 -71.348706635802557,-32.994486448590692 -71.348577717087949,-32.993874084021741 -71.348513258180276,-32.993293948456937 -71.348448798373283,-32.992746042795602 -71.348319879658675,-32.992262596941259 -71.348158731040542,-32.991811380990384 -71.347997582422465,-32.991392394043714 -71.347707514190404,-32.990780028575386 -71.347385216954137,-32.990232123813428 -71.347159608529068,-32.989813136866701 -71.346837311292859,-32.989426379823499 -71.346482784153125,-32.988717325544087 -71.346224946723851,-32.988459488114813 -71.345838189680649,-32.987943812357003 -71.345515892444439,-32.987685974028409 -71.345161365304705,-32.987395906695667 -71.344613459643426,-32.987105839362926 -71.344033324078623,-32.986944690744849 -71.343517648320756,-32.986815771130864 -71.342905283751804,-32.986783541227396 -71.342099540661252,-32.986783541227396 -71.341616093907589,-32.986719082319723 -71.340745891010044,-32.986461243991187 -71.340133526441036,-32.98613894675492 -71.339488931968617,-32.98571996070757 -71.33906994502189,-32.985365433567836 -71.338586499167548,-32.985172055046235 -71.337941904695128,-32.984881986814173 -71.337297309323333,-32.984656379288424 -71.33649156623278,-32.984527459674496 -71.335943660571445,-32.984527459674496 -71.335105687577368,-32.984591919481431 -71.334042106158222,-32.984849757810025 -71.332881835927935,-32.985236513953907 -71.332043862933915,-32.985365433567836 -71.331270348847454,-32.985462122378976 -71.330529064664574,-32.985494352282501 -71.329691091670497,-32.985462122378976 -71.32843413172975,-32.985333203664368 -71.325372307086241,-32.984753068099565 -71.320892373883908,-32.983915095105488 -71.316154602352981,-32.982883743589866 -71.315219940547763,-32.982690365068265 -71.311706899054116,-32.981981310788797 -71.308193857560411,-32.981401176123313 -71.306872438712048,-32.981143337794776 -71.305647708674769,-32.981014419080111 -71.30400399169082,-32.980949959273175 -71.303004870078666,-32.980982189176643 -71.301715680234395,-32.981078877987784 -71.300909937143842,-32.981240026605917 -71.299459598681494,-32.981530094837979 -71.298557166779801,-32.981691243456055 -71.296655612366578,-32.982110229503462 -71.291950070739119,-32.983141581019083 -71.288082502105738,-32.983947325009012 -71.282023311726391,-32.985333203664368 -71.280508514356427,-32.985494352282501 -71.279767230173491,-32.985397662572041 -71.279122635701015,-32.985107595239299 -71.278478040329276,-32.984720838196097 -71.278187972996534,-32.984334082052214 -71.277996483051197,-32.984097535173078&lt;/coordinates&gt;&lt;/LineString&gt;&lt;/MultiGeometry&gt;&lt;/Placemark&gt;&lt;/Document&gt;&lt;/kml&gt;</t>
  </si>
  <si>
    <t>30467698-0</t>
  </si>
  <si>
    <t>CONSTRUCCION SALAS CUNAS Y NIVELES MEDIOS PILOTO PARDO, QUILPUÉ</t>
  </si>
  <si>
    <t>&lt;?xml version="1.0" encoding="UTF-8" ?&gt;&lt;kml xmlns="http://earth.google.com/kml/2.2"&gt;&lt;Document&gt;&lt;Placemark&gt;&lt;name&gt;30467698-0&lt;/name&gt;&lt;description&gt;30467698-0&lt;/description&gt;&lt;MultiGeometry&gt;&lt;Point&gt;&lt;coordinates&gt;-71.423650017547374,-33.062909489166394&lt;/coordinates&gt;&lt;/Point&gt;&lt;/MultiGeometry&gt;&lt;/Placemark&gt;&lt;/Document&gt;&lt;/kml&gt;</t>
  </si>
  <si>
    <t>40053422-0</t>
  </si>
  <si>
    <t>CONSTRUCCION PASEO PATRIMONIAL ETAPA 2 PULLALLY, COMUNA DE PAPUDO</t>
  </si>
  <si>
    <t>&lt;?xml version='1.0' encoding='UTF-8' ?&gt;
&lt;kml xmlns='http://earth.google.com/kml/2.2'&gt;
&lt;Document&gt;
&lt;Placemark&gt;
&lt;name&gt;&lt;![CDATA[40053422]]&gt;&lt;/name&gt;
&lt;description&gt;&lt;![CDATA[40053422]]&gt;&lt;/description&gt;
&lt;MultiGeometry&gt;&lt;Point&gt;&lt;coordinates&gt;-71.317194315945002,-32.4358229893909&lt;/coordinates&gt;&lt;/Point&gt;&lt;/MultiGeometry&gt;
&lt;/Placemark&gt;
&lt;/Document&gt;&lt;/kml&gt;</t>
  </si>
  <si>
    <t>40055868-0</t>
  </si>
  <si>
    <t>CONSTRUCCION SAPU DE ALTA RESOLUCION, COMUNA CANELA</t>
  </si>
  <si>
    <t>&lt;?xml version='1.0' encoding='UTF-8' ?&gt;
&lt;kml xmlns='http://earth.google.com/kml/2.2'&gt;
&lt;Document&gt;
&lt;Placemark&gt;
&lt;name&gt;&lt;![CDATA[40055868]]&gt;&lt;/name&gt;
&lt;description&gt;&lt;![CDATA[40055868]]&gt;&lt;/description&gt;
&lt;MultiGeometry&gt;&lt;Point&gt;&lt;coordinates&gt;-71.458743637839405,-31.3999338647644&lt;/coordinates&gt;&lt;/Point&gt;&lt;/MultiGeometry&gt;
&lt;/Placemark&gt;
&lt;/Document&gt;&lt;/kml&gt;</t>
  </si>
  <si>
    <t>40063411-0</t>
  </si>
  <si>
    <t>CONSTRUCCION DE EXTENSION REDES SANITARIA ALTOS DE CORDOVA, LOS AROMOS Y SANTA LUISA, EL TABO</t>
  </si>
  <si>
    <t>&lt;?xml version='1.0' encoding='UTF-8' ?&gt;
&lt;kml xmlns='http://earth.google.com/kml/2.2'&gt;
&lt;Document&gt;
&lt;Placemark&gt;
&lt;name&gt;&lt;![CDATA[40063411]]&gt;&lt;/name&gt;
&lt;description&gt;&lt;![CDATA[40063411]]&gt;&lt;/description&gt;
&lt;MultiGeometry&gt;&lt;Point&gt;&lt;coordinates&gt;-71.654182517383205,-33.445502239251603&lt;/coordinates&gt;&lt;/Point&gt;&lt;/MultiGeometry&gt;
&lt;/Placemark&gt;
&lt;/Document&gt;&lt;/kml&gt;</t>
  </si>
  <si>
    <t>40063598-0</t>
  </si>
  <si>
    <t>MEJORAMIENTO CASCO PATRIMONIAL MISTRALIANO, MONTEGRANDE, COMUNA DE PAIHUANO</t>
  </si>
  <si>
    <t>&lt;?xml version='1.0' encoding='UTF-8' ?&gt;
&lt;kml xmlns='http://earth.google.com/kml/2.2'&gt;
&lt;Document&gt;
&lt;Placemark&gt;
&lt;name&gt;&lt;![CDATA[40063598]]&gt;&lt;/name&gt;
&lt;description&gt;&lt;![CDATA[40063598]]&gt;&lt;/description&gt;
&lt;MultiGeometry&gt;&lt;Point&gt;&lt;coordinates&gt;-70.494507141484505,-30.093841270474901&lt;/coordinates&gt;&lt;/Point&gt;&lt;/MultiGeometry&gt;
&lt;/Placemark&gt;
&lt;/Document&gt;&lt;/kml&gt;</t>
  </si>
  <si>
    <t>40064202-0</t>
  </si>
  <si>
    <t xml:space="preserve">MEJORAMIENTO DE ZONAS DE ESPARCIMIENTO Y RUTAS PEATONALES EN SECTOR CORDILLERA, </t>
  </si>
  <si>
    <t>&lt;?xml version='1.0' encoding='UTF-8' ?&gt;
&lt;kml xmlns='http://earth.google.com/kml/2.2'&gt;
&lt;Document&gt;
&lt;Placemark&gt;
&lt;name&gt;&lt;![CDATA[40064202]]&gt;&lt;/name&gt;
&lt;description&gt;&lt;![CDATA[40064202]]&gt;&lt;/description&gt;
&lt;MultiGeometry&gt;&lt;Point&gt;&lt;coordinates&gt;-71.635067273021093,-33.041195590660799&lt;/coordinates&gt;&lt;/Point&gt;&lt;/MultiGeometry&gt;
&lt;/Placemark&gt;
&lt;/Document&gt;&lt;/kml&gt;</t>
  </si>
  <si>
    <t>40071323-0</t>
  </si>
  <si>
    <t>REPOSICION CON RELOCALIZACIÓN EDIFICIO TERMINAL AEROPUERTO MATAVERI, ISLA DE PASCUA</t>
  </si>
  <si>
    <t>&lt;?xml version='1.0' encoding='UTF-8' ?&gt;
&lt;kml xmlns='http://earth.google.com/kml/2.2'&gt;
&lt;Document&gt;
&lt;Placemark&gt;
&lt;name&gt;&lt;![CDATA[40071323]]&gt;&lt;/name&gt;
&lt;description&gt;&lt;![CDATA[40071323]]&gt;&lt;/description&gt;
&lt;MultiGeometry&gt;&lt;Point&gt;&lt;coordinates&gt;-109.430514331023005,-27.158821062524499&lt;/coordinates&gt;&lt;/Point&gt;&lt;/MultiGeometry&gt;
&lt;/Placemark&gt;
&lt;/Document&gt;&lt;/kml&gt;</t>
  </si>
  <si>
    <t>40071661-0</t>
  </si>
  <si>
    <t>CONSTRUCCION CENTRO COMUNITARIO CON ESPACIO RECREATIVO DE ACCESO, VALLE  BLANCO, CONCEPCION</t>
  </si>
  <si>
    <t>&lt;?xml version='1.0' encoding='UTF-8' ?&gt;
&lt;kml xmlns='http://earth.google.com/kml/2.2'&gt;
&lt;Document&gt;
&lt;Placemark&gt;
&lt;name&gt;&lt;![CDATA[40071661]]&gt;&lt;/name&gt;
&lt;description&gt;&lt;![CDATA[40071661]]&gt;&lt;/description&gt;
&lt;MultiGeometry&gt;&lt;Point&gt;&lt;coordinates&gt;-73.045812880071793,-36.780333826093099&lt;/coordinates&gt;&lt;/Point&gt;&lt;/MultiGeometry&gt;
&lt;/Placemark&gt;
&lt;/Document&gt;&lt;/kml&gt;</t>
  </si>
  <si>
    <t>40000834-0</t>
  </si>
  <si>
    <t>REPOSICION CUARTEL DE INVESTIGACIÓN CRIMINAL LIMACHE</t>
  </si>
  <si>
    <t>&lt;?xml version='1.0' encoding='UTF-8' ?&gt;
&lt;kml xmlns='http://earth.google.com/kml/2.2'&gt;
&lt;Document&gt;
&lt;Placemark&gt;
&lt;name&gt;40000834&lt;/name&gt;
&lt;description&gt;40000834&lt;/description&gt;
&lt;MultiGeometry&gt;&lt;Point&gt;&lt;coordinates&gt;-71.263798922810395,-33.002954266143398&lt;/coordinates&gt;&lt;/Point&gt;&lt;/MultiGeometry&gt;
&lt;/Placemark&gt;
&lt;/Document&gt;&lt;/kml&gt;</t>
  </si>
  <si>
    <t>40014941-0</t>
  </si>
  <si>
    <t>MEJORAMIENTO BORDE COSTERO EL BLANCO ETAPA II, COMUNA DE LOTA</t>
  </si>
  <si>
    <t>&lt;?xml version='1.0' encoding='UTF-8' ?&gt;
&lt;kml xmlns='http://earth.google.com/kml/2.2'&gt;
&lt;Document&gt;
&lt;Placemark&gt;
&lt;name&gt;&lt;![CDATA[40014941]]&gt;&lt;/name&gt;
&lt;description&gt;&lt;![CDATA[40014941]]&gt;&lt;/description&gt;
&lt;MultiGeometry&gt;&lt;Point&gt;&lt;coordinates&gt;-73.168647408293396,-37.080136052577799&lt;/coordinates&gt;&lt;/Point&gt;&lt;/MultiGeometry&gt;
&lt;/Placemark&gt;
&lt;/Document&gt;&lt;/kml&gt;</t>
  </si>
  <si>
    <t>40029858-0</t>
  </si>
  <si>
    <t>MEJORAMIENTO RUTA F-100-G, SECTOR PELUMPEN (RUTA F-660) - PUENTE LO CHAPARRO, COM. OLMUE</t>
  </si>
  <si>
    <t>&lt;?xml version='1.0' encoding='UTF-8' ?&gt;
&lt;kml xmlns='http://earth.google.com/kml/2.2'&gt;
&lt;Document&gt;
&lt;Placemark&gt;
&lt;name&gt;&lt;![CDATA[40029858]]&gt;&lt;/name&gt;
&lt;description&gt;&lt;![CDATA[40029858]]&gt;&lt;/description&gt;
&lt;MultiGeometry&gt;&lt;LineString&gt;&lt;coordinates&gt;-71.171356657282203,-33.020206945327601 -71.179175649107194,-33.017618989109003 -71.197214212173506,-33.012615391247301 -71.202564052334495,-33.011580129184701 -71.206062024495793,-33.013305559934999 -71.212715030397106,-33.015677972092902 -71.217036053985296,-33.014642744887901 -71.229999127366199,-33.010587992094301 -71.233977209916404,-33.009840286978999 -71.237612359277904,-33.007769683352997 -71.241498280005302,-33.006346115710897 -71.2444475495803,-33.005756550759301 -71.246903847136593,-33.005720601552802 -71.248532804638899,-33.005720601552802&lt;/coordinates&gt;&lt;/LineString&gt;&lt;/MultiGeometry&gt;
&lt;/Placemark&gt;
&lt;/Document&gt;&lt;/kml&gt;</t>
  </si>
  <si>
    <t>40032594-0</t>
  </si>
  <si>
    <t>CONSTRUCCION ESPACIO PUBLICO Y EQUIPAMIENTO URBANO ENLACES PUENTE LLACOLÉN, CONCEPCIÓN</t>
  </si>
  <si>
    <t>&lt;?xml version='1.0' encoding='UTF-8' ?&gt;
&lt;kml xmlns='http://earth.google.com/kml/2.2'&gt;
&lt;Document&gt;
&lt;Placemark&gt;
&lt;name&gt;&lt;![CDATA[40032594]]&gt;&lt;/name&gt;
&lt;description&gt;&lt;![CDATA[40032594]]&gt;&lt;/description&gt;
&lt;MultiGeometry&gt;&lt;Point&gt;&lt;coordinates&gt;-73.067788980450402,-36.829389527631299&lt;/coordinates&gt;&lt;/Point&gt;&lt;Point&gt;&lt;coordinates&gt;-73.066974501699207,-36.830041453193601&lt;/coordinates&gt;&lt;/Point&gt;&lt;/MultiGeometry&gt;
&lt;/Placemark&gt;
&lt;/Document&gt;&lt;/kml&gt;</t>
  </si>
  <si>
    <t>40056503-0</t>
  </si>
  <si>
    <t>CONSERVACION POR EMERGENCIAS RED VIAL REGION DEL BIOBIO 2023-2024-2025. INVIERNO 2023</t>
  </si>
  <si>
    <t>EMERGENCIA SISTEMA FRONTAL CENTRO SUR JUNIO 2023</t>
  </si>
  <si>
    <t>EMERGENCIA SISTEMA FRONTAL CENTRO SUR, AGOSTO 2023</t>
  </si>
  <si>
    <t>&lt;?xml version='1.0' encoding='UTF-8' ?&gt;
&lt;kml xmlns='http://earth.google.com/kml/2.2'&gt;
&lt;Document&gt;
&lt;Placemark&gt;
&lt;name&gt;&lt;![CDATA[40056503]]&gt;&lt;/name&gt;
&lt;description&gt;&lt;![CDATA[40056503]]&gt;&lt;/description&gt;
&lt;MultiGeometry&gt;&lt;LineString&gt;&lt;coordinates&gt;-71.537763109322498,-37.344666023938998 -71.537405882018106,-37.344495626039802&lt;/coordinates&gt;&lt;/LineString&gt;&lt;/MultiGeometry&gt;
&lt;/Placemark&gt;
&lt;/Document&gt;&lt;/kml&gt;</t>
  </si>
  <si>
    <t>40062070-0</t>
  </si>
  <si>
    <t xml:space="preserve">CONSERVACION ESCUELA JUAN SANDOVAL - COQUIMBO </t>
  </si>
  <si>
    <t>&lt;?xml version='1.0' encoding='UTF-8' ?&gt;
&lt;kml xmlns='http://earth.google.com/kml/2.2'&gt;
&lt;Document&gt;
&lt;Placemark&gt;
&lt;name&gt;&lt;![CDATA[40062070]]&gt;&lt;/name&gt;
&lt;description&gt;&lt;![CDATA[40062070]]&gt;&lt;/description&gt;
&lt;MultiGeometry&gt;&lt;Point&gt;&lt;coordinates&gt;-71.325190258679498,-29.9680609567557&lt;/coordinates&gt;&lt;/Point&gt;&lt;/MultiGeometry&gt;
&lt;/Placemark&gt;
&lt;/Document&gt;&lt;/kml&gt;</t>
  </si>
  <si>
    <t>40064388-0</t>
  </si>
  <si>
    <t>CONSERVACION ANEXO COLEGIO MARINA DE CHILE, CONCEPCION</t>
  </si>
  <si>
    <t>&lt;?xml version='1.0' encoding='UTF-8' ?&gt;
&lt;kml xmlns='http://earth.google.com/kml/2.2'&gt;
&lt;Document&gt;
&lt;Placemark&gt;
&lt;name&gt;&lt;![CDATA[40064388]]&gt;&lt;/name&gt;
&lt;description&gt;&lt;![CDATA[40064388]]&gt;&lt;/description&gt;
&lt;MultiGeometry&gt;&lt;Point&gt;&lt;coordinates&gt;-73.073807696005204,-36.809278726869998&lt;/coordinates&gt;&lt;/Point&gt;&lt;/MultiGeometry&gt;
&lt;/Placemark&gt;
&lt;/Document&gt;&lt;/kml&gt;</t>
  </si>
  <si>
    <t>40067952-0</t>
  </si>
  <si>
    <t>MEJORAMIENTO BARRIO FLORA NATIVA PEHUÉN, COMUNA DE LEBU</t>
  </si>
  <si>
    <t>&lt;?xml version='1.0' encoding='UTF-8' ?&gt;
&lt;kml xmlns='http://earth.google.com/kml/2.2'&gt;
&lt;Document&gt;
&lt;Placemark&gt;
&lt;name&gt;&lt;![CDATA[40067952]]&gt;&lt;/name&gt;
&lt;description&gt;&lt;![CDATA[40067952]]&gt;&lt;/description&gt;
&lt;MultiGeometry&gt;&lt;Point&gt;&lt;coordinates&gt;-73.537005544599793,-37.669990520223102&lt;/coordinates&gt;&lt;/Point&gt;&lt;/MultiGeometry&gt;
&lt;/Placemark&gt;
&lt;/Document&gt;&lt;/kml&gt;</t>
  </si>
  <si>
    <t>30104734-0</t>
  </si>
  <si>
    <t>REPOSICION DE LA 2ª COMISARIA CARTAGENA</t>
  </si>
  <si>
    <t>&lt;?xml version='1.0' encoding='UTF-8' ?&gt;
&lt;kml xmlns='http://earth.google.com/kml/2.2'&gt;
&lt;Document&gt;
&lt;Placemark&gt;
&lt;name&gt;&lt;![CDATA[30104734]]&gt;&lt;/name&gt;
&lt;description&gt;&lt;![CDATA[30104734]]&gt;&lt;/description&gt;
&lt;MultiGeometry&gt;&lt;Point&gt;&lt;coordinates&gt;-71.597860091546295,-33.547834897597902&lt;/coordinates&gt;&lt;/Point&gt;&lt;/MultiGeometry&gt;
&lt;/Placemark&gt;
&lt;/Document&gt;&lt;/kml&gt;</t>
  </si>
  <si>
    <t>40044801-0</t>
  </si>
  <si>
    <t>CONSERVACION LICEO BICENTENARIO MARÍTIMO, COMUNA DE VALPARAISO</t>
  </si>
  <si>
    <t>&lt;?xml version='1.0' encoding='UTF-8' ?&gt;
&lt;kml xmlns='http://earth.google.com/kml/2.2'&gt;
&lt;Document&gt;
&lt;Placemark&gt;
&lt;name&gt;&lt;![CDATA[40044801]]&gt;&lt;/name&gt;
&lt;description&gt;&lt;![CDATA[40044801]]&gt;&lt;/description&gt;
&lt;MultiGeometry&gt;&lt;Point&gt;&lt;coordinates&gt;-71.620886828767794,-33.043588221383402&lt;/coordinates&gt;&lt;/Point&gt;&lt;/MultiGeometry&gt;
&lt;/Placemark&gt;
&lt;/Document&gt;&lt;/kml&gt;</t>
  </si>
  <si>
    <t>40035933-0</t>
  </si>
  <si>
    <t>MEJORAMIENTO BARRIO LAS VEGAS, VILLA ALEMANA</t>
  </si>
  <si>
    <t>&lt;?xml version='1.0' encoding='UTF-8' ?&gt;
&lt;kml xmlns='http://earth.google.com/kml/2.2'&gt;
&lt;Document&gt;
&lt;Placemark&gt;
&lt;name&gt;&lt;![CDATA[40035933]]&gt;&lt;/name&gt;
&lt;description&gt;&lt;![CDATA[40035933]]&gt;&lt;/description&gt;
&lt;MultiGeometry&gt;&lt;Point&gt;&lt;coordinates&gt;-71.394463819831302,-33.0297719513053&lt;/coordinates&gt;&lt;/Point&gt;&lt;Point&gt;&lt;coordinates&gt;-71.394806758252898,-33.0411280726101&lt;/coordinates&gt;&lt;/Point&gt;&lt;Point&gt;&lt;coordinates&gt;-71.392191852788599,-33.040876528813797&lt;/coordinates&gt;&lt;/Point&gt;&lt;Point&gt;&lt;coordinates&gt;-71.392063250880497,-33.029484435567497&lt;/coordinates&gt;&lt;/Point&gt;&lt;/MultiGeometry&gt;
&lt;/Placemark&gt;
&lt;/Document&gt;&lt;/kml&gt;</t>
  </si>
  <si>
    <t>40036181-0</t>
  </si>
  <si>
    <t>MEJORAMIENTO AGUA POTABLE SSR EL CONVENTO, COMUNA DE SANTO DOMINGO</t>
  </si>
  <si>
    <t>&lt;?xml version='1.0' encoding='UTF-8' ?&gt;
&lt;kml xmlns='http://earth.google.com/kml/2.2'&gt;
&lt;Document&gt;
&lt;Placemark&gt;
&lt;name&gt;&lt;![CDATA[40036181]]&gt;&lt;/name&gt;
&lt;description&gt;&lt;![CDATA[40036181]]&gt;&lt;/description&gt;
&lt;MultiGeometry&gt;&lt;Point&gt;&lt;coordinates&gt;-71.596325948212396,-33.776872799720401&lt;/coordinates&gt;&lt;/Point&gt;&lt;/MultiGeometry&gt;
&lt;/Placemark&gt;
&lt;/Document&gt;&lt;/kml&gt;</t>
  </si>
  <si>
    <t>40036881-0</t>
  </si>
  <si>
    <t>REPOSICION PUENTE MATEO COLIMAN, COMUNA DE CONTULMO</t>
  </si>
  <si>
    <t>&lt;?xml version='1.0' encoding='UTF-8' ?&gt;
&lt;kml xmlns='http://earth.google.com/kml/2.2'&gt;
&lt;Document&gt;
&lt;Placemark&gt;
&lt;name&gt;&lt;![CDATA[40036881]]&gt;&lt;/name&gt;
&lt;description&gt;&lt;![CDATA[40036881]]&gt;&lt;/description&gt;
&lt;MultiGeometry&gt;&lt;LineString&gt;&lt;coordinates&gt;-73.211804065315704,-37.958576989595997 -73.211994586670102,-37.9587835385666&lt;/coordinates&gt;&lt;/LineString&gt;&lt;/MultiGeometry&gt;
&lt;/Placemark&gt;
&lt;/Document&gt;&lt;/kml&gt;</t>
  </si>
  <si>
    <t>40044942-0</t>
  </si>
  <si>
    <t>REPOSICION PUENTE CHILE EN CAMINO ROL P-348, COMUNA DE ARAUCO</t>
  </si>
  <si>
    <t>&lt;?xml version='1.0' encoding='UTF-8' ?&gt;
&lt;kml xmlns='http://earth.google.com/kml/2.2'&gt;
&lt;Document&gt;
&lt;Placemark&gt;
&lt;name&gt;&lt;![CDATA[40044942]]&gt;&lt;/name&gt;
&lt;description&gt;&lt;![CDATA[40044942]]&gt;&lt;/description&gt;
&lt;MultiGeometry&gt;&lt;LineString&gt;&lt;coordinates&gt;-73.4429587017149,-37.337391268208798 -73.443167084459006,-37.337578250239098&lt;/coordinates&gt;&lt;/LineString&gt;&lt;/MultiGeometry&gt;
&lt;/Placemark&gt;
&lt;/Document&gt;&lt;/kml&gt;</t>
  </si>
  <si>
    <t>40045307-0</t>
  </si>
  <si>
    <t>CONSTRUCCION TENENCIA PLAYA ANCHA, COMUNA DE VALPARAISO</t>
  </si>
  <si>
    <t>&lt;?xml version='1.0' encoding='UTF-8' ?&gt;
&lt;kml xmlns='http://earth.google.com/kml/2.2'&gt;
&lt;Document&gt;
&lt;Placemark&gt;
&lt;name&gt;&lt;![CDATA[40045307]]&gt;&lt;/name&gt;
&lt;description&gt;&lt;![CDATA[40045307]]&gt;&lt;/description&gt;
&lt;MultiGeometry&gt;&lt;Point&gt;&lt;coordinates&gt;-71.646607210424406,-33.052223631931803&lt;/coordinates&gt;&lt;/Point&gt;&lt;/MultiGeometry&gt;
&lt;/Placemark&gt;
&lt;/Document&gt;&lt;/kml&gt;</t>
  </si>
  <si>
    <t>40033652-0</t>
  </si>
  <si>
    <t>CONSTRUCCION UNIDAD PACIENTE CRITICO HOSPITAL SAN JUAN DE DIOS LOS ANDES</t>
  </si>
  <si>
    <t>&lt;?xml version='1.0' encoding='UTF-8' ?&gt;
&lt;kml xmlns='http://earth.google.com/kml/2.2'&gt;
&lt;Document&gt;
&lt;Placemark&gt;
&lt;name&gt;&lt;![CDATA[40033652]]&gt;&lt;/name&gt;
&lt;description&gt;&lt;![CDATA[40033652]]&gt;&lt;/description&gt;
&lt;MultiGeometry&gt;&lt;Point&gt;&lt;coordinates&gt;-70.596734276410402,-32.829294314993902&lt;/coordinates&gt;&lt;/Point&gt;&lt;/MultiGeometry&gt;
&lt;/Placemark&gt;
&lt;/Document&gt;&lt;/kml&gt;</t>
  </si>
  <si>
    <t>40036997-0</t>
  </si>
  <si>
    <t>MEJORAMIENTO BARRIO BUENA ESPERANZA, COMUNA DE CURANILAHUE</t>
  </si>
  <si>
    <t>&lt;?xml version='1.0' encoding='UTF-8' ?&gt;
&lt;kml xmlns='http://earth.google.com/kml/2.2'&gt;
&lt;Document&gt;
&lt;Placemark&gt;
&lt;name&gt;&lt;![CDATA[40036997]]&gt;&lt;/name&gt;
&lt;description&gt;&lt;![CDATA[40036997]]&gt;&lt;/description&gt;
&lt;MultiGeometry&gt;&lt;Point&gt;&lt;coordinates&gt;-73.362533836941395,-37.469581063584599&lt;/coordinates&gt;&lt;/Point&gt;&lt;/MultiGeometry&gt;
&lt;/Placemark&gt;
&lt;/Document&gt;&lt;/kml&gt;</t>
  </si>
  <si>
    <t>40037014-0</t>
  </si>
  <si>
    <t>MEJORAMIENTO BARRIO DIEGO PORTALES, COMUNA DE LOS ÁLAMOS</t>
  </si>
  <si>
    <t>&lt;?xml version='1.0' encoding='UTF-8' ?&gt;
&lt;kml xmlns='http://earth.google.com/kml/2.2'&gt;
&lt;Document&gt;
&lt;Placemark&gt;
&lt;name&gt;&lt;![CDATA[40037014]]&gt;&lt;/name&gt;
&lt;description&gt;&lt;![CDATA[40037014]]&gt;&lt;/description&gt;
&lt;MultiGeometry&gt;&lt;Point&gt;&lt;coordinates&gt;-73.405004617084401,-37.6031312395885&lt;/coordinates&gt;&lt;/Point&gt;&lt;/MultiGeometry&gt;
&lt;/Placemark&gt;
&lt;/Document&gt;&lt;/kml&gt;</t>
  </si>
  <si>
    <t>40043900-0</t>
  </si>
  <si>
    <t>REPOSICION PAVIMENTO CALLE ANITA LIZANA, ACHUPALLAS, VIÑA DEL MAR</t>
  </si>
  <si>
    <t>&lt;?xml version='1.0' encoding='UTF-8' ?&gt;
&lt;kml xmlns='http://earth.google.com/kml/2.2'&gt;
&lt;Document&gt;
&lt;Placemark&gt;
&lt;name&gt;&lt;![CDATA[40043900]]&gt;&lt;/name&gt;
&lt;description&gt;&lt;![CDATA[40043900]]&gt;&lt;/description&gt;
&lt;MultiGeometry&gt;&lt;LineString&gt;&lt;coordinates&gt;-71.5079978710136,-33.015272295945799 -71.507955003710904,-33.015254323283699 -71.503625406138895,-33.014481495347098 -71.502382254360796,-33.014265821225599&lt;/coordinates&gt;&lt;/LineString&gt;&lt;LineString&gt;&lt;coordinates&gt;-71.502296519755404,-33.014193929734603 -71.502253652452694,-33.014193929734603&lt;/coordinates&gt;&lt;/LineString&gt;&lt;LineString&gt;&lt;coordinates&gt;-71.502253652452694,-33.014175956852696 -71.502232218801396,-33.014140011077899 -71.501824979425805,-33.014014200750601&lt;/coordinates&gt;&lt;/LineString&gt;&lt;LineString&gt;&lt;coordinates&gt;-71.501867846728501,-33.014014200750601 -71.501096235280002,-33.013492984625401&lt;/coordinates&gt;&lt;/LineString&gt;&lt;/MultiGeometry&gt;
&lt;/Placemark&gt;
&lt;/Document&gt;&lt;/kml&gt;</t>
  </si>
  <si>
    <t>40047412-0</t>
  </si>
  <si>
    <t>CONSTRUCCION  DE UN SISTEMA DE TELEFÉRICO EN LOS CERROS DE VIÑA DEL MAR</t>
  </si>
  <si>
    <t>&lt;?xml version='1.0' encoding='UTF-8' ?&gt;
&lt;kml xmlns='http://earth.google.com/kml/2.2'&gt;
&lt;Document&gt;
&lt;Placemark&gt;
&lt;name&gt;&lt;![CDATA[40047412]]&gt;&lt;/name&gt;
&lt;description&gt;&lt;![CDATA[40047412]]&gt;&lt;/description&gt;
&lt;MultiGeometry&gt;&lt;LineString&gt;&lt;coordinates&gt;-71.521222433894394,-33.041343681006602 -71.507376295124502,-33.023781659118399 -71.491944066155099,-33.014436282456501&lt;/coordinates&gt;&lt;/LineString&gt;&lt;/MultiGeometry&gt;
&lt;/Placemark&gt;
&lt;/Document&gt;&lt;/kml&gt;</t>
  </si>
  <si>
    <t>40047974-0</t>
  </si>
  <si>
    <t>CONSTRUCCION URBANIZACIÓN LOTEO SANTA ALICIA, DICHATO, COMUNA DE TOMÉ</t>
  </si>
  <si>
    <t>&lt;?xml version='1.0' encoding='UTF-8' ?&gt;
&lt;kml xmlns='http://earth.google.com/kml/2.2'&gt;
&lt;Document&gt;
&lt;Placemark&gt;
&lt;name&gt;&lt;![CDATA[40047974]]&gt;&lt;/name&gt;
&lt;description&gt;&lt;![CDATA[40047974]]&gt;&lt;/description&gt;
&lt;MultiGeometry&gt;&lt;Point&gt;&lt;coordinates&gt;-72.935665404349393,-36.550614846304697&lt;/coordinates&gt;&lt;/Point&gt;&lt;/MultiGeometry&gt;
&lt;/Placemark&gt;
&lt;/Document&gt;&lt;/kml&gt;</t>
  </si>
  <si>
    <t>40049813-0</t>
  </si>
  <si>
    <t>MEJORAMIENTO RUTA 41 CH, SECTOR CORTINA EMBALSE LA LAGUNA - LIMITE FRONTERIZO, VICUÑA</t>
  </si>
  <si>
    <t>&lt;?xml version='1.0' encoding='UTF-8' ?&gt;
&lt;kml xmlns='http://earth.google.com/kml/2.2'&gt;
&lt;Document&gt;
&lt;Placemark&gt;
&lt;name&gt;&lt;![CDATA[40049813]]&gt;&lt;/name&gt;
&lt;description&gt;&lt;![CDATA[40049813]]&gt;&lt;/description&gt;
&lt;MultiGeometry&gt;&lt;LineString&gt;&lt;coordinates&gt;-69.906987425200498,-30.183233942485099 -69.8826007023046,-30.154244075952899&lt;/coordinates&gt;&lt;/LineString&gt;&lt;/MultiGeometry&gt;
&lt;/Placemark&gt;
&lt;/Document&gt;&lt;/kml&gt;</t>
  </si>
  <si>
    <t>40053501-0</t>
  </si>
  <si>
    <t>MEJORAMIENTO EJE HERMANOS CARRERA ORIENTE, TRAMO D, COMUNA DE SAN FELIPE</t>
  </si>
  <si>
    <t>&lt;?xml version='1.0' encoding='UTF-8' ?&gt;
&lt;kml xmlns='http://earth.google.com/kml/2.2'&gt;
&lt;Document&gt;
&lt;Placemark&gt;
&lt;name&gt;&lt;![CDATA[40053501]]&gt;&lt;/name&gt;
&lt;description&gt;&lt;![CDATA[40053501]]&gt;&lt;/description&gt;
&lt;MultiGeometry&gt;&lt;LineString&gt;&lt;coordinates&gt;-70.711898475877305,-32.753438477794298 -70.715102806753606,-32.763262019346499&lt;/coordinates&gt;&lt;/LineString&gt;&lt;/MultiGeometry&gt;
&lt;/Placemark&gt;
&lt;/Document&gt;&lt;/kml&gt;</t>
  </si>
  <si>
    <t>40059134-0</t>
  </si>
  <si>
    <t>CONSERVACION URGENCIA PROTECCIÓN COSTERA AV CARLOS ALESSANDRI, ALGARROBO</t>
  </si>
  <si>
    <t>&lt;?xml version='1.0' encoding='UTF-8' ?&gt;
&lt;kml xmlns='http://earth.google.com/kml/2.2'&gt;
&lt;Document&gt;
&lt;Placemark&gt;
&lt;name&gt;&lt;![CDATA[40059134]]&gt;&lt;/name&gt;
&lt;description&gt;&lt;![CDATA[40059134]]&gt;&lt;/description&gt;
&lt;MultiGeometry&gt;&lt;Point&gt;&lt;coordinates&gt;-71.658574630135405,-33.356470961300502&lt;/coordinates&gt;&lt;/Point&gt;&lt;/MultiGeometry&gt;
&lt;/Placemark&gt;
&lt;/Document&gt;&lt;/kml&gt;</t>
  </si>
  <si>
    <t>30399499-0</t>
  </si>
  <si>
    <t>MEJORAMIENTO CANCHA DE FÚTBOL SECTOR SUR, CAÑETE</t>
  </si>
  <si>
    <t>&lt;?xml version="1.0" encoding="UTF-8" ?&gt;&lt;kml xmlns="http://earth.google.com/kml/2.2"&gt;&lt;Document&gt;&lt;Placemark&gt;&lt;name&gt;30399499-0&lt;/name&gt;&lt;description&gt;30399499-0&lt;/description&gt;&lt;MultiGeometry&gt;&lt;Point&gt;&lt;coordinates&gt;-73.390959271998057,-37.806452157311405&lt;/coordinates&gt;&lt;/Point&gt;&lt;/MultiGeometry&gt;&lt;/Placemark&gt;&lt;/Document&gt;&lt;/kml&gt;</t>
  </si>
  <si>
    <t>40047894-0</t>
  </si>
  <si>
    <t>CONSTRUCCION ALCANTARILLADO LAS CABRAS COMUNA DE SANTA MARÍA</t>
  </si>
  <si>
    <t>&lt;?xml version='1.0' encoding='UTF-8' ?&gt;
&lt;kml xmlns='http://earth.google.com/kml/2.2'&gt;
&lt;Document&gt;
&lt;Placemark&gt;
&lt;name&gt;&lt;![CDATA[40047894]]&gt;&lt;/name&gt;
&lt;description&gt;&lt;![CDATA[40047894]]&gt;&lt;/description&gt;
&lt;MultiGeometry&gt;&lt;Point&gt;&lt;coordinates&gt;-70.626056702206796,-32.732545627403901&lt;/coordinates&gt;&lt;/Point&gt;&lt;/MultiGeometry&gt;
&lt;/Placemark&gt;
&lt;/Document&gt;&lt;/kml&gt;</t>
  </si>
  <si>
    <t>40049046-0</t>
  </si>
  <si>
    <t>CONSERVACION LICEO JUAN MARTINEZ DE ROZAS, CONCEPCIÓN</t>
  </si>
  <si>
    <t>&lt;?xml version='1.0' encoding='UTF-8' ?&gt;
&lt;kml xmlns='http://earth.google.com/kml/2.2'&gt;
&lt;Document&gt;
&lt;Placemark&gt;
&lt;name&gt;&lt;![CDATA[40049046]]&gt;&lt;/name&gt;
&lt;description&gt;&lt;![CDATA[40049046]]&gt;&lt;/description&gt;
&lt;MultiGeometry&gt;&lt;Point&gt;&lt;coordinates&gt;-73.054196026687094,-36.822355240623899&lt;/coordinates&gt;&lt;/Point&gt;&lt;/MultiGeometry&gt;
&lt;/Placemark&gt;
&lt;/Document&gt;&lt;/kml&gt;</t>
  </si>
  <si>
    <t>40050015-0</t>
  </si>
  <si>
    <t>CONSERVACION INFRAESTRUCTURA  POSTA DE SALUD RURAL LEYDA, SAN ANTONIO</t>
  </si>
  <si>
    <t>&lt;?xml version='1.0' encoding='UTF-8' ?&gt;
&lt;kml xmlns='http://earth.google.com/kml/2.2'&gt;
&lt;Document&gt;
&lt;Placemark&gt;
&lt;name&gt;&lt;![CDATA[40050015]]&gt;&lt;/name&gt;
&lt;description&gt;&lt;![CDATA[40050015]]&gt;&lt;/description&gt;
&lt;MultiGeometry&gt;&lt;Point&gt;&lt;coordinates&gt;-71.444204477703394,-33.613049746769903&lt;/coordinates&gt;&lt;/Point&gt;&lt;/MultiGeometry&gt;
&lt;/Placemark&gt;
&lt;/Document&gt;&lt;/kml&gt;</t>
  </si>
  <si>
    <t>40059146-0</t>
  </si>
  <si>
    <t>REPOSICION  CUARTEL DE BOMBEROS DECIMOCUARTA COMPAÑIA, VALPARAISO</t>
  </si>
  <si>
    <t>&lt;?xml version='1.0' encoding='UTF-8' ?&gt;
&lt;kml xmlns='http://earth.google.com/kml/2.2'&gt;
&lt;Document&gt;
&lt;Placemark&gt;
&lt;name&gt;&lt;![CDATA[40059146]]&gt;&lt;/name&gt;
&lt;description&gt;&lt;![CDATA[40059146]]&gt;&lt;/description&gt;
&lt;MultiGeometry&gt;&lt;Point&gt;&lt;coordinates&gt;-71.574844061831001,-33.049651353394403&lt;/coordinates&gt;&lt;/Point&gt;&lt;/MultiGeometry&gt;
&lt;/Placemark&gt;
&lt;/Document&gt;&lt;/kml&gt;</t>
  </si>
  <si>
    <t>40059969-0</t>
  </si>
  <si>
    <t>REPOSICION COMPLEJO PDI LA SERENA</t>
  </si>
  <si>
    <t>&lt;?xml version='1.0' encoding='UTF-8' ?&gt;
&lt;kml xmlns='http://earth.google.com/kml/2.2'&gt;
&lt;Document&gt;
&lt;Placemark&gt;
&lt;name&gt;&lt;![CDATA[40059969]]&gt;&lt;/name&gt;
&lt;description&gt;&lt;![CDATA[40059969]]&gt;&lt;/description&gt;
&lt;MultiGeometry&gt;&lt;Point&gt;&lt;coordinates&gt;-71.249845169237403,-29.909073768637601&lt;/coordinates&gt;&lt;/Point&gt;&lt;/MultiGeometry&gt;
&lt;/Placemark&gt;
&lt;/Document&gt;&lt;/kml&gt;</t>
  </si>
  <si>
    <t>40060498-0</t>
  </si>
  <si>
    <t>CONSERVACION CALETA COLIUMO, TOME</t>
  </si>
  <si>
    <t>&lt;?xml version='1.0' encoding='UTF-8' ?&gt;
&lt;kml xmlns='http://earth.google.com/kml/2.2'&gt;
&lt;Document&gt;
&lt;Placemark&gt;
&lt;name&gt;&lt;![CDATA[40060498]]&gt;&lt;/name&gt;
&lt;description&gt;&lt;![CDATA[40060498]]&gt;&lt;/description&gt;
&lt;MultiGeometry&gt;&lt;Point&gt;&lt;coordinates&gt;-72.958366171529704,-36.537541524780103&lt;/coordinates&gt;&lt;/Point&gt;&lt;/MultiGeometry&gt;
&lt;/Placemark&gt;
&lt;/Document&gt;&lt;/kml&gt;</t>
  </si>
  <si>
    <t>40061639-0</t>
  </si>
  <si>
    <t>CONSERVACION  DE EMERGENCIA PAVIMENTOS ESCALA CIUDAD ZONA INCENDIO 2F</t>
  </si>
  <si>
    <t>&lt;?xml version='1.0' encoding='UTF-8' ?&gt;
&lt;kml xmlns='http://earth.google.com/kml/2.2'&gt;
&lt;Document&gt;
&lt;Placemark&gt;
&lt;name&gt;&lt;![CDATA[40061639]]&gt;&lt;/name&gt;
&lt;description&gt;&lt;![CDATA[40061639]]&gt;&lt;/description&gt;
&lt;MultiGeometry&gt;&lt;Point&gt;&lt;coordinates&gt;-71.499072898070196,-33.043060331958799&lt;/coordinates&gt;&lt;/Point&gt;&lt;/MultiGeometry&gt;
&lt;/Placemark&gt;
&lt;/Document&gt;&lt;/kml&gt;</t>
  </si>
  <si>
    <t>40039854-0</t>
  </si>
  <si>
    <t>REPOSICION PAVIMENTO VON SCHROEDERS, ENTRE AGUA SANTA Y LA MARINA, PLAN, VIÑA DEL MAR</t>
  </si>
  <si>
    <t>&lt;?xml version='1.0' encoding='UTF-8' ?&gt;
&lt;kml xmlns='http://earth.google.com/kml/2.2'&gt;
&lt;Document&gt;
&lt;Placemark&gt;
&lt;name&gt;&lt;![CDATA[40039854]]&gt;&lt;/name&gt;
&lt;description&gt;&lt;![CDATA[40039854]]&gt;&lt;/description&gt;
&lt;MultiGeometry&gt;&lt;LineString&gt;&lt;coordinates&gt;-71.562782283855199,-33.027447932499101 -71.562782283855199,-33.027447932499101 -71.562203575268796,-33.027501843017099 -71.560896122536704,-33.021535545591099&lt;/coordinates&gt;&lt;/LineString&gt;&lt;/MultiGeometry&gt;
&lt;/Placemark&gt;
&lt;/Document&gt;&lt;/kml&gt;</t>
  </si>
  <si>
    <t>40042877-0</t>
  </si>
  <si>
    <t>CONSTRUCCION PUENTE RUPERTO BERNAL PUCHUNCAVÍ</t>
  </si>
  <si>
    <t>&lt;?xml version='1.0' encoding='UTF-8' ?&gt;
&lt;kml xmlns='http://earth.google.com/kml/2.2'&gt;
&lt;Document&gt;
&lt;Placemark&gt;
&lt;name&gt;&lt;![CDATA[40042877]]&gt;&lt;/name&gt;
&lt;description&gt;&lt;![CDATA[40042877]]&gt;&lt;/description&gt;
&lt;MultiGeometry&gt;&lt;LineString&gt;&lt;coordinates&gt;-71.415236004812499,-32.726897240008597 -71.414813285595798,-32.727062525909098&lt;/coordinates&gt;&lt;/LineString&gt;&lt;/MultiGeometry&gt;
&lt;/Placemark&gt;
&lt;/Document&gt;&lt;/kml&gt;</t>
  </si>
  <si>
    <t>40044923-0</t>
  </si>
  <si>
    <t>MEJORAMIENTO CANCHA DE FUTBOL PRIETO CRUZ, CONCEPCION</t>
  </si>
  <si>
    <t>&lt;?xml version='1.0' encoding='UTF-8' ?&gt;
&lt;kml xmlns='http://earth.google.com/kml/2.2'&gt;
&lt;Document&gt;
&lt;Placemark&gt;
&lt;name&gt;&lt;![CDATA[40044923]]&gt;&lt;/name&gt;
&lt;description&gt;&lt;![CDATA[40044923]]&gt;&lt;/description&gt;
&lt;MultiGeometry&gt;&lt;Point&gt;&lt;coordinates&gt;-73.074326244117302,-36.813385512488203&lt;/coordinates&gt;&lt;/Point&gt;&lt;/MultiGeometry&gt;
&lt;/Placemark&gt;
&lt;/Document&gt;&lt;/kml&gt;</t>
  </si>
  <si>
    <t>40045262-0</t>
  </si>
  <si>
    <t>REPOSICION TENENCIA DE CARABINEROS PETORCA, COMUNA DE PETORCA</t>
  </si>
  <si>
    <t>&lt;?xml version='1.0' encoding='UTF-8' ?&gt;
&lt;kml xmlns='http://earth.google.com/kml/2.2'&gt;
&lt;Document&gt;
&lt;Placemark&gt;
&lt;name&gt;&lt;![CDATA[40045262]]&gt;&lt;/name&gt;
&lt;description&gt;&lt;![CDATA[40045262]]&gt;&lt;/description&gt;
&lt;MultiGeometry&gt;&lt;Point&gt;&lt;coordinates&gt;-70.930862276485797,-32.251011578521101&lt;/coordinates&gt;&lt;/Point&gt;&lt;/MultiGeometry&gt;
&lt;/Placemark&gt;
&lt;/Document&gt;&lt;/kml&gt;</t>
  </si>
  <si>
    <t>40061643-0</t>
  </si>
  <si>
    <t>CONSTRUCCION Y MEJORAMIENTO PASADA URBANA RUTA D-55 S: EL PALQUI, COMUNA DE MONTE PATRIA</t>
  </si>
  <si>
    <t>&lt;?xml version='1.0' encoding='UTF-8' ?&gt;
&lt;kml xmlns='http://earth.google.com/kml/2.2'&gt;
&lt;Document&gt;
&lt;Placemark&gt;
&lt;name&gt;&lt;![CDATA[40061643]]&gt;&lt;/name&gt;
&lt;description&gt;&lt;![CDATA[40061643]]&gt;&lt;/description&gt;
&lt;MultiGeometry&gt;&lt;LineString&gt;&lt;coordinates&gt;-70.941013491945398,-30.761507467775601 -70.952223291599594,-30.786417775561102&lt;/coordinates&gt;&lt;/LineString&gt;&lt;/MultiGeometry&gt;
&lt;/Placemark&gt;
&lt;/Document&gt;&lt;/kml&gt;</t>
  </si>
  <si>
    <t>40062843-0</t>
  </si>
  <si>
    <t>HABILITACION CENTRO DE CREACION CECREA COQUIMBO</t>
  </si>
  <si>
    <t>&lt;?xml version='1.0' encoding='UTF-8' ?&gt;
&lt;kml xmlns='http://earth.google.com/kml/2.2'&gt;
&lt;Document&gt;
&lt;Placemark&gt;
&lt;name&gt;&lt;![CDATA[40062843]]&gt;&lt;/name&gt;
&lt;description&gt;&lt;![CDATA[40062843]]&gt;&lt;/description&gt;
&lt;MultiGeometry&gt;&lt;Point&gt;&lt;coordinates&gt;-71.337380647882796,-29.949072741992701&lt;/coordinates&gt;&lt;/Point&gt;&lt;/MultiGeometry&gt;
&lt;/Placemark&gt;
&lt;/Document&gt;&lt;/kml&gt;</t>
  </si>
  <si>
    <t>40064551-0</t>
  </si>
  <si>
    <t>CONSERVACION INFRAESTRUCTURA EDIFICIO PSIQUIATRÍA, HGGB</t>
  </si>
  <si>
    <t>&lt;?xml version='1.0' encoding='UTF-8' ?&gt;
&lt;kml xmlns='http://earth.google.com/kml/2.2'&gt;
&lt;Document&gt;
&lt;Placemark&gt;
&lt;name&gt;&lt;![CDATA[40064551]]&gt;&lt;/name&gt;
&lt;description&gt;&lt;![CDATA[40064551]]&gt;&lt;/description&gt;
&lt;MultiGeometry&gt;&lt;Point&gt;&lt;coordinates&gt;-73.030596236794096,-36.817630011724901&lt;/coordinates&gt;&lt;/Point&gt;&lt;/MultiGeometry&gt;
&lt;/Placemark&gt;
&lt;/Document&gt;&lt;/kml&gt;</t>
  </si>
  <si>
    <t>40046408-0</t>
  </si>
  <si>
    <t>HABILITACION CENTRO INTEGRADO DE CONTROL PORTUARIO SAN ANTONIO CECOPORT</t>
  </si>
  <si>
    <t>&lt;?xml version='1.0' encoding='UTF-8' ?&gt;
&lt;kml xmlns='http://earth.google.com/kml/2.2'&gt;
&lt;Document&gt;
&lt;Placemark&gt;
&lt;name&gt;&lt;![CDATA[40046408]]&gt;&lt;/name&gt;
&lt;description&gt;&lt;![CDATA[40046408]]&gt;&lt;/description&gt;
&lt;MultiGeometry&gt;&lt;LineString&gt;&lt;coordinates&gt;-71.6204590488463,-33.597480932032497 -71.618339498625403,-33.595626176933301 -71.618053716716503,-33.595417886354099 -71.617884926866296,-33.595364938003399 -71.616442918415899,-33.595398661287703&lt;/coordinates&gt;&lt;/LineString&gt;&lt;/MultiGeometry&gt;
&lt;/Placemark&gt;
&lt;/Document&gt;&lt;/kml&gt;</t>
  </si>
  <si>
    <t>40046887-0</t>
  </si>
  <si>
    <t>AMPLIACION EDIFICIO DELEGACIÓN PRESIDENCIAL PROVINCIAL DE ISLA DE PASCUA</t>
  </si>
  <si>
    <t>DELEGACION PRESIDENCIAL PROVINCIAL DE ISLA DE PASCUA</t>
  </si>
  <si>
    <t>&lt;?xml version='1.0' encoding='UTF-8' ?&gt;
&lt;kml xmlns='http://earth.google.com/kml/2.2'&gt;
&lt;Document&gt;
&lt;Placemark&gt;
&lt;name&gt;&lt;![CDATA[40046887]]&gt;&lt;/name&gt;
&lt;description&gt;&lt;![CDATA[40046887]]&gt;&lt;/description&gt;
&lt;MultiGeometry&gt;&lt;Point&gt;&lt;coordinates&gt;-109.429226823451003,-27.148779268416298&lt;/coordinates&gt;&lt;/Point&gt;&lt;/MultiGeometry&gt;
&lt;/Placemark&gt;
&lt;/Document&gt;&lt;/kml&gt;</t>
  </si>
  <si>
    <t>40049815-0</t>
  </si>
  <si>
    <t>MEJORAMIENTO CBI RUTA D-205 SECTOR SANTA GRACIA - ALMIRANTE LATORRE, PROVINCIA DE ELQUI</t>
  </si>
  <si>
    <t>&lt;?xml version='1.0' encoding='UTF-8' ?&gt;
&lt;kml xmlns='http://earth.google.com/kml/2.2'&gt;
&lt;Document&gt;
&lt;Placemark&gt;
&lt;name&gt;&lt;![CDATA[40049815]]&gt;&lt;/name&gt;
&lt;description&gt;&lt;![CDATA[40049815]]&gt;&lt;/description&gt;
&lt;MultiGeometry&gt;&lt;LineString&gt;&lt;coordinates&gt;-70.961375460724497,-29.641050259033499 -70.962490010594493,-29.642317013627601 -70.962232806778403,-29.643956319444701&lt;/coordinates&gt;&lt;/LineString&gt;&lt;LineString&gt;&lt;coordinates&gt;-70.964461906518395,-29.644477911152599 -70.964461906518395,-29.644477911152599 -70.962061337567604,-29.644477911152599&lt;/coordinates&gt;&lt;/LineString&gt;&lt;/MultiGeometry&gt;
&lt;/Placemark&gt;
&lt;/Document&gt;&lt;/kml&gt;</t>
  </si>
  <si>
    <t>40058551-0</t>
  </si>
  <si>
    <t>MEJORAMIENTO CANCHA LOS AROMOS, COMUNA DE CABRERO</t>
  </si>
  <si>
    <t>&lt;?xml version='1.0' encoding='UTF-8' ?&gt;
&lt;kml xmlns='http://earth.google.com/kml/2.2'&gt;
&lt;Document&gt;
&lt;Placemark&gt;
&lt;name&gt;&lt;![CDATA[40058551]]&gt;&lt;/name&gt;
&lt;description&gt;&lt;![CDATA[40058551]]&gt;&lt;/description&gt;
&lt;MultiGeometry&gt;&lt;Point&gt;&lt;coordinates&gt;-72.373906668585306,-37.195546484336802&lt;/coordinates&gt;&lt;/Point&gt;&lt;/MultiGeometry&gt;
&lt;/Placemark&gt;
&lt;/Document&gt;&lt;/kml&gt;</t>
  </si>
  <si>
    <t>40070075-0</t>
  </si>
  <si>
    <t>CONSERVACION DE CAMINOS EN COMUNIDADES INDIGENAS PROVINCIA ARAUCO Y BIOBIO, REGION DEL BIOBIO</t>
  </si>
  <si>
    <t>&lt;?xml version='1.0' encoding='UTF-8' ?&gt;
&lt;kml xmlns='http://earth.google.com/kml/2.2'&gt;
&lt;Document&gt;
&lt;Placemark&gt;
&lt;name&gt;&lt;![CDATA[40070075]]&gt;&lt;/name&gt;
&lt;description&gt;&lt;![CDATA[40070075]]&gt;&lt;/description&gt;
&lt;MultiGeometry&gt;&lt;LineString&gt;&lt;coordinates&gt;-73.182523316108004,-37.179179577971802 -73.1828662545296,-37.181262974039299&lt;/coordinates&gt;&lt;/LineString&gt;&lt;/MultiGeometry&gt;
&lt;/Placemark&gt;
&lt;/Document&gt;&lt;/kml&gt;</t>
  </si>
  <si>
    <t>40070550-0</t>
  </si>
  <si>
    <t>CONSTRUCCION SSR LA CEBADA- EL TENIENTE, COMUNA DE OVALLE</t>
  </si>
  <si>
    <t>&lt;?xml version='1.0' encoding='UTF-8' ?&gt;
&lt;kml xmlns='http://earth.google.com/kml/2.2'&gt;
&lt;Document&gt;
&lt;Placemark&gt;
&lt;name&gt;&lt;![CDATA[40070550]]&gt;&lt;/name&gt;
&lt;description&gt;&lt;![CDATA[40070550]]&gt;&lt;/description&gt;
&lt;MultiGeometry&gt;&lt;Point&gt;&lt;coordinates&gt;-71.643953470726302,-30.9634629228539&lt;/coordinates&gt;&lt;/Point&gt;&lt;/MultiGeometry&gt;
&lt;/Placemark&gt;
&lt;/Document&gt;&lt;/kml&gt;</t>
  </si>
  <si>
    <t>40050511-0</t>
  </si>
  <si>
    <t>REPOSICION HOSPITAL SAN AGUSTÍN, LA LIGUA</t>
  </si>
  <si>
    <t>&lt;?xml version='1.0' encoding='UTF-8' ?&gt;
&lt;kml xmlns='http://earth.google.com/kml/2.2'&gt;
&lt;Document&gt;
&lt;Placemark&gt;
&lt;name&gt;&lt;![CDATA[40050511]]&gt;&lt;/name&gt;
&lt;description&gt;&lt;![CDATA[40050511]]&gt;&lt;/description&gt;
&lt;MultiGeometry&gt;&lt;Point&gt;&lt;coordinates&gt;-71.238155345009204,-32.450330962088401&lt;/coordinates&gt;&lt;/Point&gt;&lt;/MultiGeometry&gt;
&lt;/Placemark&gt;
&lt;/Document&gt;&lt;/kml&gt;</t>
  </si>
  <si>
    <t>40054200-0</t>
  </si>
  <si>
    <t>CONSERVACION MUSEO RUKA KIMVN TAIÑ VOLIL, JUAN CAYUPI HUECHICURA DE CAÑETE</t>
  </si>
  <si>
    <t>&lt;?xml version='1.0' encoding='UTF-8' ?&gt;
&lt;kml xmlns='http://earth.google.com/kml/2.2'&gt;
&lt;Document&gt;
&lt;Placemark&gt;
&lt;name&gt;&lt;![CDATA[40054200]]&gt;&lt;/name&gt;
&lt;description&gt;&lt;![CDATA[40054200]]&gt;&lt;/description&gt;
&lt;MultiGeometry&gt;&lt;Point&gt;&lt;coordinates&gt;-73.393984147914296,-37.819917991778901&lt;/coordinates&gt;&lt;/Point&gt;&lt;/MultiGeometry&gt;
&lt;/Placemark&gt;
&lt;/Document&gt;&lt;/kml&gt;</t>
  </si>
  <si>
    <t>40054638-0</t>
  </si>
  <si>
    <t>AMPLIACION SISTEMA DE CONTROL REGIÓN VALPARAÍSO CONEXÓN LOS ANDES ETAPA II</t>
  </si>
  <si>
    <t>&lt;?xml version='1.0' encoding='UTF-8' ?&gt;
&lt;kml xmlns='http://earth.google.com/kml/2.2'&gt;
&lt;Document&gt;
&lt;Placemark&gt;
&lt;name&gt;&lt;![CDATA[40054638]]&gt;&lt;/name&gt;
&lt;description&gt;&lt;![CDATA[40054638]]&gt;&lt;/description&gt;
&lt;MultiGeometry&gt;&lt;LineString&gt;&lt;coordinates&gt;-70.612907157133606,-32.814544670689301 -70.617365356613703,-32.824919819846102 -70.6177082950352,-32.838463329691002 -70.607077203967407,-32.845378367730497 -70.600904312379598,-32.854597580396003 -70.594045543948695,-32.854597580396003 -70.589244406047101,-32.852004773647202 -70.586500898674799,-32.849123788395303 -70.584786206567003,-32.838463329691002&lt;/coordinates&gt;&lt;/LineString&gt;&lt;/MultiGeometry&gt;
&lt;/Placemark&gt;
&lt;/Document&gt;&lt;/kml&gt;</t>
  </si>
  <si>
    <t>40070510-0</t>
  </si>
  <si>
    <t>MEJORAMIENTO Y NORMALIZACIÓN ESTADIO FISCAL COMUNA DE MULCHEN</t>
  </si>
  <si>
    <t>&lt;?xml version='1.0' encoding='UTF-8' ?&gt;
&lt;kml xmlns='http://earth.google.com/kml/2.2'&gt;
&lt;Document&gt;
&lt;Placemark&gt;
&lt;name&gt;&lt;![CDATA[40070510]]&gt;&lt;/name&gt;
&lt;description&gt;&lt;![CDATA[40070510]]&gt;&lt;/description&gt;
&lt;MultiGeometry&gt;&lt;Point&gt;&lt;coordinates&gt;-72.246001354175306,-37.714253517369002&lt;/coordinates&gt;&lt;/Point&gt;&lt;/MultiGeometry&gt;
&lt;/Placemark&gt;
&lt;/Document&gt;&lt;/kml&gt;</t>
  </si>
  <si>
    <t>40005309-0</t>
  </si>
  <si>
    <t>CONSTRUCCION PASEO CALLE LOS CARRERAS, POBLACIÓN 25 DE OCTUBRE, ANDACOLLO</t>
  </si>
  <si>
    <t>&lt;?xml version='1.0' encoding='UTF-8' ?&gt;
&lt;kml xmlns='http://earth.google.com/kml/2.2'&gt;
&lt;Document&gt;
&lt;Placemark&gt;
&lt;name&gt;&lt;![CDATA[40005309]]&gt;&lt;/name&gt;
&lt;description&gt;&lt;![CDATA[40005309]]&gt;&lt;/description&gt;
&lt;MultiGeometry&gt;&lt;Point&gt;&lt;coordinates&gt;-71.081590601077295,-30.231619533257&lt;/coordinates&gt;&lt;/Point&gt;&lt;/MultiGeometry&gt;
&lt;/Placemark&gt;
&lt;/Document&gt;&lt;/kml&gt;</t>
  </si>
  <si>
    <t>40005658-0</t>
  </si>
  <si>
    <t>REPOSICION RECINTO CENTRO COMUNITARIO ESCUADRA II, COMUNA DE SAN FELIPE.</t>
  </si>
  <si>
    <t>&lt;?xml version='1.0' encoding='UTF-8' ?&gt;
&lt;kml xmlns='http://earth.google.com/kml/2.2'&gt;
&lt;Document&gt;
&lt;Placemark&gt;
&lt;name&gt;&lt;![CDATA[40005658]]&gt;&lt;/name&gt;
&lt;description&gt;&lt;![CDATA[40005658]]&gt;&lt;/description&gt;
&lt;MultiGeometry&gt;&lt;Point&gt;&lt;coordinates&gt;-70.718200564732797,-32.740045280380599&lt;/coordinates&gt;&lt;/Point&gt;&lt;/MultiGeometry&gt;
&lt;/Placemark&gt;
&lt;/Document&gt;&lt;/kml&gt;</t>
  </si>
  <si>
    <t>40005869-0</t>
  </si>
  <si>
    <t>AMPLIACION RED DE ALCANTARILLADO VALLE LOS OLMOS, PETORCA</t>
  </si>
  <si>
    <t>&lt;?xml version='1.0' encoding='UTF-8' ?&gt;
&lt;kml xmlns='http://earth.google.com/kml/2.2'&gt;
&lt;Document&gt;
&lt;Placemark&gt;
&lt;name&gt;&lt;![CDATA[40005869]]&gt;&lt;/name&gt;
&lt;description&gt;&lt;![CDATA[40005869]]&gt;&lt;/description&gt;
&lt;MultiGeometry&gt;&lt;Point&gt;&lt;coordinates&gt;-70.818884546573202,-32.210486067482101&lt;/coordinates&gt;&lt;/Point&gt;&lt;/MultiGeometry&gt;
&lt;/Placemark&gt;
&lt;/Document&gt;&lt;/kml&gt;</t>
  </si>
  <si>
    <t>40006611-0</t>
  </si>
  <si>
    <t>CONSTRUCCION CENTRO MACROREGIONAL DE CANCER, NORM HOSPITAL EDUARDO PEREIRA ETAPA 1, VALPO</t>
  </si>
  <si>
    <t>&lt;?xml version='1.0' encoding='UTF-8' ?&gt;
&lt;kml xmlns='http://earth.google.com/kml/2.2'&gt;
&lt;Document&gt;
&lt;Placemark&gt;
&lt;name&gt;&lt;![CDATA[40006611]]&gt;&lt;/name&gt;
&lt;description&gt;&lt;![CDATA[40006611]]&gt;&lt;/description&gt;
&lt;MultiGeometry&gt;&lt;Point&gt;&lt;coordinates&gt;-71.589474324235397,-33.056998865036&lt;/coordinates&gt;&lt;/Point&gt;&lt;/MultiGeometry&gt;
&lt;/Placemark&gt;
&lt;/Document&gt;&lt;/kml&gt;</t>
  </si>
  <si>
    <t>40014807-0</t>
  </si>
  <si>
    <t>MEJORAMIENTO TEATRO MUNICIPAL, LLAY-LLAY</t>
  </si>
  <si>
    <t>TEATRO</t>
  </si>
  <si>
    <t>&lt;?xml version='1.0' encoding='UTF-8' ?&gt;
&lt;kml xmlns='http://earth.google.com/kml/2.2'&gt;
&lt;Document&gt;
&lt;Placemark&gt;
&lt;name&gt;&lt;![CDATA[40014807]]&gt;&lt;/name&gt;
&lt;description&gt;&lt;![CDATA[40014807]]&gt;&lt;/description&gt;
&lt;MultiGeometry&gt;&lt;Point&gt;&lt;coordinates&gt;-70.953111448527295,-32.843118618739901&lt;/coordinates&gt;&lt;/Point&gt;&lt;/MultiGeometry&gt;
&lt;/Placemark&gt;
&lt;/Document&gt;&lt;/kml&gt;</t>
  </si>
  <si>
    <t>30130674-0</t>
  </si>
  <si>
    <t>REPOSICION ESCUELA ARMANDO ARANCIBIA OLIVOS, ISLA MOCHA - LEBU</t>
  </si>
  <si>
    <t>&lt;?xml version="1.0" encoding="UTF-8" ?&gt;&lt;kml xmlns="http://earth.google.com/kml/2.2"&gt;&lt;Document&gt;&lt;Placemark&gt;&lt;name&gt;30130674-0&lt;/name&gt;&lt;description&gt;30130674-0&lt;/description&gt;&lt;MultiGeometry&gt;&lt;Point&gt;&lt;coordinates&gt;-73.914281196741825,-38.339567071935932&lt;/coordinates&gt;&lt;/Point&gt;&lt;/MultiGeometry&gt;&lt;/Placemark&gt;&lt;/Document&gt;&lt;/kml&gt;</t>
  </si>
  <si>
    <t>40023832-0</t>
  </si>
  <si>
    <t>REPOSICION CIRCUITO CALLE LOS NARDOS, OVALLE , LOS LIRIOS, TIERRAS ROJAS. QUILPUÉ</t>
  </si>
  <si>
    <t>&lt;?xml version='1.0' encoding='UTF-8' ?&gt;
&lt;kml xmlns='http://earth.google.com/kml/2.2'&gt;
&lt;Document&gt;
&lt;Placemark&gt;
&lt;name&gt;&lt;![CDATA[40023832]]&gt;&lt;/name&gt;
&lt;description&gt;&lt;![CDATA[40023832]]&gt;&lt;/description&gt;
&lt;MultiGeometry&gt;&lt;LineString&gt;&lt;coordinates&gt;-71.426442827640301,-33.058261398880198 -71.424278028854303,-33.0582434349854 -71.424213727900195,-33.056860204081701 -71.421770291646695,-33.0567524189427 -71.4192625544392,-33.057578768302697 -71.418019402661102,-33.057596732333103 -71.416390445158797,-33.057902120288702&lt;/coordinates&gt;&lt;/LineString&gt;&lt;/MultiGeometry&gt;
&lt;/Placemark&gt;
&lt;/Document&gt;&lt;/kml&gt;</t>
  </si>
  <si>
    <t>40023862-0</t>
  </si>
  <si>
    <t xml:space="preserve">NORMALIZACION  Y MEJORAMIENTO RUTAS PEATONALES REGIÓN DE COQUIMBO </t>
  </si>
  <si>
    <t>&lt;?xml version='1.0' encoding='UTF-8' ?&gt;
&lt;kml xmlns='http://earth.google.com/kml/2.2'&gt;
&lt;Document&gt;
&lt;Placemark&gt;
&lt;name&gt;&lt;![CDATA[40023862]]&gt;&lt;/name&gt;
&lt;description&gt;&lt;![CDATA[40023862]]&gt;&lt;/description&gt;
&lt;MultiGeometry&gt;&lt;LineString&gt;&lt;coordinates&gt;-71.253249100163799,-29.9074941684399 -71.253820663327502,-29.909723667289899&lt;/coordinates&gt;&lt;/LineString&gt;&lt;LineString&gt;&lt;coordinates&gt;-70.492749958565796,-30.1222790794464 -70.492321285538793,-30.123350225714798 -70.493940716683198,-30.123638609045798 -70.492749958565796,-30.123432621361399 -70.492511806157395,-30.1241741768245&lt;/coordinates&gt;&lt;/LineString&gt;&lt;LineString&gt;&lt;coordinates&gt;-70.965819221548102,-31.780480488843398 -70.963866377032005,-31.777484237543199 -70.969296236245199,-31.775014281621999 -70.970486994362702,-31.774528380580101&lt;/coordinates&gt;&lt;/LineString&gt;&lt;LineString&gt;&lt;coordinates&gt;-71.253301792063496,-29.907192414356398 -71.250172478966903,-29.907619740129601 -71.249829540545406,-29.903559780956201&lt;/coordinates&gt;&lt;/LineString&gt;&lt;LineString&gt;&lt;coordinates&gt;-71.250172478966903,-29.906086642348502 -71.254287740025404,-29.905863686568502&lt;/coordinates&gt;&lt;/LineString&gt;&lt;LineString&gt;&lt;coordinates&gt;-71.253001720944596,-29.9072014137632 -71.252658782523099,-29.904080022364699&lt;/coordinates&gt;&lt;/LineString&gt;&lt;LineString&gt;&lt;coordinates&gt;-71.273920964658799,-29.9058509130451 -71.279236510192703,-29.926806577582902 -71.289181724417503,-29.943151905472298&lt;/coordinates&gt;&lt;/LineString&gt;&lt;/MultiGeometry&gt;
&lt;/Placemark&gt;
&lt;/Document&gt;&lt;/kml&gt;</t>
  </si>
  <si>
    <t>40030369-0</t>
  </si>
  <si>
    <t>REPOSICION RUTA O-274, SECTOR COCHOLGUE,  COMUNA DE TOMÉ</t>
  </si>
  <si>
    <t>&lt;?xml version='1.0' encoding='UTF-8' ?&gt;
&lt;kml xmlns='http://earth.google.com/kml/2.2'&gt;
&lt;Document&gt;
&lt;Placemark&gt;
&lt;name&gt;&lt;![CDATA[40030369]]&gt;&lt;/name&gt;
&lt;description&gt;&lt;![CDATA[40030369]]&gt;&lt;/description&gt;
&lt;MultiGeometry&gt;&lt;LineString&gt;&lt;coordinates&gt;-72.973952454855507,-36.595882916914398 -72.974273959625705,-36.595237605662703 -72.974563313918907,-36.595074125955399 -72.976653094925197,-36.594489037849499&lt;/coordinates&gt;&lt;/LineString&gt;&lt;/MultiGeometry&gt;
&lt;/Placemark&gt;
&lt;/Document&gt;&lt;/kml&gt;</t>
  </si>
  <si>
    <t>40035785-0</t>
  </si>
  <si>
    <t>REPOSICION PAVIMENTACION CALLE MARIANO CASANOVA, COMUNA DE CARTAGENA</t>
  </si>
  <si>
    <t>&lt;?xml version='1.0' encoding='UTF-8' ?&gt;
&lt;kml xmlns='http://earth.google.com/kml/2.2'&gt;
&lt;Document&gt;
&lt;Placemark&gt;
&lt;name&gt;&lt;![CDATA[40035785]]&gt;&lt;/name&gt;
&lt;description&gt;&lt;![CDATA[40035785]]&gt;&lt;/description&gt;
&lt;MultiGeometry&gt;&lt;LineString&gt;&lt;coordinates&gt;-71.605065519548901,-33.546746227435797 -71.604963709705004,-33.546681472005801 -71.604805636526393,-33.5466680743246 -71.604690430650393,-33.546712733253997 -71.596684961872498,-33.548972444947204&lt;/coordinates&gt;&lt;/LineString&gt;&lt;/MultiGeometry&gt;
&lt;/Placemark&gt;
&lt;/Document&gt;&lt;/kml&gt;</t>
  </si>
  <si>
    <t>40038599-0</t>
  </si>
  <si>
    <t>CONSTRUCCION INTERCONEXION RUTA 156 Y RUTA 180 SECTOR : NACIMIENTO - COIGUE</t>
  </si>
  <si>
    <t>&lt;?xml version='1.0' encoding='UTF-8' ?&gt;
&lt;kml xmlns='http://earth.google.com/kml/2.2'&gt;
&lt;Document&gt;
&lt;Placemark&gt;
&lt;name&gt;&lt;![CDATA[40038599]]&gt;&lt;/name&gt;
&lt;description&gt;&lt;![CDATA[40038599]]&gt;&lt;/description&gt;
&lt;MultiGeometry&gt;&lt;LineString&gt;&lt;coordinates&gt;-72.723864610944901,-37.4721937272543 -72.723178734101793,-37.510016146976099 -72.717005842513998,-37.520896747498298 -72.668651525076399,-37.5415612689225&lt;/coordinates&gt;&lt;/LineString&gt;&lt;/MultiGeometry&gt;
&lt;/Placemark&gt;
&lt;/Document&gt;&lt;/kml&gt;</t>
  </si>
  <si>
    <t>40041537-0</t>
  </si>
  <si>
    <t>CONSTRUCCION PAVIMENTOS PARTICIPATIVOS LLAMADO 32, REGION DE COQUIMBO</t>
  </si>
  <si>
    <t>&lt;?xml version='1.0' encoding='UTF-8' ?&gt;
&lt;kml xmlns='http://earth.google.com/kml/2.2'&gt;
&lt;Document&gt;
&lt;Placemark&gt;
&lt;name&gt;&lt;![CDATA[40041537]]&gt;&lt;/name&gt;
&lt;description&gt;&lt;![CDATA[40041537]]&gt;&lt;/description&gt;
&lt;MultiGeometry&gt;&lt;LineString&gt;&lt;coordinates&gt;-71.273578026237203,-31.9848786537537 -70.831873339289203,-31.8568039094413 -71.177555268205097,-31.644507395814799 -71.454649512812196,-31.4457695350352 -70.914178560459604,-31.1715221078273 -70.713902522278204,-30.872933440023299 -71.257116982003097,-30.8531181875348 -71.482084586535706,-30.8012884881215 -71.468367049674001,-30.284400864294 -71.150120194481602,-30.255967440289901 -70.815412295055097,-30.379119422912101 -70.359990071245207,-30.184847870039 -70.683723941182393,-29.843168948497102 -70.955331171044804,-29.654996488522301 -71.067814973311101,-29.454527720619701&lt;/coordinates&gt;&lt;/LineString&gt;&lt;LineString&gt;&lt;coordinates&gt;-71.0650714659388,-29.4497498107275 -71.0650714659388,-29.452138793796401&lt;/coordinates&gt;&lt;/LineString&gt;&lt;/MultiGeometry&gt;
&lt;/Placemark&gt;
&lt;/Document&gt;&lt;/kml&gt;</t>
  </si>
  <si>
    <t>40041741-0</t>
  </si>
  <si>
    <t>CONSTRUCCION PASEO RIBERA RIO LAJA, LOCALIDAD DE SAN ROSENDO</t>
  </si>
  <si>
    <t>&lt;?xml version='1.0' encoding='UTF-8' ?&gt;
&lt;kml xmlns='http://earth.google.com/kml/2.2'&gt;
&lt;Document&gt;
&lt;Placemark&gt;
&lt;name&gt;&lt;![CDATA[40041741]]&gt;&lt;/name&gt;
&lt;description&gt;&lt;![CDATA[40041741]]&gt;&lt;/description&gt;
&lt;MultiGeometry&gt;&lt;Point&gt;&lt;coordinates&gt;-72.727264821512904,-37.265853393212602&lt;/coordinates&gt;&lt;/Point&gt;&lt;/MultiGeometry&gt;
&lt;/Placemark&gt;
&lt;/Document&gt;&lt;/kml&gt;</t>
  </si>
  <si>
    <t>40009196-0</t>
  </si>
  <si>
    <t>MEJORAMIENTO PAVIMENTO CALLE HUANHUALÍ ENTRE CALLE NIEBLA Y TRONCAL SUR, VILLA ALEMANA</t>
  </si>
  <si>
    <t>&lt;?xml version='1.0' encoding='UTF-8' ?&gt;
&lt;kml xmlns='http://earth.google.com/kml/2.2'&gt;
&lt;Document&gt;
&lt;Placemark&gt;
&lt;name&gt;&lt;![CDATA[40009196]]&gt;&lt;/name&gt;
&lt;description&gt;&lt;![CDATA[40009196]]&gt;&lt;/description&gt;
&lt;MultiGeometry&gt;&lt;LineString&gt;&lt;coordinates&gt;-71.387047776465494,-33.061620582760497 -71.387347847584294,-33.062105588024203 -71.387690786005805,-33.062105588024203 -71.387926556170697,-33.0666860614797&lt;/coordinates&gt;&lt;/LineString&gt;&lt;/MultiGeometry&gt;
&lt;/Placemark&gt;
&lt;/Document&gt;&lt;/kml&gt;</t>
  </si>
  <si>
    <t>40010413-0</t>
  </si>
  <si>
    <t>CONSTRUCCION POSTA DE SALUD RURAL LLIU LLIU, LIMACHE</t>
  </si>
  <si>
    <t>&lt;?xml version='1.0' encoding='UTF-8' ?&gt;
&lt;kml xmlns='http://earth.google.com/kml/2.2'&gt;
&lt;Document&gt;
&lt;Placemark&gt;
&lt;name&gt;&lt;![CDATA[40010413]]&gt;&lt;/name&gt;
&lt;description&gt;&lt;![CDATA[40010413]]&gt;&lt;/description&gt;
&lt;MultiGeometry&gt;&lt;Point&gt;&lt;coordinates&gt;-71.223021103426603,-33.065165699288698&lt;/coordinates&gt;&lt;/Point&gt;&lt;/MultiGeometry&gt;
&lt;/Placemark&gt;
&lt;/Document&gt;&lt;/kml&gt;</t>
  </si>
  <si>
    <t>30091071-0</t>
  </si>
  <si>
    <t>CONSTRUCCION GIMNASIO MULTIUSO HUENTELAUQUEN SUR, CANELA</t>
  </si>
  <si>
    <t>&lt;?xml version='1.0' encoding='UTF-8' ?&gt;
&lt;kml xmlns='http://earth.google.com/kml/2.2'&gt;
&lt;Document&gt;
&lt;Placemark&gt;
&lt;name&gt;&lt;![CDATA[30091071]]&gt;&lt;/name&gt;
&lt;description&gt;&lt;![CDATA[30091071]]&gt;&lt;/description&gt;
&lt;MultiGeometry&gt;&lt;Point&gt;&lt;coordinates&gt;-71.519069942347102,-31.606951221432102&lt;/coordinates&gt;&lt;/Point&gt;&lt;/MultiGeometry&gt;
&lt;/Placemark&gt;
&lt;/Document&gt;&lt;/kml&gt;</t>
  </si>
  <si>
    <t>40012100-0</t>
  </si>
  <si>
    <t>HABILITACION DE ATENCION PARA NIÑOS(AS) CON TRASTORNOS DE NEURODESARROLLO, SSVQ. VIÑA DEL MAR</t>
  </si>
  <si>
    <t>&lt;?xml version='1.0' encoding='UTF-8' ?&gt;
&lt;kml xmlns='http://earth.google.com/kml/2.2'&gt;
&lt;Document&gt;
&lt;Placemark&gt;
&lt;name&gt;&lt;![CDATA[40012100]]&gt;&lt;/name&gt;
&lt;description&gt;&lt;![CDATA[40012100]]&gt;&lt;/description&gt;
&lt;MultiGeometry&gt;&lt;Point&gt;&lt;coordinates&gt;-71.561300943042895,-33.022464655134101&lt;/coordinates&gt;&lt;/Point&gt;&lt;/MultiGeometry&gt;
&lt;/Placemark&gt;
&lt;/Document&gt;&lt;/kml&gt;</t>
  </si>
  <si>
    <t>40013142-0</t>
  </si>
  <si>
    <t>MEJORAMIENTO CALLE REPUBLICA. COMUNA DE LIMACHE.</t>
  </si>
  <si>
    <t>&lt;?xml version='1.0' encoding='UTF-8' ?&gt;
&lt;kml xmlns='http://earth.google.com/kml/2.2'&gt;
&lt;Document&gt;
&lt;Placemark&gt;
&lt;name&gt;&lt;![CDATA[40013142]]&gt;&lt;/name&gt;
&lt;description&gt;&lt;![CDATA[40013142]]&gt;&lt;/description&gt;
&lt;MultiGeometry&gt;&lt;LineString&gt;&lt;coordinates&gt;-71.268219613400603,-33.001375245618597 -71.250644019296502,-33.008385409089499&lt;/coordinates&gt;&lt;/LineString&gt;&lt;/MultiGeometry&gt;
&lt;/Placemark&gt;
&lt;/Document&gt;&lt;/kml&gt;</t>
  </si>
  <si>
    <t>40020039-0</t>
  </si>
  <si>
    <t xml:space="preserve">MEJORAMIENTO ESPACIO PUBLICO AVENIDA URUGUAY, ALMENDRAL VALPARAISO </t>
  </si>
  <si>
    <t>FONDO DE APOYO REGIONAL (FAR)</t>
  </si>
  <si>
    <t>&lt;?xml version='1.0' encoding='UTF-8' ?&gt;
&lt;kml xmlns='http://earth.google.com/kml/2.2'&gt;
&lt;Document&gt;
&lt;Placemark&gt;
&lt;name&gt;&lt;![CDATA[40020039]]&gt;&lt;/name&gt;
&lt;description&gt;&lt;![CDATA[40020039]]&gt;&lt;/description&gt;
&lt;MultiGeometry&gt;&lt;Point&gt;&lt;coordinates&gt;-71.608267468842001,-33.0480872754055&lt;/coordinates&gt;&lt;/Point&gt;&lt;/MultiGeometry&gt;
&lt;/Placemark&gt;
&lt;/Document&gt;&lt;/kml&gt;</t>
  </si>
  <si>
    <t>40032309-0</t>
  </si>
  <si>
    <t xml:space="preserve">MEJORAMIENTO PLAZA COMUNA DE SANTA JUANA </t>
  </si>
  <si>
    <t>&lt;?xml version='1.0' encoding='UTF-8' ?&gt;
&lt;kml xmlns='http://earth.google.com/kml/2.2'&gt;
&lt;Document&gt;
&lt;Placemark&gt;
&lt;name&gt;&lt;![CDATA[40032309]]&gt;&lt;/name&gt;
&lt;description&gt;&lt;![CDATA[40032309]]&gt;&lt;/description&gt;
&lt;MultiGeometry&gt;&lt;Point&gt;&lt;coordinates&gt;-72.937745659318495,-37.175002806835899&lt;/coordinates&gt;&lt;/Point&gt;&lt;/MultiGeometry&gt;
&lt;/Placemark&gt;
&lt;/Document&gt;&lt;/kml&gt;</t>
  </si>
  <si>
    <t>40035431-0</t>
  </si>
  <si>
    <t>CONSERVACION POSTA DE SALUD RURAL SAN ENRIQUE, COMUNA DE SANTO DOMINGO</t>
  </si>
  <si>
    <t>&lt;?xml version='1.0' encoding='UTF-8' ?&gt;
&lt;kml xmlns='http://earth.google.com/kml/2.2'&gt;
&lt;Document&gt;
&lt;Placemark&gt;
&lt;name&gt;&lt;![CDATA[40035431]]&gt;&lt;/name&gt;
&lt;description&gt;&lt;![CDATA[40035431]]&gt;&lt;/description&gt;
&lt;MultiGeometry&gt;&lt;Point&gt;&lt;coordinates&gt;-71.715781045560206,-33.908141616857499&lt;/coordinates&gt;&lt;/Point&gt;&lt;/MultiGeometry&gt;
&lt;/Placemark&gt;
&lt;/Document&gt;&lt;/kml&gt;</t>
  </si>
  <si>
    <t>40036482-0</t>
  </si>
  <si>
    <t>MEJORAMIENTO DESEMBOCADURA RÍO TUBUL,  ARAUCO</t>
  </si>
  <si>
    <t>&lt;?xml version='1.0' encoding='UTF-8' ?&gt;
&lt;kml xmlns='http://earth.google.com/kml/2.2'&gt;
&lt;Document&gt;
&lt;Placemark&gt;
&lt;name&gt;&lt;![CDATA[40036482]]&gt;&lt;/name&gt;
&lt;description&gt;&lt;![CDATA[40036482]]&gt;&lt;/description&gt;
&lt;MultiGeometry&gt;&lt;Point&gt;&lt;coordinates&gt;-73.436719275704505,-37.235010615449099&lt;/coordinates&gt;&lt;/Point&gt;&lt;/MultiGeometry&gt;
&lt;/Placemark&gt;
&lt;/Document&gt;&lt;/kml&gt;</t>
  </si>
  <si>
    <t>30060848-0</t>
  </si>
  <si>
    <t>CONSTRUCCION PAVIMENTO CALLE SEPTIMO DE LINEA, CATEMU</t>
  </si>
  <si>
    <t>&lt;?xml version='1.0' encoding='UTF-8' ?&gt;
&lt;kml xmlns='http://earth.google.com/kml/2.2'&gt;
&lt;Document&gt;
&lt;Placemark&gt;
&lt;name&gt;&lt;![CDATA[30060848]]&gt;&lt;/name&gt;
&lt;description&gt;&lt;![CDATA[30060848]]&gt;&lt;/description&gt;
&lt;MultiGeometry&gt;&lt;LineString&gt;&lt;coordinates&gt;-70.970032378990794,-32.776970739264698 -70.968750278839096,-32.7759537766431 -70.967576311823805,-32.774998230616603&lt;/coordinates&gt;&lt;/LineString&gt;&lt;/MultiGeometry&gt;
&lt;/Placemark&gt;
&lt;/Document&gt;&lt;/kml&gt;</t>
  </si>
  <si>
    <t>30075796-0</t>
  </si>
  <si>
    <t>NORMALIZACION HOSPITAL SANTA ISABEL DE LEBU</t>
  </si>
  <si>
    <t>&lt;?xml version='1.0' encoding='UTF-8' ?&gt;
&lt;kml xmlns='http://earth.google.com/kml/2.2'&gt;
&lt;Document&gt;
&lt;Placemark&gt;
&lt;name&gt;&lt;![CDATA[30075796]]&gt;&lt;/name&gt;
&lt;description&gt;&lt;![CDATA[30075796]]&gt;&lt;/description&gt;
&lt;MultiGeometry&gt;&lt;Point&gt;&lt;coordinates&gt;-73.65956941492,-37.610378300920701&lt;/coordinates&gt;&lt;/Point&gt;&lt;/MultiGeometry&gt;
&lt;/Placemark&gt;
&lt;/Document&gt;&lt;/kml&gt;</t>
  </si>
  <si>
    <t>40045080-0</t>
  </si>
  <si>
    <t>MEJORAMIENTO RUTAS PEATONALES DE REGENERACIÓN URBANA DE MICHAIHUE, SAN PEDRO DE LA PAZ</t>
  </si>
  <si>
    <t>&lt;?xml version='1.0' encoding='UTF-8' ?&gt;
&lt;kml xmlns='http://earth.google.com/kml/2.2'&gt;
&lt;Document&gt;
&lt;Placemark&gt;
&lt;name&gt;&lt;![CDATA[40045080]]&gt;&lt;/name&gt;
&lt;description&gt;&lt;![CDATA[40045080]]&gt;&lt;/description&gt;
&lt;MultiGeometry&gt;&lt;LineString&gt;&lt;coordinates&gt;-73.146347257020494,-36.8496097934418 -73.14649085504,-36.849670419114702 -73.146508753631906,-36.8496839080249 -73.146527024326701,-36.849704275377398 -73.146537927204193,-36.849723238558298 -73.146547825378903,-36.849754742439899 -73.146534950299099,-36.8498668818185 -73.146513888771096,-36.8500607283001 -73.146470128392806,-36.850424777228902 -73.146439019821102,-36.850663813663402 -73.146425772638295,-36.850731703958097 -73.146404041288307,-36.8507955445764 -73.146377249224102,-36.850841995760597 -73.146331107317593,-36.850895593233098 -73.146282435094903,-36.850934659793502 -73.146208756918398,-36.8509788478883 -73.1460725639391,-36.851027204637802 -73.145456495271404,-36.851217296387702 -73.144586348581996,-36.851376310614199 -73.144628769357098,-36.851510303292599 -73.144637179099703,-36.851540138965497 -73.144628248404899,-36.851567532977398 -73.144606665904206,-36.851587780736502 -73.144576152729101,-36.851598500129398 -73.144380570660502,-36.851637625900899 -73.144120166675506,-36.851686518186298 -73.144097839961006,-36.8516147299556 -73.142813309291896,-36.851742647945002 -73.141470431478993,-36.851878188277396&lt;/coordinates&gt;&lt;/LineString&gt;&lt;LineString&gt;&lt;coordinates&gt;-73.144752757040095,-36.841434681368199 -73.144557174971595,-36.842842430867996 -73.144546904692405,-36.8429759806302 -73.144563724177601,-36.843140005651797 -73.144610907988607,-36.843456619382302 -73.144656752155498,-36.843703191261199 -73.144661812910599,-36.8438107535383 -73.144658389457405,-36.8439449977121 -73.144631746242595,-36.8441883518868 -73.144402376396698,-36.846646250426197 -73.144353257585095,-36.847296361370901 -73.144360253339102,-36.847397147811897 -73.144377072783499,-36.847485051607897 -73.144441969134903,-36.847696711160999 -73.144818546405801,-36.848998439467003 -73.145120701415493,-36.850048491970199 -73.145469295866803,-36.851257892546698 -73.146074498900404,-36.853399606678302&lt;/coordinates&gt;&lt;/LineString&gt;&lt;LineString&gt;&lt;coordinates&gt;-73.144650054180403,-36.853541951474199 -73.144389426911005,-36.852630344447398 -73.144090993094096,-36.851591761416302 -73.143680330265397,-36.850153800874502 -73.143515559070707,-36.849594116869 -73.143376984583597,-36.849103035146399 -73.143204026920301,-36.848496295336098 -73.142979122430503,-36.847723391890497 -73.142955307230594,-36.8476304857369&lt;/coordinates&gt;&lt;/LineString&gt;&lt;LineString&gt;&lt;coordinates&gt;-73.144395827228394,-36.852648448092303 -73.143194054300494,-36.852824958111199 -73.141901039504901,-36.8529886046869&lt;/coordinates&gt;&lt;/LineString&gt;&lt;LineString&gt;&lt;coordinates&gt;-73.146445717797803,-36.841574051897702 -73.146260554895605,-36.842766571257002&lt;/coordinates&gt;&lt;/LineString&gt;&lt;LineString&gt;&lt;coordinates&gt;-73.150011146224898,-36.840376648546297 -73.1486760083326,-36.840256335386599 -73.147022640273804,-36.840120774385497 -73.1457434680175,-36.840014993808701 -73.1451335020502,-36.839960912204198 -73.144233586392303,-36.839887770955002 -73.143191672794302,-36.839796761204703 -73.141862786410798,-36.839687168261101 -73.140535686137696,-36.839575907320999 -73.139287473645496,-36.839482514793197 -73.138983234826796,-36.839463931588497 -73.138737938630996,-36.839440345179199 -73.137444477328302,-36.839223063953703 -73.137230140814907,-36.839177796951198 -73.137072365253104,-36.839156354681002 -73.136887797790706,-36.8391372948875 -73.1367398460403,-36.839142298107497 -73.136588024288798,-36.839149445489198 -73.136253718883907,-36.839205195384302 -73.1344538875681,-36.839500621551402&lt;/coordinates&gt;&lt;/LineString&gt;&lt;LineString&gt;&lt;coordinates&gt;-73.141092514563994,-36.832833262028998 -73.141014222221401,-36.833676127541402 -73.140967187259704,-36.834160041291902 -73.1408367992004,-36.835553986531103 -73.140707601935802,-36.836893822626998 -73.140705518085895,-36.836951122801402 -73.140584656098397,-36.8382574602593 -73.140584730549804,-36.838259918587802 -73.140585102660395,-36.838264832502198 -73.140584730549804,-36.838272873447998 -73.140586405053796,-36.838293124715499&lt;/coordinates&gt;&lt;/LineString&gt;&lt;LineString&gt;&lt;coordinates&gt;-73.1288418432367,-36.824703988027402 -73.126595328634494,-36.824416368471802 -73.126430855138494,-36.824419585432601 -73.125692882578704,-36.824459022969499 -73.124417580364494,-36.824541234088102 -73.1243639961952,-36.824551957272398 -73.119450927021404,-36.826461613281502 -73.117836258647202,-36.827094024446097 -73.117159312478606,-36.827354707818799 -73.117095309223203,-36.8273749620055 -73.117040236642296,-36.827386876184299 -73.116985164061404,-36.827392952451397 -73.116889456836205,-36.827389497324397 -73.116539076192694,-36.827349823006301 -73.115904699628103,-36.8272716657345 -73.115864511531797,-36.827268091455998 -73.115833105260606,-36.827265708603697 -73.115797382562903,-36.827266900029898 -73.1157491568474,-36.8272742868458&lt;/coordinates&gt;&lt;/LineString&gt;&lt;LineString&gt;&lt;coordinates&gt;-73.149701846692096,-36.843094007688798 -73.148429223643404,-36.842985848796403 -73.147387905361001,-36.842881501576102 -73.146203696124104,-36.842766671761702 -73.144609568386997,-36.842608244509897 -73.143865046619595,-36.842532008748499 -73.141164704248595,-36.842263753449203 -73.1400046078695,-36.842147493299997&lt;/coordinates&gt;&lt;/LineString&gt;&lt;LineString&gt;&lt;coordinates&gt;-73.149476049145605,-36.849182361196704 -73.148608135074497,-36.849158301370501 -73.148613195788599,-36.849010607084701 -73.148605753566798,-36.848973683493199 -73.148584915312796,-36.848948670704303 -73.148549192533295,-36.848931995529 -73.147567858778402,-36.848903290346797 -73.147539578302499,-36.848909245792598 -73.147509809333201,-36.848925920972903 -73.147496413301099,-36.848947360503701 -73.147483463776197,-36.849107084819302 -73.144691135292504,-36.848995342619197 -73.144149042539198,-36.848979996236999 -73.144062712577394,-36.848985951644103 -73.143960009637397,-36.849005009015599 -73.143377877638798,-36.849108514129099 -73.141958344745802,-36.849261668582002 -73.140576171850896,-36.849412459181003&lt;/coordinates&gt;&lt;/LineString&gt;&lt;LineString&gt;&lt;coordinates&gt;-73.149369029739702,-36.8531413940498 -73.147518293461204,-36.853283125250499 -73.146072712708303,-36.853404132544398 -73.1446262389411,-36.853551818309398 -73.143303008669093,-36.853679256638401 -73.142178337370794,-36.853787876756897 -73.139895058104997,-36.8540565680415 -73.137935367418507,-36.854283335095403 -73.136458827065098,-36.854455315502904 -73.135128154489493,-36.854620149653798 -73.134931679324893,-36.854665407449097 -73.134536942967102,-36.854774978990598 -73.134425309393606,-36.854795225916398 -73.134077607874801,-36.854828573705603 -73.133723655010698,-36.854887170572802 -73.133578233656706,-36.854909937111699 -73.133488033652796,-36.854915534781 -73.133416290476902,-36.854911128107297 -73.1333577944837,-36.854893501409698 -73.133299149600305,-36.854853364978901 -73.133263129203101,-36.854830209451301&lt;/coordinates&gt;&lt;/LineString&gt;&lt;LineString&gt;&lt;coordinates&gt;-73.1486085816626,-36.8491580724383 -73.148598981166202,-36.849288555323199 -73.148591538923796,-36.849320118923401 -73.148564746859705,-36.8493445360332 -73.148540931680103,-36.849357042363899 -73.148508557949498,-36.849360139164297 -73.147548285702101,-36.849318451410902 -73.147517028300797,-36.849308922781098 -73.147490980462806,-36.849291056584804 -73.147475351751893,-36.8492678305251 -73.147471630640993,-36.849245795542203 -73.147481454390999,-36.849105783929197&lt;/coordinates&gt;&lt;/LineString&gt;&lt;LineString&gt;&lt;coordinates&gt;-73.148298984472802,-36.845038239116299 -73.146838072728002,-36.844981778796402 -73.145545057932495,-36.844852896612103 -73.144559407669306,-36.844754745880799 -73.142186970308799,-36.844507645230202 -73.141490376639993,-36.8444204526607 -73.139628030562406,-36.844131239523698 -73.135135299015801,-36.843722432437602 -73.134914413373394,-36.843711034386999 -73.134661377257103,-36.843718181407198 -73.134476214315498,-36.843733666517203 -73.134249970181699,-36.843762254520101 -73.133691504533601,-36.843846112543602 -73.133231871742694,-36.8439709464147 -73.133055639516499,-36.844035745636603 -73.132779383556695,-36.8441936935182 -73.132499555376199,-36.844358549729897 -73.132258724415493,-36.844495056105998 -73.132075943063398,-36.844607977488302 -73.130775932556304,-36.845382423625999 -73.131772597339193,-36.849551714608801 -73.131971900559606,-36.8503976117278 -73.132006581393696,-36.8505150503644 -73.132040071473895,-36.850613431887602 -73.132103032824702,-36.850788874654803 -73.132188320882094,-36.8511249899909 -73.132254854494505,-36.8514208464753 -73.132284921162494,-36.851495882358101 -73.132358599339,-36.851640832425701 -73.132428556404506,-36.851756959000099 -73.132514439859307,-36.851860936817999 -73.1325471856928,-36.851919297745098 -73.132559093272306,-36.851955028905003 -73.132582015376201,-36.8520355430365 -73.132607765535894,-36.852168105302802 -73.132627710734695,-36.8523042404479 -73.132667154585803,-36.852427970032601 -73.1328674996698,-36.8529968041776 -73.132882384195298,-36.853063024953201 -73.132900245544207,-36.853146396353502 -73.132941922092996,-36.853410802237903 -73.133008009198306,-36.853776681252597 -73.133133038844804,-36.854303582085997 -73.133264319959295,-36.854831432111098&lt;/coordinates&gt;&lt;/LineString&gt;&lt;LineString&gt;&lt;coordinates&gt;-73.146979177612295,-36.842840493303001 -73.146938096461597,-36.843448876766999 -73.146899992174397,-36.844037193657996 -73.146835393521599,-36.845007626645497 -73.146715424630202,-36.847033263155097 -73.146618675500406,-36.848643752390302 -73.146595455697806,-36.849073496310297 -73.146589799586295,-36.849119591205202 -73.146569854387593,-36.849201418486601 -73.146539192363093,-36.8492845558916 -73.146481142876993,-36.849408428074298 -73.14642145613,-36.849508597657497 -73.146341228786795,-36.849617581035403 -73.1462607037449,-36.849699646038403 -73.146149070130505,-36.849793145198902 -73.146055149056494,-36.849861631787498 -73.145954232308696,-36.849921423535498 -73.145818783494306,-36.849986932344798 -73.145727988215697,-36.850025403849997 -73.145560091266503,-36.850078168122501 -73.145154489192805,-36.850163210288699 -73.144458937428595,-36.850288748539199 -73.144260973852298,-36.850320907259899 -73.144075959760102,-36.850340321595802 -73.143736742410198,-36.850362933181202 -73.143724983739801,-36.8503213836998 -73.143626746157494,-36.850315428363999 -73.143436224823503,-36.850326147935398 -73.143349299443798,-36.850338177682097 -73.142847990165393,-36.850409403210797 -73.142371091422902,-36.850472410395497 -73.141011543014997,-36.8506010448883 -73.140324326568702,-36.8506700071582 -73.139347011602894,-36.850767316563797 -73.138217428378496,-36.850877012769303 -73.136450045238405,-36.851055075260703 -73.136304028488595,-36.851075918666801 -73.135650748629701,-36.851311151017399 -73.135034382304198,-36.851530184451398 -73.134511788203199,-36.851673228793501&lt;/coordinates&gt;&lt;/LineString&gt;&lt;/MultiGeometry&gt;
&lt;/Placemark&gt;
&lt;/Document&gt;&lt;/kml&gt;</t>
  </si>
  <si>
    <t>40045426-0</t>
  </si>
  <si>
    <t>CONSTRUCCION SANEAMIENTO SANITARIO SECTOR SANTA INES, COMUNA DE SAN PEDRO DE LA PAZ</t>
  </si>
  <si>
    <t>&lt;?xml version='1.0' encoding='UTF-8' ?&gt;
&lt;kml xmlns='http://earth.google.com/kml/2.2'&gt;
&lt;Document&gt;
&lt;Placemark&gt;
&lt;name&gt;&lt;![CDATA[40045426]]&gt;&lt;/name&gt;
&lt;description&gt;&lt;![CDATA[40045426]]&gt;&lt;/description&gt;
&lt;MultiGeometry&gt;&lt;Point&gt;&lt;coordinates&gt;-73.148422376815802,-36.8284395077375&lt;/coordinates&gt;&lt;/Point&gt;&lt;/MultiGeometry&gt;
&lt;/Placemark&gt;
&lt;/Document&gt;&lt;/kml&gt;</t>
  </si>
  <si>
    <t>40026744-0</t>
  </si>
  <si>
    <t>CONSTRUCCION CESFAM SECTOR LA GLORIA, LOS ANDES</t>
  </si>
  <si>
    <t>&lt;?xml version='1.0' encoding='UTF-8' ?&gt;
&lt;kml xmlns='http://earth.google.com/kml/2.2'&gt;
&lt;Document&gt;
&lt;Placemark&gt;
&lt;name&gt;&lt;![CDATA[40026744]]&gt;&lt;/name&gt;
&lt;description&gt;&lt;![CDATA[40026744]]&gt;&lt;/description&gt;
&lt;MultiGeometry&gt;&lt;Point&gt;&lt;coordinates&gt;-70.586018045964806,-32.855191676504802&lt;/coordinates&gt;&lt;/Point&gt;&lt;/MultiGeometry&gt;
&lt;/Placemark&gt;
&lt;/Document&gt;&lt;/kml&gt;</t>
  </si>
  <si>
    <t>40027352-0</t>
  </si>
  <si>
    <t>MEJORAMIENTO CRUCE VIAL RUTAS E-61 CON RUTA E-835 SECTOR SAN RAFAEL, COMUNA DE LOS ANDES</t>
  </si>
  <si>
    <t>&lt;?xml version='1.0' encoding='UTF-8' ?&gt;
&lt;kml xmlns='http://earth.google.com/kml/2.2'&gt;
&lt;Document&gt;
&lt;Placemark&gt;
&lt;name&gt;&lt;![CDATA[40027352]]&gt;&lt;/name&gt;
&lt;description&gt;&lt;![CDATA[40027352]]&gt;&lt;/description&gt;
&lt;MultiGeometry&gt;&lt;LineString&gt;&lt;coordinates&gt;-70.643581927290796,-32.809498055560198 -70.642184452470801,-32.809930402185003 -70.641301386754805,-32.810391569847198&lt;/coordinates&gt;&lt;/LineString&gt;&lt;/MultiGeometry&gt;
&lt;/Placemark&gt;
&lt;/Document&gt;&lt;/kml&gt;</t>
  </si>
  <si>
    <t>40027404-0</t>
  </si>
  <si>
    <t>MEJORAMIENTO CRUCE VIAL RUTA E-411 CON RUTA E-525, SECTOR EL TÁRTARO , COMUNA DE PUTAENDO</t>
  </si>
  <si>
    <t>&lt;?xml version='1.0' encoding='UTF-8' ?&gt;
&lt;kml xmlns='http://earth.google.com/kml/2.2'&gt;
&lt;Document&gt;
&lt;Placemark&gt;
&lt;name&gt;&lt;![CDATA[40027404]]&gt;&lt;/name&gt;
&lt;description&gt;&lt;![CDATA[40027404]]&gt;&lt;/description&gt;
&lt;MultiGeometry&gt;&lt;LineString&gt;&lt;coordinates&gt;-70.7033978883142,-32.571483943529003 -70.702643424833397,-32.572018594159204 -70.702249045779496,-32.572509892449702&lt;/coordinates&gt;&lt;/LineString&gt;&lt;/MultiGeometry&gt;
&lt;/Placemark&gt;
&lt;/Document&gt;&lt;/kml&gt;</t>
  </si>
  <si>
    <t>40031108-0</t>
  </si>
  <si>
    <t>MEJORAMIENTO Y AMPLIACIÓN SSR DE ANTIHUALA-TEMUCO CHICO-LA ARAUCANA, LOS ÁLAMOS</t>
  </si>
  <si>
    <t>&lt;?xml version='1.0' encoding='UTF-8' ?&gt;
&lt;kml xmlns='http://earth.google.com/kml/2.2'&gt;
&lt;Document&gt;
&lt;Placemark&gt;
&lt;name&gt;&lt;![CDATA[40031108]]&gt;&lt;/name&gt;
&lt;description&gt;&lt;![CDATA[40031108]]&gt;&lt;/description&gt;
&lt;MultiGeometry&gt;&lt;Point&gt;&lt;coordinates&gt;-73.3933851964713,-37.6636469875099&lt;/coordinates&gt;&lt;/Point&gt;&lt;/MultiGeometry&gt;
&lt;/Placemark&gt;
&lt;/Document&gt;&lt;/kml&gt;</t>
  </si>
  <si>
    <t>40031480-0</t>
  </si>
  <si>
    <t>CONSTRUCCION COLECTOR  ALCANTARILLADO SECTOR  VILLA EL  COLIGUAL, COMUNA DE CARTAGENA</t>
  </si>
  <si>
    <t>&lt;?xml version='1.0' encoding='UTF-8' ?&gt;
&lt;kml xmlns='http://earth.google.com/kml/2.2'&gt;
&lt;Document&gt;
&lt;Placemark&gt;
&lt;name&gt;&lt;![CDATA[40031480]]&gt;&lt;/name&gt;
&lt;description&gt;&lt;![CDATA[40031480]]&gt;&lt;/description&gt;
&lt;MultiGeometry&gt;&lt;Point&gt;&lt;coordinates&gt;-71.587532792747496,-33.5514728589838&lt;/coordinates&gt;&lt;/Point&gt;&lt;/MultiGeometry&gt;
&lt;/Placemark&gt;
&lt;/Document&gt;&lt;/kml&gt;</t>
  </si>
  <si>
    <t>40038736-0</t>
  </si>
  <si>
    <t>MEJORAMIENTO CAMINO ROL Q-60-O, SECTOR RERE-TALCAMAVIDA</t>
  </si>
  <si>
    <t>&lt;?xml version='1.0' encoding='UTF-8' ?&gt;
&lt;kml xmlns='http://earth.google.com/kml/2.2'&gt;
&lt;Document&gt;
&lt;Placemark&gt;
&lt;name&gt;&lt;![CDATA[40038736]]&gt;&lt;/name&gt;
&lt;description&gt;&lt;![CDATA[40038736]]&gt;&lt;/description&gt;
&lt;MultiGeometry&gt;&lt;LineString&gt;&lt;coordinates&gt;-72.8719174085101,-37.150302060314601 -72.869988379888895,-37.150624753161402 -72.868964327803198,-37.150359006395099 -72.8685118395355,-37.150055294512697 -72.867868829995103,-37.150036312414301 -72.866463734710095,-37.150340024373101 -72.864796673084001,-37.150909481398998 -72.862629492054495,-37.151023372080999 -72.860867169464996,-37.150776608632903 -72.858438023402599,-37.150510861878999 -72.856699516054107,-37.150852535733002 -72.855389681732404,-37.149770563058802 -72.854579966160301,-37.149277026920302 -72.852317524821402,-37.146258791369199 -72.850983875258905,-37.1458601474652 -72.849554964733102,-37.145594383695197 -72.848821458389494,-37.145005904067098 -72.848273709485397,-37.144873020406997 -72.847321103122297,-37.1448160707168 -72.845249183056097,-37.1436960443041 -72.8427724058579,-37.143620110019 -72.8421532109042,-37.1433163705521 -72.840533779759895,-37.142158354307099 -72.840414704209707,-37.141645784028199 -72.839733590545606,-37.140859836188199 -72.838542831774106,-37.140309288035901 -72.837828376511197,-37.140214365787401 -72.836899585388906,-37.139739751715602 -72.8345895142225,-37.137898220071598 -72.831279205557195,-37.1373096800464 -72.830822624226599,-37.137306001782498 -72.830274875322502,-37.137467376102798 -72.829298453391502,-37.137372450027698 -72.827131273342999,-37.138407137532901 -72.8263751415722,-37.138269496408 -72.8255892409138,-37.138003705967797 -72.825053399630093,-37.137633496252 -72.824934323752998,-37.137206329044602 -72.824672357084907,-37.136826622849902 -72.824529465966904,-37.136162132391 -72.823422060538306,-37.135934305771599 -72.823112463388497,-37.136124161346302 -72.822612344966103,-37.137101910099403 -72.822398008452694,-37.137187343851799 -72.821885982409896,-37.1367222033807 -72.821077457305293,-37.136554182629901 -72.820410632851207,-37.136582660590399 -72.819922421722097,-37.136497226155299 -72.8191841515454,-37.1361744730319 -72.815897658447994,-37.136003603143202 -72.814285371417995,-37.135934305771599 -72.812106283749202,-37.136627276370596 -72.811129861491096,-37.1370544468475 -72.810876230059193,-37.137041157251602 -72.810411834171006,-37.1368607966171 -72.809935530989407,-37.136595001227903 -72.809578303357995,-37.136595001227903 -72.809447319860396,-37.136699421003001 -72.809042462074302,-37.136642464637703 -72.808173208073001,-37.136851303912799 -72.807554013773398,-37.1367373916286 -72.806815743923806,-37.136708913726402 -72.806269185814401,-37.136907310564297 -72.806126294696497,-37.1369737594204 -72.805638083894493,-37.136802891336799 -72.805411839760595,-37.136688978979798 -72.805507100396895,-37.136489632007603 -72.805721436910403,-37.136271299087397 -72.8055785457924,-37.135739703363598 -72.805376116899296,-37.135521368279399 -72.804363972434103,-37.135322018295902 -72.804023415602103,-37.135451121152002 -72.803654280350202,-37.135792863038901 -72.803046993671003,-37.135887791095897 -72.802439706664899,-37.136333951289899 -72.801963403483299,-37.136371922229401 -72.801701436488202,-37.136134603382303 -72.801558545697205,-37.135650470860497 -72.801618083472306,-37.135280249629702 -72.801487099974693,-37.134454365138097 -72.801428752667306,-37.134041419682802 -72.800916726624493,-37.133386397968302 -72.800416607875107,-37.132987686095703 -72.800212988514303,-37.132541506430201 -72.800284433909795,-37.131820018407602 -72.799760500573598,-37.131459271816603 -72.799391365321696,-37.131383324987901 -72.798462573545294,-37.131620658607098 -72.797974362743403,-37.131592178778902 -72.797089629391493,-37.131480157304999 -72.795732164588202,-37.131508637175202 -72.793767413432803,-37.1318029304527 -72.792850528949799,-37.131698503920099 -72.792227762593001,-37.1315200292768 -72.791715736550202,-37.1307035973336 -72.791263248282405,-37.130067533579101 -72.790334456833094,-37.129270073019001 -72.789655724431398,-37.128387160528398 -72.788787661551893,-37.127231763951499 -72.788144652011496,-37.126158947579903 -72.787811239620893,-37.125285492885801 -72.787667158035205,-37.124762364757501 -72.787726695810306,-37.124287653758103 -72.787893402169104,-37.123556592672998 -72.787405191040094,-37.121828602324598 -72.787357560885397,-37.121496291941 -72.787095593563194,-37.121069033603902 -72.786128697990193,-37.1197938906327 -72.785819100840399,-37.118815918312002 -72.785640486861197,-37.118075309453197 -72.785098692257904,-37.1176622746409 -72.783919841106794,-37.116665284181998 -72.783657874438703,-37.116598817754202 -72.782026535019796,-37.116988120771602 -72.781514508976997,-37.116883673798 -72.780847684195706,-37.116731750812299 -72.780383288634596,-37.116836197734699 -72.779883170212202,-37.117204610109503 -72.779061547019595,-37.117290066325403 -72.7784661679609,-37.117318551796103 -72.777692174922905,-37.1179927027232 -72.777001534900805,-37.118154118229498 -72.776549046633093,-37.1179927027232 -72.776048927883593,-37.117707850852 -72.775535711373095,-37.117480918279398 -72.775047500244099,-37.117471423144003 -72.774297322774004,-37.117300511025299 -72.773618590045302,-37.117167579226603 -72.772570722718797,-37.116797267575301 -72.771951528419294,-37.117082122872503 -72.771281131580807,-37.117462877547197 -72.770900088708501,-37.117567323591402 -72.770245171874805,-37.117937631345903 -72.769233027082507,-37.117994601789398 -72.768399495942404,-37.1183649075844 -72.768077991172206,-37.118754201259797 -72.767637410851904,-37.118906120187198 -72.765994163812607,-37.118383897369 -72.765463086034998,-37.118483594898997 -72.764939152371795,-37.118521574664797 -72.763462612018401,-37.118967837245897 -72.763331628520802,-37.119195714879602 -72.763200645023204,-37.119544176770503 -72.761950348803694,-37.119648619812899 -72.760116580818803,-37.119278320557797 -72.759723630326107,-37.119154886896297 -72.7588067464972,-37.119268825647801 -72.757532634709804,-37.120265781560903 -72.756888434701693,-37.120836414219703 -72.756781266444904,-37.121595985176597 -72.757102771215102,-37.122023240506898 -72.758079193146202,-37.122516954977002 -72.758626942050199,-37.123010665966198 -72.758650756964002,-37.123505323460002 -72.758486432521707,-37.123840472947101 -72.757855330274694,-37.1239164273453 -72.757140875338806,-37.123868955822701 -72.756914631531998,-37.123935415998197 -72.7567836480344,-37.124210750016502 -72.756700295018504,-37.124362658124099 -72.756640756589405,-37.124780403619702 -72.756200176269104,-37.125293088288302 -72.754985602256696,-37.126660230079402 -72.7544402352692,-37.127207079750903 -72.753511443492798,-37.127567846481703 -72.753130400947498,-37.127748229267503 -72.752761265695696,-37.128251400179998 -72.752237332359499,-37.1285931745836 -72.751892012348407,-37.128991909350198 -72.751272818048903,-37.129105833295 -72.750534547545101,-37.1292292504695 -72.750099920871506,-37.1289938081405 -72.749516449433202,-37.129012795258802 -72.749075868785894,-37.129411528075202 -72.748551935122606,-37.129430515349398 -72.748016093838999,-37.129231149253798 -72.747373083971496,-37.129164693858797 -72.7453368870936,-37.129534944751001 -72.743907977221895,-37.130066584197401 -72.742082544473206,-37.130772899234998 -72.741510980655306,-37.131057701942602 -72.7400582552157,-37.1312285830005 -72.739546229172902,-37.131389970283003 -72.739117556145999,-37.131712744076196 -72.738033965631203,-37.132016529611199 -72.736825346246604,-37.132308922076 -72.735789386213497,-37.132090577091901 -72.734932040486697,-37.131720338572997 -72.7344795522189,-37.131483005135998 -72.733234018851306,-37.131144091887997 -72.732507656295098,-37.130859289505501 -72.732102798181899,-37.130849796048302 -72.730709611171406,-37.130792835540298 -72.729256885404794,-37.130754861670702 -72.728744859361996,-37.132169371276703 -72.728481701899099,-37.133546831310703 -72.728243550144796,-37.133603789745599 -72.727267128540802,-37.133385448628303 -72.726576488518802,-37.134923316948701 -72.726233550097206,-37.1343252605323 -72.722607690962505,-37.133875291385898 -72.720777495361901,-37.133475633011201 -72.719574829297002,-37.133769918638698 -72.717467186696496,-37.133504112391201 -72.716550302867603,-37.1335230983778 -72.715884668881102,-37.132895602438801 -72.713014940863104,-37.132962054557403 -72.7112490465436,-37.132546252922602 -72.709177126804406,-37.131739325137602 -72.709224757286094,-37.131483005135998 -72.710233329367099,-37.130810873095598 -72.711328827175294,-37.129719120262202 -72.712007559576904,-37.128883681417598&lt;/coordinates&gt;&lt;/LineString&gt;&lt;/MultiGeometry&gt;
&lt;/Placemark&gt;
&lt;/Document&gt;&lt;/kml&gt;</t>
  </si>
  <si>
    <t>40039332-0</t>
  </si>
  <si>
    <t xml:space="preserve">MEJORAMIENTO  CANCHA  NUEVA ESPERANZA, CONTULMO </t>
  </si>
  <si>
    <t>&lt;?xml version='1.0' encoding='UTF-8' ?&gt;
&lt;kml xmlns='http://earth.google.com/kml/2.2'&gt;
&lt;Document&gt;
&lt;Placemark&gt;
&lt;name&gt;&lt;![CDATA[40039332]]&gt;&lt;/name&gt;
&lt;description&gt;&lt;![CDATA[40039332]]&gt;&lt;/description&gt;
&lt;MultiGeometry&gt;&lt;Point&gt;&lt;coordinates&gt;-73.232592920893495,-38.027327026558901&lt;/coordinates&gt;&lt;/Point&gt;&lt;/MultiGeometry&gt;
&lt;/Placemark&gt;
&lt;/Document&gt;&lt;/kml&gt;</t>
  </si>
  <si>
    <t>40039605-0</t>
  </si>
  <si>
    <t>HABILITACION CASA DE OFICIO, COMUNA DE CARTAGENA</t>
  </si>
  <si>
    <t>&lt;?xml version='1.0' encoding='UTF-8' ?&gt;
&lt;kml xmlns='http://earth.google.com/kml/2.2'&gt;
&lt;Document&gt;
&lt;Placemark&gt;
&lt;name&gt;&lt;![CDATA[40039605]]&gt;&lt;/name&gt;
&lt;description&gt;&lt;![CDATA[40039605]]&gt;&lt;/description&gt;
&lt;MultiGeometry&gt;&lt;Point&gt;&lt;coordinates&gt;-71.604926498474498,-33.551685849106597&lt;/coordinates&gt;&lt;/Point&gt;&lt;/MultiGeometry&gt;
&lt;/Placemark&gt;
&lt;/Document&gt;&lt;/kml&gt;</t>
  </si>
  <si>
    <t>30462084-0</t>
  </si>
  <si>
    <t xml:space="preserve">NORMALIZACION RED ELÉCTRICA SECTOR LOS CASTAÑOS, RAMADILLAS Y OTROS. </t>
  </si>
  <si>
    <t>&lt;?xml version='1.0' encoding='UTF-8' ?&gt;
&lt;kml xmlns='http://earth.google.com/kml/2.2'&gt;
&lt;Document&gt;
&lt;Placemark&gt;
&lt;name&gt;&lt;![CDATA[30462084]]&gt;&lt;/name&gt;
&lt;description&gt;&lt;![CDATA[30462084]]&gt;&lt;/description&gt;
&lt;MultiGeometry&gt;&lt;Point&gt;&lt;coordinates&gt;-73.185235541487003,-37.259805040370303&lt;/coordinates&gt;&lt;/Point&gt;&lt;Point&gt;&lt;coordinates&gt;-73.234671389834006,-37.280885550733601&lt;/coordinates&gt;&lt;/Point&gt;&lt;Point&gt;&lt;coordinates&gt;-73.252847126175794,-37.293117771309802&lt;/coordinates&gt;&lt;/Point&gt;&lt;Point&gt;&lt;coordinates&gt;-73.229184375089304,-37.223242572631101&lt;/coordinates&gt;&lt;/Point&gt;&lt;Point&gt;&lt;coordinates&gt;-73.574523365583602,-37.333893808586801&lt;/coordinates&gt;&lt;/Point&gt;&lt;Point&gt;&lt;coordinates&gt;-73.218038876389102,-37.2682867474213&lt;/coordinates&gt;&lt;/Point&gt;&lt;Point&gt;&lt;coordinates&gt;-73.218296080205306,-37.233596371080203&lt;/coordinates&gt;&lt;/Point&gt;&lt;Point&gt;&lt;coordinates&gt;-73.549403126205604,-37.224995149229798&lt;/coordinates&gt;&lt;/Point&gt;&lt;/MultiGeometry&gt;
&lt;/Placemark&gt;
&lt;/Document&gt;&lt;/kml&gt;</t>
  </si>
  <si>
    <t>30484043-0</t>
  </si>
  <si>
    <t>CONSTRUCCION PASEO KOM TRAWULEN AMULEYIÑ, ALTO BIOBÍO</t>
  </si>
  <si>
    <t>&lt;?xml version='1.0' encoding='UTF-8' ?&gt;
&lt;kml xmlns='http://earth.google.com/kml/2.2'&gt;
&lt;Document&gt;
&lt;Placemark&gt;
&lt;name&gt;&lt;![CDATA[30484043]]&gt;&lt;/name&gt;
&lt;description&gt;&lt;![CDATA[30484043]]&gt;&lt;/description&gt;
&lt;MultiGeometry&gt;&lt;Point&gt;&lt;coordinates&gt;-71.637817924841201,-37.881564625585597&lt;/coordinates&gt;&lt;/Point&gt;&lt;/MultiGeometry&gt;
&lt;/Placemark&gt;
&lt;/Document&gt;&lt;/kml&gt;</t>
  </si>
  <si>
    <t>30486611-0</t>
  </si>
  <si>
    <t>REPOSICION  CUARTEL 3RA. COMPAÑÍA DE BOMBEROS CHILLEPIN, SALAMANCA</t>
  </si>
  <si>
    <t>&lt;?xml version='1.0' encoding='UTF-8' ?&gt;
&lt;kml xmlns='http://earth.google.com/kml/2.2'&gt;
&lt;Document&gt;
&lt;Placemark&gt;
&lt;name&gt;&lt;![CDATA[30486611]]&gt;&lt;/name&gt;
&lt;description&gt;&lt;![CDATA[30486611]]&gt;&lt;/description&gt;
&lt;MultiGeometry&gt;&lt;Point&gt;&lt;coordinates&gt;-70.728319034319497,-31.885341756748598&lt;/coordinates&gt;&lt;/Point&gt;&lt;/MultiGeometry&gt;
&lt;/Placemark&gt;
&lt;/Document&gt;&lt;/kml&gt;</t>
  </si>
  <si>
    <t>40040592-0</t>
  </si>
  <si>
    <t>MEJORAMIENTO CANCHA VILLA COIHUE, COMUNA DE NEGRETE</t>
  </si>
  <si>
    <t>&lt;?xml version='1.0' encoding='UTF-8' ?&gt;
&lt;kml xmlns='http://earth.google.com/kml/2.2'&gt;
&lt;Document&gt;
&lt;Placemark&gt;
&lt;name&gt;&lt;![CDATA[40040592]]&gt;&lt;/name&gt;
&lt;description&gt;&lt;![CDATA[40040592]]&gt;&lt;/description&gt;
&lt;MultiGeometry&gt;&lt;Point&gt;&lt;coordinates&gt;-72.597739480312697,-37.553455831672501&lt;/coordinates&gt;&lt;/Point&gt;&lt;/MultiGeometry&gt;
&lt;/Placemark&gt;
&lt;/Document&gt;&lt;/kml&gt;</t>
  </si>
  <si>
    <t>40045102-0</t>
  </si>
  <si>
    <t>MEJORAMIENTO PAVIMENTO CALLE PROGRESO, OLMUÉ</t>
  </si>
  <si>
    <t>&lt;?xml version='1.0' encoding='UTF-8' ?&gt;
&lt;kml xmlns='http://earth.google.com/kml/2.2'&gt;
&lt;Document&gt;
&lt;Placemark&gt;
&lt;name&gt;&lt;![CDATA[40045102]]&gt;&lt;/name&gt;
&lt;description&gt;&lt;![CDATA[40045102]]&gt;&lt;/description&gt;
&lt;MultiGeometry&gt;&lt;LineString&gt;&lt;coordinates&gt;-71.164995148515999,-32.999932841000302 -71.166474070458904,-33.000759723292099 -71.167181380953295,-33.001083283818403 -71.167952992401794,-33.001083283818403 -71.168746037501606,-33.001128222686603 -71.169528365775804,-33.001218100354201 -71.169656967683807,-33.001559634655997 -71.169517648950105,-33.001991044515798 -71.1695712330785,-33.002332575825399&lt;/coordinates&gt;&lt;/LineString&gt;&lt;/MultiGeometry&gt;
&lt;/Placemark&gt;
&lt;/Document&gt;&lt;/kml&gt;</t>
  </si>
  <si>
    <t>40045722-0</t>
  </si>
  <si>
    <t>RESTAURACION TORRE DEL RELOJ DE LA ESTACIÓN BARÓN DE VALPARAÍSO.</t>
  </si>
  <si>
    <t>&lt;?xml version='1.0' encoding='UTF-8' ?&gt;
&lt;kml xmlns='http://earth.google.com/kml/2.2'&gt;
&lt;Document&gt;
&lt;Placemark&gt;
&lt;name&gt;&lt;![CDATA[40045722]]&gt;&lt;/name&gt;
&lt;description&gt;&lt;![CDATA[40045722]]&gt;&lt;/description&gt;
&lt;MultiGeometry&gt;&lt;Point&gt;&lt;coordinates&gt;-71.604940936431603,-33.041758469145897&lt;/coordinates&gt;&lt;/Point&gt;&lt;/MultiGeometry&gt;
&lt;/Placemark&gt;
&lt;/Document&gt;&lt;/kml&gt;</t>
  </si>
  <si>
    <t>40047046-0</t>
  </si>
  <si>
    <t>MEJORAMIENTO RUTA G-966 SAN SEBASTIAN - LO ABARCA, COMUNAS EL TABO Y CARTAGENA</t>
  </si>
  <si>
    <t>&lt;?xml version='1.0' encoding='UTF-8' ?&gt;
&lt;kml xmlns='http://earth.google.com/kml/2.2'&gt;
&lt;Document&gt;
&lt;Placemark&gt;
&lt;name&gt;&lt;![CDATA[40047046]]&gt;&lt;/name&gt;
&lt;description&gt;&lt;![CDATA[40047046]]&gt;&lt;/description&gt;
&lt;MultiGeometry&gt;&lt;LineString&gt;&lt;coordinates&gt;-71.544127859144794,-33.521584357739101 -71.548843262440997,-33.520821955764902 -71.552529850472595,-33.520750480064898 -71.553387196526401,-33.522775600573802 -71.554530328086798,-33.526539820395698 -71.556330754799902,-33.5270877607554 -71.557645350338206,-33.525825107990201 -71.560446015858403,-33.525205684340101 -71.565189995612101,-33.526825703703999 -71.569819664302997,-33.5300656481148 -71.576449807991594,-33.532019084110402 -71.580393599839397,-33.533638975828197 -71.584680330108696,-33.533400757848298 -71.588566966425006,-33.532686102151096&lt;/coordinates&gt;&lt;/LineString&gt;&lt;/MultiGeometry&gt;
&lt;/Placemark&gt;
&lt;/Document&gt;&lt;/kml&gt;</t>
  </si>
  <si>
    <t>40047435-0</t>
  </si>
  <si>
    <t>CONSERVACION GLOBAL DE CAUCES NATURALES, REGIÓN DEL BIOBÍO 2023-2025</t>
  </si>
  <si>
    <t>&lt;?xml version='1.0' encoding='UTF-8' ?&gt;
&lt;kml xmlns='http://earth.google.com/kml/2.2'&gt;
&lt;Document&gt;
&lt;Placemark&gt;
&lt;name&gt;&lt;![CDATA[40047435]]&gt;&lt;/name&gt;
&lt;description&gt;&lt;![CDATA[40047435]]&gt;&lt;/description&gt;
&lt;MultiGeometry&gt;&lt;Point&gt;&lt;coordinates&gt;-72.768789544167106,-36.786178503033803&lt;/coordinates&gt;&lt;/Point&gt;&lt;/MultiGeometry&gt;
&lt;/Placemark&gt;
&lt;/Document&gt;&lt;/kml&gt;</t>
  </si>
  <si>
    <t>40047579-0</t>
  </si>
  <si>
    <t>CONSERVACION OBRAS FISCALES DE RIEGO REGION DE VALPARAISO 2023 - 2025</t>
  </si>
  <si>
    <t>&lt;?xml version='1.0' encoding='UTF-8' ?&gt;
&lt;kml xmlns='http://earth.google.com/kml/2.2'&gt;
&lt;Document&gt;
&lt;Placemark&gt;
&lt;name&gt;&lt;![CDATA[40047579]]&gt;&lt;/name&gt;
&lt;description&gt;&lt;![CDATA[40047579]]&gt;&lt;/description&gt;
&lt;MultiGeometry&gt;&lt;Point&gt;&lt;coordinates&gt;-71.642579767818106,-33.0572674847567&lt;/coordinates&gt;&lt;/Point&gt;&lt;/MultiGeometry&gt;
&lt;/Placemark&gt;
&lt;/Document&gt;&lt;/kml&gt;</t>
  </si>
  <si>
    <t>30462937-0</t>
  </si>
  <si>
    <t>CONSTRUCCION SAR EDUARDO FREI, VILLA ALEMANA</t>
  </si>
  <si>
    <t>&lt;?xml version="1.0" encoding="UTF-8" ?&gt;&lt;kml xmlns="http://earth.google.com/kml/2.2"&gt;&lt;Document&gt;&lt;Placemark&gt;&lt;name&gt;30462937-0&lt;/name&gt;&lt;description&gt;30462937-0&lt;/description&gt;&lt;MultiGeometry&gt;&lt;Point&gt;&lt;coordinates&gt;-71.376313077872666,-33.056751483664407&lt;/coordinates&gt;&lt;/Point&gt;&lt;/MultiGeometry&gt;&lt;/Placemark&gt;&lt;/Document&gt;&lt;/kml&gt;</t>
  </si>
  <si>
    <t>30464008-0</t>
  </si>
  <si>
    <t>CONSTRUCCION 40 VIVIENDAS ADULTO MAYOR, LIMACHE</t>
  </si>
  <si>
    <t>&lt;?xml version='1.0' encoding='UTF-8' ?&gt;
&lt;kml xmlns='http://earth.google.com/kml/2.2'&gt;
&lt;Document&gt;
&lt;Placemark&gt;
&lt;name&gt;&lt;![CDATA[30464008]]&gt;&lt;/name&gt;
&lt;description&gt;&lt;![CDATA[30464008]]&gt;&lt;/description&gt;
&lt;MultiGeometry&gt;&lt;Point&gt;&lt;coordinates&gt;-71.2555523254549,-33.0137176471261&lt;/coordinates&gt;&lt;/Point&gt;&lt;Point&gt;&lt;coordinates&gt;-71.2555523254549,-33.0137176471261&lt;/coordinates&gt;&lt;/Point&gt;&lt;/MultiGeometry&gt;
&lt;/Placemark&gt;
&lt;/Document&gt;&lt;/kml&gt;</t>
  </si>
  <si>
    <t>40001433-0</t>
  </si>
  <si>
    <t>CONSTRUCCION BIBLIOTECA PUBLICA PUTAENDO</t>
  </si>
  <si>
    <t>&lt;?xml version='1.0' encoding='UTF-8' ?&gt;
&lt;kml xmlns='http://earth.google.com/kml/2.2'&gt;
&lt;Document&gt;
&lt;Placemark&gt;
&lt;name&gt;&lt;![CDATA[40001433]]&gt;&lt;/name&gt;
&lt;description&gt;&lt;![CDATA[40001433]]&gt;&lt;/description&gt;
&lt;MultiGeometry&gt;&lt;Point&gt;&lt;coordinates&gt;-70.715954682893994,-32.626913944917703&lt;/coordinates&gt;&lt;/Point&gt;&lt;/MultiGeometry&gt;
&lt;/Placemark&gt;
&lt;/Document&gt;&lt;/kml&gt;</t>
  </si>
  <si>
    <t>40003276-0</t>
  </si>
  <si>
    <t>AMPLIACION CONEXIÓN VIAL CONCEPCIÓN-CHIGUAYANTE, ETAPA 2</t>
  </si>
  <si>
    <t>&lt;?xml version='1.0' encoding='UTF-8' ?&gt;
&lt;kml xmlns='http://earth.google.com/kml/2.2'&gt;
&lt;Document&gt;
&lt;Placemark&gt;
&lt;name&gt;&lt;![CDATA[40003276]]&gt;&lt;/name&gt;
&lt;description&gt;&lt;![CDATA[40003276]]&gt;&lt;/description&gt;
&lt;MultiGeometry&gt;&lt;LineString&gt;&lt;coordinates&gt;-73.043949401740207,-36.868260256285403 -73.044056569996997,-36.866674115626402 -73.044238756033394,-36.865765285058401 -73.044517393500897,-36.865147960016699 -73.045053234784604,-36.864513481859802 -73.045631943370907,-36.863981887996403 -73.047057281185502,-36.8626271643327 -73.047443086909695,-36.862292766821099 -73.048439751697302,-36.861323863204397 -73.048900575201301,-36.860706502280202 -73.049211363145801,-36.860132009162299 -73.049554301567397,-36.859317421965301 -73.050336629841496,-36.857345227531297 -73.051354728280401,-36.854807024149103 -73.051922720041105,-36.8534092612988 -73.052469278150497,-36.852122953884098 -73.052951535305795,-36.850999561035998 -73.053273040075993,-36.850159149484902 -73.053680279451498,-36.849404486341797 -73.054258988037901,-36.848564057255899 -73.054880563926901,-36.8476378593992 -73.056080848402303,-36.846214237113202&lt;/coordinates&gt;&lt;/LineString&gt;&lt;/MultiGeometry&gt;
&lt;/Placemark&gt;
&lt;/Document&gt;&lt;/kml&gt;</t>
  </si>
  <si>
    <t>40005301-0</t>
  </si>
  <si>
    <t>CONSTRUCCION MUSEO CIRUJANO  VIDELA Y CENTRO CULTURAL, ANDACOLLO</t>
  </si>
  <si>
    <t>&lt;?xml version='1.0' encoding='UTF-8' ?&gt;
&lt;kml xmlns='http://earth.google.com/kml/2.2'&gt;
&lt;Document&gt;
&lt;Placemark&gt;
&lt;name&gt;&lt;![CDATA[40005301]]&gt;&lt;/name&gt;
&lt;description&gt;&lt;![CDATA[40005301]]&gt;&lt;/description&gt;
&lt;MultiGeometry&gt;&lt;Point&gt;&lt;coordinates&gt;-71.086250813435598,-30.232829299301699&lt;/coordinates&gt;&lt;/Point&gt;&lt;/MultiGeometry&gt;
&lt;/Placemark&gt;
&lt;/Document&gt;&lt;/kml&gt;</t>
  </si>
  <si>
    <t>40006938-0</t>
  </si>
  <si>
    <t>REPOSICION LICEO POLITECNICO, COMUNA DE ILLAPEL</t>
  </si>
  <si>
    <t>&lt;?xml version='1.0' encoding='UTF-8' ?&gt;
&lt;kml xmlns='http://earth.google.com/kml/2.2'&gt;
&lt;Document&gt;
&lt;Placemark&gt;
&lt;name&gt;&lt;![CDATA[40006938]]&gt;&lt;/name&gt;
&lt;description&gt;&lt;![CDATA[40006938]]&gt;&lt;/description&gt;
&lt;MultiGeometry&gt;&lt;Point&gt;&lt;coordinates&gt;-71.179264601906198,-31.640614565591299&lt;/coordinates&gt;&lt;/Point&gt;&lt;/MultiGeometry&gt;
&lt;/Placemark&gt;
&lt;/Document&gt;&lt;/kml&gt;</t>
  </si>
  <si>
    <t>20195427-0</t>
  </si>
  <si>
    <t>REPOSICION FISCALIA LOCAL DE COMBARBALÁ</t>
  </si>
  <si>
    <t>&lt;?xml version='1.0' encoding='UTF-8' ?&gt;
&lt;kml xmlns='http://earth.google.com/kml/2.2'&gt;
&lt;Document&gt;
&lt;Placemark&gt;
&lt;name&gt;&lt;![CDATA[20195427]]&gt;&lt;/name&gt;
&lt;description&gt;&lt;![CDATA[20195427]]&gt;&lt;/description&gt;
&lt;MultiGeometry&gt;&lt;Point&gt;&lt;coordinates&gt;-71.004741430712102,-31.179176938173001&lt;/coordinates&gt;&lt;/Point&gt;&lt;/MultiGeometry&gt;
&lt;/Placemark&gt;
&lt;/Document&gt;&lt;/kml&gt;</t>
  </si>
  <si>
    <t>30458874-0</t>
  </si>
  <si>
    <t>MEJORAMIENTO RUTA P-950-R TIRÚA- RELUN POR LA CAMPANA</t>
  </si>
  <si>
    <t>&lt;?xml version="1.0" encoding="UTF-8" ?&gt;&lt;kml xmlns="http://earth.google.com/kml/2.2"&gt;&lt;Document&gt;&lt;Placemark&gt;&lt;name&gt;30458874-0&lt;/name&gt;&lt;description&gt;30458874-0&lt;/description&gt;&lt;MultiGeometry&gt;&lt;LineString&gt;&lt;coordinates&gt;-73.486359808558291,-38.341469286178551 -73.484119214230304,-38.340924738585784 -73.481375397956185,-38.332041855946841 -73.467820373611289,-38.326922303321624 -73.456319645435258,-38.323019809516552 -73.429195644663253,-38.328534373162768 -73.42644142053507,-38.331367426465533 -73.407048353598611,-38.335674683539764 -73.395200434952073,-38.336210252301271 -73.377697376033041,-38.332849401278793 -73.373054535138635,-38.33378848774845 -73.36361804873394,-38.333924508409268 -73.36001556426686,-38.338102596757381 -73.353322494837244,-38.342809865083154 -73.344730369311037,-38.34159804301521 -73.332719820863019,-38.346717582150632&lt;/coordinates&gt;&lt;/LineString&gt;&lt;/MultiGeometry&gt;&lt;/Placemark&gt;&lt;/Document&gt;&lt;/kml&gt;</t>
  </si>
  <si>
    <t>30480665-0</t>
  </si>
  <si>
    <t>REPOSICION CUARTEL DE BOMBEROS PEHUEN, LEBU</t>
  </si>
  <si>
    <t>&lt;?xml version="1.0" encoding="UTF-8" ?&gt;&lt;kml xmlns="http://earth.google.com/kml/2.2"&gt;&lt;Document&gt;&lt;Placemark&gt;&lt;name&gt;30480665-0&lt;/name&gt;&lt;description&gt;30480665-0&lt;/description&gt;&lt;MultiGeometry&gt;&lt;Point&gt;&lt;coordinates&gt;-73.538392811900792,-37.670860156860101&lt;/coordinates&gt;&lt;/Point&gt;&lt;/MultiGeometry&gt;&lt;/Placemark&gt;&lt;/Document&gt;&lt;/kml&gt;</t>
  </si>
  <si>
    <t>40000238-0</t>
  </si>
  <si>
    <t>CONSTRUCCION TALLER DE MANTENIMIENTO REGION DEL BIOBIO</t>
  </si>
  <si>
    <t>&lt;?xml version='1.0' encoding='UTF-8' ?&gt;
&lt;kml xmlns='http://earth.google.com/kml/2.2'&gt;
&lt;Document&gt;
&lt;Placemark&gt;
&lt;name&gt;40000238&lt;/name&gt;
&lt;description&gt;40000238&lt;/description&gt;
&lt;MultiGeometry&gt;&lt;LineString&gt;&lt;coordinates&gt;-72.940810671460994,-36.981411910603498 -72.941866278789803,-36.978090197463601 -72.941994880697905,-36.976206687448297&lt;/coordinates&gt;&lt;/LineString&gt;&lt;/MultiGeometry&gt;
&lt;/Placemark&gt;
&lt;/Document&gt;&lt;/kml&gt;</t>
  </si>
  <si>
    <t>40010390-0</t>
  </si>
  <si>
    <t>CONSTRUCCION EXTENSIÓN REDES PÚBLICAS DE ALCANTARILLADO Y EEAS, VILLA RINCONADA, RINCONADA</t>
  </si>
  <si>
    <t>&lt;?xml version='1.0' encoding='UTF-8' ?&gt;
&lt;kml xmlns='http://earth.google.com/kml/2.2'&gt;
&lt;Document&gt;
&lt;Placemark&gt;
&lt;name&gt;&lt;![CDATA[40010390]]&gt;&lt;/name&gt;
&lt;description&gt;&lt;![CDATA[40010390]]&gt;&lt;/description&gt;
&lt;MultiGeometry&gt;&lt;Point&gt;&lt;coordinates&gt;-70.692747508399194,-32.829896725707698&lt;/coordinates&gt;&lt;/Point&gt;&lt;/MultiGeometry&gt;
&lt;/Placemark&gt;
&lt;/Document&gt;&lt;/kml&gt;</t>
  </si>
  <si>
    <t>40015549-0</t>
  </si>
  <si>
    <t>RESTAURACION CENTRO DE EXPRESIONES ARTISTICAS DE GUAYACAN, COQUIMBO</t>
  </si>
  <si>
    <t>&lt;?xml version='1.0' encoding='UTF-8' ?&gt;
&lt;kml xmlns='http://earth.google.com/kml/2.2'&gt;
&lt;Document&gt;
&lt;Placemark&gt;
&lt;name&gt;&lt;![CDATA[40015549]]&gt;&lt;/name&gt;
&lt;description&gt;&lt;![CDATA[40015549]]&gt;&lt;/description&gt;
&lt;MultiGeometry&gt;&lt;Point&gt;&lt;coordinates&gt;-71.3469507732122,-29.968018130944898&lt;/coordinates&gt;&lt;/Point&gt;&lt;/MultiGeometry&gt;
&lt;/Placemark&gt;
&lt;/Document&gt;&lt;/kml&gt;</t>
  </si>
  <si>
    <t>40016074-0</t>
  </si>
  <si>
    <t>REPOSICION PUENTE LOS CARRERA, YUMBEL</t>
  </si>
  <si>
    <t>&lt;?xml version='1.0' encoding='UTF-8' ?&gt;
&lt;kml xmlns='http://earth.google.com/kml/2.2'&gt;
&lt;Document&gt;
&lt;Placemark&gt;
&lt;name&gt;&lt;![CDATA[40016074]]&gt;&lt;/name&gt;
&lt;description&gt;&lt;![CDATA[40016074]]&gt;&lt;/description&gt;
&lt;MultiGeometry&gt;&lt;LineString&gt;&lt;coordinates&gt;-72.5587659575598,-37.101084262938699 -72.558509944456702,-37.101058145724799&lt;/coordinates&gt;&lt;/LineString&gt;&lt;/MultiGeometry&gt;
&lt;/Placemark&gt;
&lt;/Document&gt;&lt;/kml&gt;</t>
  </si>
  <si>
    <t>40013615-0</t>
  </si>
  <si>
    <t>CONSTRUCCION CENTRO DE DIÁLISIS HOSPITAL VICUÑA</t>
  </si>
  <si>
    <t>&lt;?xml version='1.0' encoding='UTF-8' ?&gt;
&lt;kml xmlns='http://earth.google.com/kml/2.2'&gt;
&lt;Document&gt;
&lt;Placemark&gt;
&lt;name&gt;&lt;![CDATA[40013615]]&gt;&lt;/name&gt;
&lt;description&gt;&lt;![CDATA[40013615]]&gt;&lt;/description&gt;
&lt;MultiGeometry&gt;&lt;Point&gt;&lt;coordinates&gt;-70.712387877480197,-30.029267879421099&lt;/coordinates&gt;&lt;/Point&gt;&lt;/MultiGeometry&gt;
&lt;/Placemark&gt;
&lt;/Document&gt;&lt;/kml&gt;</t>
  </si>
  <si>
    <t>40009827-0</t>
  </si>
  <si>
    <t>MEJORAMIENTO CANCHA DE FUTBOL SECTOR NUEVO AMANECER, CORONEL</t>
  </si>
  <si>
    <t>&lt;?xml version='1.0' encoding='UTF-8' ?&gt;
&lt;kml xmlns='http://earth.google.com/kml/2.2'&gt;
&lt;Document&gt;
&lt;Placemark&gt;
&lt;name&gt;&lt;![CDATA[40009827]]&gt;&lt;/name&gt;
&lt;description&gt;&lt;![CDATA[40009827]]&gt;&lt;/description&gt;
&lt;MultiGeometry&gt;&lt;Point&gt;&lt;coordinates&gt;-73.159439273607902,-37.014529610507999&lt;/coordinates&gt;&lt;/Point&gt;&lt;/MultiGeometry&gt;
&lt;/Placemark&gt;
&lt;/Document&gt;&lt;/kml&gt;</t>
  </si>
  <si>
    <t>40015137-0</t>
  </si>
  <si>
    <t>CONSTRUCCION SERVICIO SANITARIO RURAL DE EL HUERTÓN, COMUNA LOS ÁNGELES</t>
  </si>
  <si>
    <t>&lt;?xml version='1.0' encoding='UTF-8' ?&gt;
&lt;kml xmlns='http://earth.google.com/kml/2.2'&gt;
&lt;Document&gt;
&lt;Placemark&gt;
&lt;name&gt;&lt;![CDATA[40015137]]&gt;&lt;/name&gt;
&lt;description&gt;&lt;![CDATA[40015137]]&gt;&lt;/description&gt;
&lt;MultiGeometry&gt;&lt;Point&gt;&lt;coordinates&gt;-72.303079167710905,-37.463028602737403&lt;/coordinates&gt;&lt;/Point&gt;&lt;/MultiGeometry&gt;
&lt;/Placemark&gt;
&lt;/Document&gt;&lt;/kml&gt;</t>
  </si>
  <si>
    <t>40019924-0</t>
  </si>
  <si>
    <t>REPOSICION CUARTEL PRIMERA COMPAÑIA DE BOMBEROS, CHIGUAYANTE.</t>
  </si>
  <si>
    <t>&lt;?xml version='1.0' encoding='UTF-8' ?&gt;
&lt;kml xmlns='http://earth.google.com/kml/2.2'&gt;
&lt;Document&gt;
&lt;Placemark&gt;
&lt;name&gt;&lt;![CDATA[40019924]]&gt;&lt;/name&gt;
&lt;description&gt;&lt;![CDATA[40019924]]&gt;&lt;/description&gt;
&lt;MultiGeometry&gt;&lt;Point&gt;&lt;coordinates&gt;-73.030599660365198,-36.9147919248025&lt;/coordinates&gt;&lt;/Point&gt;&lt;/MultiGeometry&gt;
&lt;/Placemark&gt;
&lt;/Document&gt;&lt;/kml&gt;</t>
  </si>
  <si>
    <t>40025963-0</t>
  </si>
  <si>
    <t>AMPLIACION POTENCIA  ELECTRICA SUBESTACION TPC -MNB, HGGB</t>
  </si>
  <si>
    <t>&lt;?xml version='1.0' encoding='UTF-8' ?&gt;
&lt;kml xmlns='http://earth.google.com/kml/2.2'&gt;
&lt;Document&gt;
&lt;Placemark&gt;
&lt;name&gt;&lt;![CDATA[40025963]]&gt;&lt;/name&gt;
&lt;description&gt;&lt;![CDATA[40025963]]&gt;&lt;/description&gt;
&lt;MultiGeometry&gt;&lt;Point&gt;&lt;coordinates&gt;-73.037299611410006,-36.824637165564198&lt;/coordinates&gt;&lt;/Point&gt;&lt;/MultiGeometry&gt;
&lt;/Placemark&gt;
&lt;/Document&gt;&lt;/kml&gt;</t>
  </si>
  <si>
    <t>30482391-0</t>
  </si>
  <si>
    <t>CONSTRUCCION PROYECTO INTEGRAL DE CICLOVIAS ETAPA II, REG VALPARAISO</t>
  </si>
  <si>
    <t>&lt;?xml version='1.0' encoding='UTF-8' ?&gt;
&lt;kml xmlns='http://earth.google.com/kml/2.2'&gt;
&lt;Document&gt;
&lt;Placemark&gt;
&lt;name&gt;&lt;![CDATA[30482391]]&gt;&lt;/name&gt;
&lt;description&gt;&lt;![CDATA[30482391]]&gt;&lt;/description&gt;
&lt;MultiGeometry&gt;&lt;LineString&gt;&lt;coordinates&gt;-71.441018382294203,-32.664110154499497 -71.405998072510599,-32.695897191043798 -71.407028805029,-32.697347253958498 -71.303347488013301,-33.366543014931999 -71.315016243714595,-33.322665824082897 -71.314331815617606,-33.322372006083803&lt;/coordinates&gt;&lt;/LineString&gt;&lt;/MultiGeometry&gt;
&lt;/Placemark&gt;
&lt;/Document&gt;&lt;/kml&gt;</t>
  </si>
  <si>
    <t>30484386-0</t>
  </si>
  <si>
    <t>CONSTRUCCION CIRCUNVALACION NORTE, LOS ANGELES</t>
  </si>
  <si>
    <t>&lt;?xml version='1.0' encoding='UTF-8' ?&gt;
&lt;kml xmlns='http://earth.google.com/kml/2.2'&gt;
&lt;Document&gt;
&lt;Placemark&gt;
&lt;name&gt;&lt;![CDATA[30484386]]&gt;&lt;/name&gt;
&lt;description&gt;&lt;![CDATA[30484386]]&gt;&lt;/description&gt;
&lt;MultiGeometry&gt;&lt;LineString&gt;&lt;coordinates&gt;-72.372738534587,-37.459311197175701 -72.372567065376202,-37.456793124122001 -72.362107443519093,-37.454479144399599 -72.353105309953605,-37.451348351996401 -72.341788342042705,-37.444337624222698 -72.336472796508701,-37.442227470735503 -72.331671658607107,-37.440866049806999 -72.327470662943199,-37.441070264525301&lt;/coordinates&gt;&lt;/LineString&gt;&lt;/MultiGeometry&gt;
&lt;/Placemark&gt;
&lt;/Document&gt;&lt;/kml&gt;</t>
  </si>
  <si>
    <t>40007482-0</t>
  </si>
  <si>
    <t xml:space="preserve">NORMALIZACION CONEXIÓN SCAT SAN ANTONIO </t>
  </si>
  <si>
    <t>&lt;?xml version='1.0' encoding='UTF-8' ?&gt;
&lt;kml xmlns='http://earth.google.com/kml/2.2'&gt;
&lt;Document&gt;
&lt;Placemark&gt;
&lt;name&gt;&lt;![CDATA[40007482]]&gt;&lt;/name&gt;
&lt;description&gt;&lt;![CDATA[40007482]]&gt;&lt;/description&gt;
&lt;MultiGeometry&gt;&lt;LineString&gt;&lt;coordinates&gt;-71.6085359847239,-33.609360336456902 -71.611917738784697,-33.610520618141202 -71.612060629739105,-33.610550368835597 -71.6122856831538,-33.610537554147299 -71.612847721022504,-33.610451773305599 -71.6133299782596,-33.610422022577197 -71.614044433318099,-33.6104170641214 -71.614318307749699,-33.610436897942698 -71.614345099793397,-33.610166166624502 -71.614380822572898,-33.609883534239103 -71.614420117573204,-33.609333638041498 -71.614420117573204,-33.608788200949199 -71.614465366383598,-33.608478787868101 -71.614514187496496,-33.608038467283002 -71.614514187496496,-33.607919461316797 -71.614454649557899,-33.607661614572699 -71.6142391222497,-33.606450716159699 -71.614120641851699,-33.605757491418601 -71.613965843282998,-33.604084329504801 -71.613800327718906,-33.601783413222499 -71.613544314697506,-33.598480697738502 -71.613346648656403,-33.596050691243697 -71.613143028968594,-33.593168317164597 -71.612991802614502,-33.590756015322803 -71.612801281341802,-33.588577744080801 -71.6127274543569,-33.587937940939298 -71.612632193720501,-33.587342770700602 -71.612560747998003,-33.586916229694602 -71.6125774187974,-33.586301213312197 -71.612841767055002,-33.583352049416 -71.612972750552601,-33.5822509231065 -71.613135884527196,-33.581743011606498 -71.613362128661095,-33.581296602263798 -71.613838431842595,-33.580810509627902 -71.6131751796092,-33.580539685300998 -71.611734361953495,-33.580023827322499 -71.610418573658094,-33.579596257996101 -71.610287590487602,-33.579504990038998 -71.609120647284001,-33.578294688287997 -71.608907501395507,-33.578090401715897 -71.608853917267098,-33.578120163529803 -71.608818194569395,-33.578214409149503 -71.608731864566593,-33.579662306295099 -71.613374036272205,-33.5812686937861&lt;/coordinates&gt;&lt;/LineString&gt;&lt;/MultiGeometry&gt;
&lt;/Placemark&gt;
&lt;/Document&gt;&lt;/kml&gt;</t>
  </si>
  <si>
    <t>40020297-0</t>
  </si>
  <si>
    <t>MEJORAMIENTO AGUA POTABLE SERVICIO SANITARIO RURAL LO GAMBOA COMUNA DE LIMACHE.</t>
  </si>
  <si>
    <t>&lt;?xml version='1.0' encoding='UTF-8' ?&gt;
&lt;kml xmlns='http://earth.google.com/kml/2.2'&gt;
&lt;Document&gt;
&lt;Placemark&gt;
&lt;name&gt;&lt;![CDATA[40020297]]&gt;&lt;/name&gt;
&lt;description&gt;&lt;![CDATA[40020297]]&gt;&lt;/description&gt;
&lt;MultiGeometry&gt;&lt;Point&gt;&lt;coordinates&gt;-71.241856222244493,-32.994040378133803&lt;/coordinates&gt;&lt;/Point&gt;&lt;/MultiGeometry&gt;
&lt;/Placemark&gt;
&lt;/Document&gt;&lt;/kml&gt;</t>
  </si>
  <si>
    <t>40032647-0</t>
  </si>
  <si>
    <t>CONSTRUCCION SISTEMA  AGUAS LLUVIAS  CALLE INGENIERO GERARDO VAN BROEKMAN, SAN ANTONIO</t>
  </si>
  <si>
    <t>&lt;?xml version='1.0' encoding='UTF-8' ?&gt;
&lt;kml xmlns='http://earth.google.com/kml/2.2'&gt;
&lt;Document&gt;
&lt;Placemark&gt;
&lt;name&gt;&lt;![CDATA[40032647]]&gt;&lt;/name&gt;
&lt;description&gt;&lt;![CDATA[40032647]]&gt;&lt;/description&gt;
&lt;MultiGeometry&gt;&lt;Point&gt;&lt;coordinates&gt;-71.6060675427494,-33.600341450612198&lt;/coordinates&gt;&lt;/Point&gt;&lt;/MultiGeometry&gt;
&lt;/Placemark&gt;
&lt;/Document&gt;&lt;/kml&gt;</t>
  </si>
  <si>
    <t>40041265-0</t>
  </si>
  <si>
    <t>REPOSICION CON AMPLIACIÓN CASA DE LA CULTURA MONTEGRANDE, COMUNA DE PAIHUANO</t>
  </si>
  <si>
    <t>&lt;?xml version='1.0' encoding='UTF-8' ?&gt;
&lt;kml xmlns='http://earth.google.com/kml/2.2'&gt;
&lt;Document&gt;
&lt;Placemark&gt;
&lt;name&gt;&lt;![CDATA[40041265]]&gt;&lt;/name&gt;
&lt;description&gt;&lt;![CDATA[40041265]]&gt;&lt;/description&gt;
&lt;MultiGeometry&gt;&lt;Point&gt;&lt;coordinates&gt;-70.494212284568405,-30.0930237854441&lt;/coordinates&gt;&lt;/Point&gt;&lt;/MultiGeometry&gt;
&lt;/Placemark&gt;
&lt;/Document&gt;&lt;/kml&gt;</t>
  </si>
  <si>
    <t>40050021-0</t>
  </si>
  <si>
    <t>CONSERVACION GLOBAL MIXTA CAMINOS RED VIAL REGION DE VALPARAISO 2024-2029</t>
  </si>
  <si>
    <t>&lt;?xml version='1.0' encoding='UTF-8' ?&gt;
&lt;kml xmlns='http://earth.google.com/kml/2.2'&gt;
&lt;Document&gt;
&lt;Placemark&gt;
&lt;name&gt;&lt;![CDATA[40050021]]&gt;&lt;/name&gt;
&lt;description&gt;&lt;![CDATA[40050021]]&gt;&lt;/description&gt;
&lt;MultiGeometry&gt;&lt;LineString&gt;&lt;coordinates&gt;-71.536040205213695,-33.3286620075543 -71.5162260085593,-33.349035544497298&lt;/coordinates&gt;&lt;/LineString&gt;&lt;/MultiGeometry&gt;
&lt;/Placemark&gt;
&lt;/Document&gt;&lt;/kml&gt;</t>
  </si>
  <si>
    <t>40050125-0</t>
  </si>
  <si>
    <t>CONSERVACION UNIDAD DE SALUD MENTAL HOSPITAL DE LLAY LLAY</t>
  </si>
  <si>
    <t>&lt;?xml version='1.0' encoding='UTF-8' ?&gt;
&lt;kml xmlns='http://earth.google.com/kml/2.2'&gt;
&lt;Document&gt;
&lt;Placemark&gt;
&lt;name&gt;&lt;![CDATA[40050125]]&gt;&lt;/name&gt;
&lt;description&gt;&lt;![CDATA[40050125]]&gt;&lt;/description&gt;
&lt;MultiGeometry&gt;&lt;Point&gt;&lt;coordinates&gt;-70.954824503257598,-32.842854743321503&lt;/coordinates&gt;&lt;/Point&gt;&lt;/MultiGeometry&gt;
&lt;/Placemark&gt;
&lt;/Document&gt;&lt;/kml&gt;</t>
  </si>
  <si>
    <t>40051190-0</t>
  </si>
  <si>
    <t>CONSERVACION AERÓDROMO CARRIEL SUR, REGIÓN DEL BIOBÍO</t>
  </si>
  <si>
    <t>&lt;?xml version='1.0' encoding='UTF-8' ?&gt;
&lt;kml xmlns='http://earth.google.com/kml/2.2'&gt;
&lt;Document&gt;
&lt;Placemark&gt;
&lt;name&gt;&lt;![CDATA[40051190]]&gt;&lt;/name&gt;
&lt;description&gt;&lt;![CDATA[40051190]]&gt;&lt;/description&gt;
&lt;MultiGeometry&gt;&lt;Point&gt;&lt;coordinates&gt;-73.060420566936997,-36.776137524218797&lt;/coordinates&gt;&lt;/Point&gt;&lt;/MultiGeometry&gt;
&lt;/Placemark&gt;
&lt;/Document&gt;&lt;/kml&gt;</t>
  </si>
  <si>
    <t>40065775-0</t>
  </si>
  <si>
    <t>CONSERVACION EMERGENCIA INVIERNO 2024 RED VIAL REG DE VALPARAISO 2024-2026</t>
  </si>
  <si>
    <t>&lt;?xml version='1.0' encoding='UTF-8' ?&gt;
&lt;kml xmlns='http://earth.google.com/kml/2.2'&gt;
&lt;Document&gt;
&lt;Placemark&gt;
&lt;name&gt;&lt;![CDATA[40065775]]&gt;&lt;/name&gt;
&lt;description&gt;&lt;![CDATA[40065775]]&gt;&lt;/description&gt;
&lt;MultiGeometry&gt;&lt;LineString&gt;&lt;coordinates&gt;-70.860680166698799,-32.718607294969502 -70.830501585603002,-32.656263868557403&lt;/coordinates&gt;&lt;/LineString&gt;&lt;LineString&gt;&lt;coordinates&gt;-70.510882976724403,-32.605433351369399 -70.510882976724403,-32.605433351369399 -70.443667046101893,-32.603122187372399&lt;/coordinates&gt;&lt;/LineString&gt;&lt;LineString&gt;&lt;coordinates&gt;-70.720761290709007,-32.636149916403397 -70.720761290709007,-32.636149916403397 -70.711159014905803,-32.581840426630698&lt;/coordinates&gt;&lt;/LineString&gt;&lt;/MultiGeometry&gt;
&lt;/Placemark&gt;
&lt;/Document&gt;&lt;/kml&gt;</t>
  </si>
  <si>
    <t>40075731-0</t>
  </si>
  <si>
    <t>CONSTRUCCION SISTEMA DE ELECTRIFICACION RURAL SECTOR EL MAITEN, COMUNA DE PUNITAQUI</t>
  </si>
  <si>
    <t>&lt;?xml version='1.0' encoding='UTF-8' ?&gt;
&lt;kml xmlns='http://earth.google.com/kml/2.2'&gt;
&lt;Document&gt;
&lt;Placemark&gt;
&lt;name&gt;&lt;![CDATA[40075731]]&gt;&lt;/name&gt;
&lt;description&gt;&lt;![CDATA[40075731]]&gt;&lt;/description&gt;
&lt;MultiGeometry&gt;&lt;Point&gt;&lt;coordinates&gt;-71.0990438033229,-30.841291997684898&lt;/coordinates&gt;&lt;/Point&gt;&lt;/MultiGeometry&gt;
&lt;/Placemark&gt;
&lt;/Document&gt;&lt;/kml&gt;</t>
  </si>
  <si>
    <t>40022955-0</t>
  </si>
  <si>
    <t>REPOSICION PAVIMENTO CALLE MANUEL RODRIGUEZ, LLAY LLAY</t>
  </si>
  <si>
    <t>&lt;?xml version='1.0' encoding='UTF-8' ?&gt;
&lt;kml xmlns='http://earth.google.com/kml/2.2'&gt;
&lt;Document&gt;
&lt;Placemark&gt;
&lt;name&gt;&lt;![CDATA[40022955]]&gt;&lt;/name&gt;
&lt;description&gt;&lt;![CDATA[40022955]]&gt;&lt;/description&gt;
&lt;MultiGeometry&gt;&lt;LineString&gt;&lt;coordinates&gt;-70.967307223734693,-32.842530158185902 -70.964944163673707,-32.842701232006704 -70.959735786396493,-32.8429893555912&lt;/coordinates&gt;&lt;/LineString&gt;&lt;LineString&gt;&lt;coordinates&gt;-70.959414281626294,-32.843002861361299 -70.959398206387803,-32.843007363284201&lt;/coordinates&gt;&lt;/LineString&gt;&lt;/MultiGeometry&gt;
&lt;/Placemark&gt;
&lt;/Document&gt;&lt;/kml&gt;</t>
  </si>
  <si>
    <t>30184622-0</t>
  </si>
  <si>
    <t>REPOSICION CUARTEL DE BOMBEROS 2ª COMPAÑIA LOS ANDES</t>
  </si>
  <si>
    <t>&lt;?xml version='1.0' encoding='UTF-8' ?&gt;
&lt;kml xmlns='http://earth.google.com/kml/2.2'&gt;
&lt;Document&gt;
&lt;Placemark&gt;
&lt;name&gt;&lt;![CDATA[30184622]]&gt;&lt;/name&gt;
&lt;description&gt;&lt;![CDATA[30184622]]&gt;&lt;/description&gt;
&lt;MultiGeometry&gt;&lt;Point&gt;&lt;coordinates&gt;-70.594840375083393,-32.825804795531397&lt;/coordinates&gt;&lt;/Point&gt;&lt;/MultiGeometry&gt;
&lt;/Placemark&gt;
&lt;/Document&gt;&lt;/kml&gt;</t>
  </si>
  <si>
    <t>30364023-0</t>
  </si>
  <si>
    <t>CONSTRUCCION BORDE COSTERO SECTOR LAS TORPEDERAS VALPARAISO</t>
  </si>
  <si>
    <t>&lt;?xml version="1.0" encoding="UTF-8" ?&gt;&lt;kml xmlns="http://earth.google.com/kml/2.2"&gt;&lt;Document&gt;&lt;Placemark&gt;&lt;name&gt;30364023-0&lt;/name&gt;&lt;description&gt;30364023-0&lt;/description&gt;&lt;MultiGeometry&gt;&lt;Point&gt;&lt;coordinates&gt;-71.646399624913357,-33.020795538702359&lt;/coordinates&gt;&lt;/Point&gt;&lt;/MultiGeometry&gt;&lt;/Placemark&gt;&lt;/Document&gt;&lt;/kml&gt;</t>
  </si>
  <si>
    <t>30388377-0</t>
  </si>
  <si>
    <t>MEJORAMIENTO PLAZA ESTRELLA LLOLLEO, COMUNA DE SAN ANTONIO</t>
  </si>
  <si>
    <t>&lt;?xml version="1.0" encoding="UTF-8" ?&gt;&lt;kml xmlns="http://earth.google.com/kml/2.2"&gt;&lt;Document&gt;&lt;Placemark&gt;&lt;name&gt;30388377-0&lt;/name&gt;&lt;description&gt;30388377-0&lt;/description&gt;&lt;MultiGeometry&gt;&lt;Point&gt;&lt;coordinates&gt;-71.615036585155721,-33.613196474021343&lt;/coordinates&gt;&lt;/Point&gt;&lt;/MultiGeometry&gt;&lt;/Placemark&gt;&lt;/Document&gt;&lt;/kml&gt;</t>
  </si>
  <si>
    <t>40018853-0</t>
  </si>
  <si>
    <t>CONSTRUCCION ARCHIVO REGIONAL DE VALPARAISO</t>
  </si>
  <si>
    <t>&lt;?xml version='1.0' encoding='UTF-8' ?&gt;
&lt;kml xmlns='http://earth.google.com/kml/2.2'&gt;
&lt;Document&gt;
&lt;Placemark&gt;
&lt;name&gt;&lt;![CDATA[40018853]]&gt;&lt;/name&gt;
&lt;description&gt;&lt;![CDATA[40018853]]&gt;&lt;/description&gt;
&lt;MultiGeometry&gt;&lt;Point&gt;&lt;coordinates&gt;-71.630141105438398,-33.037111380734103&lt;/coordinates&gt;&lt;/Point&gt;&lt;/MultiGeometry&gt;
&lt;/Placemark&gt;
&lt;/Document&gt;&lt;/kml&gt;</t>
  </si>
  <si>
    <t>40019993-0</t>
  </si>
  <si>
    <t>MEJORAMIENTO PAVIMENTO EJE VIAL AVDA. ALESSANDRI - AVDA. STA. TERESA COMUNA DE SAN ESTEBAN</t>
  </si>
  <si>
    <t>&lt;?xml version='1.0' encoding='UTF-8' ?&gt;
&lt;kml xmlns='http://earth.google.com/kml/2.2'&gt;
&lt;Document&gt;
&lt;Placemark&gt;
&lt;name&gt;&lt;![CDATA[40019993]]&gt;&lt;/name&gt;
&lt;description&gt;&lt;![CDATA[40019993]]&gt;&lt;/description&gt;
&lt;MultiGeometry&gt;&lt;LineString&gt;&lt;coordinates&gt;-70.584957675777801,-32.808768071818903 -70.577477331457899,-32.793814667548602&lt;/coordinates&gt;&lt;/LineString&gt;&lt;LineString&gt;&lt;coordinates&gt;-70.577434464155203,-32.793796649881898 -70.577391596852493,-32.793778632211598&lt;/coordinates&gt;&lt;/LineString&gt;&lt;LineString&gt;&lt;coordinates&gt;-70.577391596852493,-32.793778632211598 -70.577477331457899,-32.793832685211598&lt;/coordinates&gt;&lt;/LineString&gt;&lt;/MultiGeometry&gt;
&lt;/Placemark&gt;
&lt;/Document&gt;&lt;/kml&gt;</t>
  </si>
  <si>
    <t>40026101-0</t>
  </si>
  <si>
    <t>MEJORAMIENTO CIRCUITO VIAL RUTAS F-382 Y F-326 COMUNA QUILLOTA Y LA CRUZ.</t>
  </si>
  <si>
    <t>&lt;?xml version='1.0' encoding='UTF-8' ?&gt;
&lt;kml xmlns='http://earth.google.com/kml/2.2'&gt;
&lt;Document&gt;
&lt;Placemark&gt;
&lt;name&gt;&lt;![CDATA[40026101]]&gt;&lt;/name&gt;
&lt;description&gt;&lt;![CDATA[40026101]]&gt;&lt;/description&gt;
&lt;MultiGeometry&gt;&lt;LineString&gt;&lt;coordinates&gt;-71.2091413121843,-32.846747907149997 -71.226288233261499,-32.842586207952102&lt;/coordinates&gt;&lt;/LineString&gt;&lt;/MultiGeometry&gt;
&lt;/Placemark&gt;
&lt;/Document&gt;&lt;/kml&gt;</t>
  </si>
  <si>
    <t>30487144-0</t>
  </si>
  <si>
    <t>REPOSICION ALUMBRADO PÚBLICO AÉREO, COMUNA DE CONCÓN</t>
  </si>
  <si>
    <t>&lt;?xml version="1.0" encoding="UTF-8" ?&gt;&lt;kml xmlns="http://earth.google.com/kml/2.2"&gt;&lt;Document&gt;&lt;Placemark&gt;&lt;name&gt;30487144-0&lt;/name&gt;&lt;description&gt;30487144-0&lt;/description&gt;&lt;MultiGeometry&gt;&lt;Point&gt;&lt;coordinates&gt;-71.518999260830441,-32.928643870229116&lt;/coordinates&gt;&lt;/Point&gt;&lt;/MultiGeometry&gt;&lt;/Placemark&gt;&lt;/Document&gt;&lt;/kml&gt;</t>
  </si>
  <si>
    <t>40001069-0</t>
  </si>
  <si>
    <t>REPOSICION LUMINARIAS PÚBLICAS DIVERSOS SECTORES COMUNA DE ALGARROBO</t>
  </si>
  <si>
    <t>&lt;?xml version='1.0' encoding='UTF-8' ?&gt;
&lt;kml xmlns='http://earth.google.com/kml/2.2'&gt;
&lt;Document&gt;
&lt;Placemark&gt;
&lt;name&gt;40001069&lt;/name&gt;
&lt;description&gt;40001069&lt;/description&gt;
&lt;MultiGeometry&gt;&lt;Point&gt;&lt;coordinates&gt;-71.627147538848604,-33.318632663546502&lt;/coordinates&gt;&lt;/Point&gt;&lt;Point&gt;&lt;coordinates&gt;-71.621660524103902,-33.328948544651901&lt;/coordinates&gt;&lt;/Point&gt;&lt;Point&gt;&lt;coordinates&gt;-71.653210858885899,-33.357597361616101&lt;/coordinates&gt;&lt;/Point&gt;&lt;Point&gt;&lt;coordinates&gt;-71.671729533649298,-33.370772652008803&lt;/coordinates&gt;&lt;/Point&gt;&lt;Point&gt;&lt;coordinates&gt;-71.601084218811295,-33.336398143733398&lt;/coordinates&gt;&lt;/Point&gt;&lt;Point&gt;&lt;coordinates&gt;-71.631948676750199,-33.343274131281099&lt;/coordinates&gt;&lt;/Point&gt;&lt;/MultiGeometry&gt;
&lt;/Placemark&gt;
&lt;/Document&gt;&lt;/kml&gt;</t>
  </si>
  <si>
    <t>40001933-0</t>
  </si>
  <si>
    <t>HABILITACION BIBLIOTECA MUNICIPAL, CHIGUAYANTE</t>
  </si>
  <si>
    <t>&lt;?xml version='1.0' encoding='UTF-8' ?&gt;
&lt;kml xmlns='http://earth.google.com/kml/2.2'&gt;
&lt;Document&gt;
&lt;Placemark&gt;
&lt;name&gt;&lt;![CDATA[40001933]]&gt;&lt;/name&gt;
&lt;description&gt;&lt;![CDATA[40001933]]&gt;&lt;/description&gt;
&lt;MultiGeometry&gt;&lt;Point&gt;&lt;coordinates&gt;-73.032819978278596,-36.914161804931098&lt;/coordinates&gt;&lt;/Point&gt;&lt;/MultiGeometry&gt;
&lt;/Placemark&gt;
&lt;/Document&gt;&lt;/kml&gt;</t>
  </si>
  <si>
    <t>40001957-0</t>
  </si>
  <si>
    <t>REPOSICION EDIFICIO CONSISTORIAL CHIGUAYANTE</t>
  </si>
  <si>
    <t>&lt;?xml version='1.0' encoding='UTF-8' ?&gt;
&lt;kml xmlns='http://earth.google.com/kml/2.2'&gt;
&lt;Document&gt;
&lt;Placemark&gt;
&lt;name&gt;&lt;![CDATA[40001957]]&gt;&lt;/name&gt;
&lt;description&gt;&lt;![CDATA[40001957]]&gt;&lt;/description&gt;
&lt;MultiGeometry&gt;&lt;Point&gt;&lt;coordinates&gt;-73.0305533696487,-36.917100740505099&lt;/coordinates&gt;&lt;/Point&gt;&lt;/MultiGeometry&gt;
&lt;/Placemark&gt;
&lt;/Document&gt;&lt;/kml&gt;</t>
  </si>
  <si>
    <t>40002520-0</t>
  </si>
  <si>
    <t>CONSTRUCCION OBRAS DE CONTENCIÓN DE SUELO Y PASAJES, SECTOR SAN JUAN, COMUNA DE TOMÉ</t>
  </si>
  <si>
    <t>&lt;?xml version='1.0' encoding='UTF-8' ?&gt;
&lt;kml xmlns='http://earth.google.com/kml/2.2'&gt;
&lt;Document&gt;
&lt;Placemark&gt;
&lt;name&gt;&lt;![CDATA[40002520]]&gt;&lt;/name&gt;
&lt;description&gt;&lt;![CDATA[40002520]]&gt;&lt;/description&gt;
&lt;MultiGeometry&gt;&lt;Point&gt;&lt;coordinates&gt;-72.960476046571401,-36.608944335135398&lt;/coordinates&gt;&lt;/Point&gt;&lt;Point&gt;&lt;coordinates&gt;-72.960476046571401,-36.608944335135398&lt;/coordinates&gt;&lt;/Point&gt;&lt;/MultiGeometry&gt;
&lt;/Placemark&gt;
&lt;/Document&gt;&lt;/kml&gt;</t>
  </si>
  <si>
    <t>40011239-0</t>
  </si>
  <si>
    <t>AMPLIACION GALERÍA DE LA HISTORIA DE CONCEPCIÓN</t>
  </si>
  <si>
    <t>&lt;?xml version='1.0' encoding='UTF-8' ?&gt;
&lt;kml xmlns='http://earth.google.com/kml/2.2'&gt;
&lt;Document&gt;
&lt;Placemark&gt;
&lt;name&gt;&lt;![CDATA[40011239]]&gt;&lt;/name&gt;
&lt;description&gt;&lt;![CDATA[40011239]]&gt;&lt;/description&gt;
&lt;MultiGeometry&gt;&lt;Point&gt;&lt;coordinates&gt;-73.050090291660993,-36.833810508608302&lt;/coordinates&gt;&lt;/Point&gt;&lt;/MultiGeometry&gt;
&lt;/Placemark&gt;
&lt;/Document&gt;&lt;/kml&gt;</t>
  </si>
  <si>
    <t>40015518-0</t>
  </si>
  <si>
    <t xml:space="preserve">CONSTRUCCION PARQUE CAPPONI SEGUNDA ETAPA, LAJA </t>
  </si>
  <si>
    <t>&lt;?xml version='1.0' encoding='UTF-8' ?&gt;
&lt;kml xmlns='http://earth.google.com/kml/2.2'&gt;
&lt;Document&gt;
&lt;Placemark&gt;
&lt;name&gt;&lt;![CDATA[40015518]]&gt;&lt;/name&gt;
&lt;description&gt;&lt;![CDATA[40015518]]&gt;&lt;/description&gt;
&lt;MultiGeometry&gt;&lt;Point&gt;&lt;coordinates&gt;-72.697515508684106,-37.281733727713998&lt;/coordinates&gt;&lt;/Point&gt;&lt;/MultiGeometry&gt;
&lt;/Placemark&gt;
&lt;/Document&gt;&lt;/kml&gt;</t>
  </si>
  <si>
    <t>40022847-0</t>
  </si>
  <si>
    <t>CONSTRUCCION JUZGADO DE FAMILIA DE QUILLOTA</t>
  </si>
  <si>
    <t>&lt;?xml version='1.0' encoding='UTF-8' ?&gt;
&lt;kml xmlns='http://earth.google.com/kml/2.2'&gt;
&lt;Document&gt;
&lt;Placemark&gt;
&lt;name&gt;&lt;![CDATA[40022847]]&gt;&lt;/name&gt;
&lt;description&gt;&lt;![CDATA[40022847]]&gt;&lt;/description&gt;
&lt;MultiGeometry&gt;&lt;Point&gt;&lt;coordinates&gt;-71.245381611344499,-32.878898563672003&lt;/coordinates&gt;&lt;/Point&gt;&lt;/MultiGeometry&gt;
&lt;/Placemark&gt;
&lt;/Document&gt;&lt;/kml&gt;</t>
  </si>
  <si>
    <t>40025202-0</t>
  </si>
  <si>
    <t>REPOSICION JARDIN INFANTIL Y SALA CUNA PIN PON, COMUNA DE COQUIMBO</t>
  </si>
  <si>
    <t>&lt;?xml version='1.0' encoding='UTF-8' ?&gt;
&lt;kml xmlns='http://earth.google.com/kml/2.2'&gt;
&lt;Document&gt;
&lt;Placemark&gt;
&lt;name&gt;&lt;![CDATA[40025202]]&gt;&lt;/name&gt;
&lt;description&gt;&lt;![CDATA[40025202]]&gt;&lt;/description&gt;
&lt;MultiGeometry&gt;&lt;Point&gt;&lt;coordinates&gt;-71.345060593062101,-29.952538141876399&lt;/coordinates&gt;&lt;/Point&gt;&lt;/MultiGeometry&gt;
&lt;/Placemark&gt;
&lt;/Document&gt;&lt;/kml&gt;</t>
  </si>
  <si>
    <t>40025518-0</t>
  </si>
  <si>
    <t>CONSTRUCCION CONEXIÓN VIAL PUENTE BICENTENARIO - AVDA. CHACABUCO</t>
  </si>
  <si>
    <t>&lt;?xml version='1.0' encoding='UTF-8' ?&gt;
&lt;kml xmlns='http://earth.google.com/kml/2.2'&gt;
&lt;Document&gt;
&lt;Placemark&gt;
&lt;name&gt;&lt;![CDATA[40025518]]&gt;&lt;/name&gt;
&lt;description&gt;&lt;![CDATA[40025518]]&gt;&lt;/description&gt;
&lt;MultiGeometry&gt;&lt;LineString&gt;&lt;coordinates&gt;-73.061430330114803,-36.836380103335799 -73.056243386489001,-36.834081373667701&lt;/coordinates&gt;&lt;/LineString&gt;&lt;/MultiGeometry&gt;
&lt;/Placemark&gt;
&lt;/Document&gt;&lt;/kml&gt;</t>
  </si>
  <si>
    <t>30478299-0</t>
  </si>
  <si>
    <t xml:space="preserve">REPOSICION CENTRO DE REHABILITACION TELETON VALPARAISO       </t>
  </si>
  <si>
    <t>&lt;?xml version='1.0' encoding='UTF-8' ?&gt;
&lt;kml xmlns='http://earth.google.com/kml/2.2'&gt;
&lt;Document&gt;
&lt;Placemark&gt;
&lt;name&gt;&lt;![CDATA[30478299]]&gt;&lt;/name&gt;
&lt;description&gt;&lt;![CDATA[30478299]]&gt;&lt;/description&gt;
&lt;MultiGeometry&gt;&lt;Point&gt;&lt;coordinates&gt;-71.611754158372193,-33.045320550615301&lt;/coordinates&gt;&lt;/Point&gt;&lt;/MultiGeometry&gt;
&lt;/Placemark&gt;
&lt;/Document&gt;&lt;/kml&gt;</t>
  </si>
  <si>
    <t>30069769-0</t>
  </si>
  <si>
    <t>CONSTRUCCION SANEAMIENTO SANITARIO INTEGRAL LLICO, COMUNA DE ARAUCO</t>
  </si>
  <si>
    <t>&lt;?xml version='1.0' encoding='UTF-8' ?&gt;
&lt;kml xmlns='http://earth.google.com/kml/2.2'&gt;
&lt;Document&gt;
&lt;Placemark&gt;
&lt;name&gt;&lt;![CDATA[30069769]]&gt;&lt;/name&gt;
&lt;description&gt;&lt;![CDATA[30069769]]&gt;&lt;/description&gt;
&lt;MultiGeometry&gt;&lt;Point&gt;&lt;coordinates&gt;-73.567153366143003,-37.191763480482301&lt;/coordinates&gt;&lt;/Point&gt;&lt;/MultiGeometry&gt;
&lt;/Placemark&gt;
&lt;/Document&gt;&lt;/kml&gt;</t>
  </si>
  <si>
    <t>30078344-0</t>
  </si>
  <si>
    <t>REPOSICION ESCUELA ESPECIAL F-451, TOME</t>
  </si>
  <si>
    <t>&lt;?xml version='1.0' encoding='UTF-8' ?&gt;
&lt;kml xmlns='http://earth.google.com/kml/2.2'&gt;
&lt;Document&gt;
&lt;Placemark&gt;
&lt;name&gt;&lt;![CDATA[30078344]]&gt;&lt;/name&gt;
&lt;description&gt;&lt;![CDATA[30078344]]&gt;&lt;/description&gt;
&lt;MultiGeometry&gt;&lt;Point&gt;&lt;coordinates&gt;-72.957778085708199,-36.602107070167698&lt;/coordinates&gt;&lt;/Point&gt;&lt;/MultiGeometry&gt;
&lt;/Placemark&gt;
&lt;/Document&gt;&lt;/kml&gt;</t>
  </si>
  <si>
    <t>30086978-0</t>
  </si>
  <si>
    <t>CONSTRUCCION OBRA DE REGULACION Y SEDIMENTACION EN RIO ANDALIEN</t>
  </si>
  <si>
    <t>&lt;?xml version='1.0' encoding='UTF-8' ?&gt;
&lt;kml xmlns='http://earth.google.com/kml/2.2'&gt;
&lt;Document&gt;
&lt;Placemark&gt;
&lt;name&gt;&lt;![CDATA[30086978]]&gt;&lt;/name&gt;
&lt;description&gt;&lt;![CDATA[30086978]]&gt;&lt;/description&gt;
&lt;MultiGeometry&gt;&lt;Point&gt;&lt;coordinates&gt;-72.9461851595361,-36.7961425403265&lt;/coordinates&gt;&lt;/Point&gt;&lt;/MultiGeometry&gt;
&lt;/Placemark&gt;
&lt;/Document&gt;&lt;/kml&gt;</t>
  </si>
  <si>
    <t>30091326-0</t>
  </si>
  <si>
    <t>REPOSICION CUARTEL PREFECTURA PROVINCIAL LOS ANDES</t>
  </si>
  <si>
    <t>&lt;?xml version="1.0" encoding="UTF-8" ?&gt;&lt;kml xmlns="http://earth.google.com/kml/2.2"&gt;&lt;Document&gt;&lt;Placemark&gt;&lt;name&gt;30091326-0&lt;/name&gt;&lt;description&gt;30091326-0&lt;/description&gt;&lt;MultiGeometry&gt;&lt;Point&gt;&lt;coordinates&gt;-70.585656146509464,-32.848452946437071&lt;/coordinates&gt;&lt;/Point&gt;&lt;/MultiGeometry&gt;&lt;/Placemark&gt;&lt;/Document&gt;&lt;/kml&gt;</t>
  </si>
  <si>
    <t>40010800-0</t>
  </si>
  <si>
    <t>MEJORAMIENTO EFICIENCIA ENERGETICA  HOSPITAL HANGA ROA</t>
  </si>
  <si>
    <t>&lt;?xml version='1.0' encoding='UTF-8' ?&gt;
&lt;kml xmlns='http://earth.google.com/kml/2.2'&gt;
&lt;Document&gt;
&lt;Placemark&gt;
&lt;name&gt;&lt;![CDATA[40010800]]&gt;&lt;/name&gt;
&lt;description&gt;&lt;![CDATA[40010800]]&gt;&lt;/description&gt;
&lt;MultiGeometry&gt;&lt;Point&gt;&lt;coordinates&gt;-109.420989832117996,-27.150358345045198&lt;/coordinates&gt;&lt;/Point&gt;&lt;/MultiGeometry&gt;
&lt;/Placemark&gt;
&lt;/Document&gt;&lt;/kml&gt;</t>
  </si>
  <si>
    <t>40014060-0</t>
  </si>
  <si>
    <t>CONSTRUCCION PASEO RIBEREÑO LA HIGUERA , COMUNA DE QUILACO</t>
  </si>
  <si>
    <t>&lt;?xml version='1.0' encoding='UTF-8' ?&gt;
&lt;kml xmlns='http://earth.google.com/kml/2.2'&gt;
&lt;Document&gt;
&lt;Placemark&gt;
&lt;name&gt;&lt;![CDATA[40014060]]&gt;&lt;/name&gt;
&lt;description&gt;&lt;![CDATA[40014060]]&gt;&lt;/description&gt;
&lt;MultiGeometry&gt;&lt;Point&gt;&lt;coordinates&gt;-71.993275980360494,-37.683594814070297&lt;/coordinates&gt;&lt;/Point&gt;&lt;/MultiGeometry&gt;
&lt;/Placemark&gt;
&lt;/Document&gt;&lt;/kml&gt;</t>
  </si>
  <si>
    <t>40020367-0</t>
  </si>
  <si>
    <t>CONSTRUCCION SERVICIO SANITARIO RURAL DE TRICAUCO - PELÚN, SANTA JUANA</t>
  </si>
  <si>
    <t>&lt;?xml version='1.0' encoding='UTF-8' ?&gt;
&lt;kml xmlns='http://earth.google.com/kml/2.2'&gt;
&lt;Document&gt;
&lt;Placemark&gt;
&lt;name&gt;&lt;![CDATA[40020367]]&gt;&lt;/name&gt;
&lt;description&gt;&lt;![CDATA[40020367]]&gt;&lt;/description&gt;
&lt;MultiGeometry&gt;&lt;Point&gt;&lt;coordinates&gt;-72.979010796573306,-37.148245809762898&lt;/coordinates&gt;&lt;/Point&gt;&lt;Point&gt;&lt;coordinates&gt;-72.979010796573306,-37.148245809762898&lt;/coordinates&gt;&lt;/Point&gt;&lt;/MultiGeometry&gt;
&lt;/Placemark&gt;
&lt;/Document&gt;&lt;/kml&gt;</t>
  </si>
  <si>
    <t>30091815-0</t>
  </si>
  <si>
    <t>MEJORAMIENTO PARQUE URBANO AVENIDA SUR, COMBARBALA</t>
  </si>
  <si>
    <t>&lt;?xml version='1.0' encoding='UTF-8' ?&gt;
&lt;kml xmlns='http://earth.google.com/kml/2.2'&gt;
&lt;Document&gt;
&lt;Placemark&gt;
&lt;name&gt;&lt;![CDATA[30091815]]&gt;&lt;/name&gt;
&lt;description&gt;&lt;![CDATA[30091815]]&gt;&lt;/description&gt;
&lt;MultiGeometry&gt;&lt;Point&gt;&lt;coordinates&gt;-71.003712280389394,-31.1816100312709&lt;/coordinates&gt;&lt;/Point&gt;&lt;/MultiGeometry&gt;
&lt;/Placemark&gt;
&lt;/Document&gt;&lt;/kml&gt;</t>
  </si>
  <si>
    <t>30092591-0</t>
  </si>
  <si>
    <t>REPOSICION CENTRO DE SALUD FAMILIAR LARAQUETE, COMUNA DE ARAUCO</t>
  </si>
  <si>
    <t>&lt;?xml version="1.0" encoding="UTF-8" ?&gt;&lt;kml xmlns="http://earth.google.com/kml/2.2"&gt;&lt;Document&gt;&lt;Placemark&gt;&lt;name&gt;30092591-0&lt;/name&gt;&lt;description&gt;30092591-0&lt;/description&gt;&lt;MultiGeometry&gt;&lt;Point&gt;&lt;coordinates&gt;-73.187559682833069,-37.167660566481914&lt;/coordinates&gt;&lt;/Point&gt;&lt;/MultiGeometry&gt;&lt;/Placemark&gt;&lt;/Document&gt;&lt;/kml&gt;</t>
  </si>
  <si>
    <t>30431822-0</t>
  </si>
  <si>
    <t>REPOSICION JARDIN INFANTIL PICHICHE DE QUILPUÉ</t>
  </si>
  <si>
    <t>&lt;?xml version="1.0" encoding="UTF-8" ?&gt;&lt;kml xmlns="http://earth.google.com/kml/2.2"&gt;&lt;Document&gt;&lt;Placemark&gt;&lt;name&gt;30431822-0&lt;/name&gt;&lt;description&gt;30431822-0&lt;/description&gt;&lt;MultiGeometry&gt;&lt;Point&gt;&lt;coordinates&gt;-71.406379675101647,-33.045549813131991&lt;/coordinates&gt;&lt;/Point&gt;&lt;/MultiGeometry&gt;&lt;/Placemark&gt;&lt;/Document&gt;&lt;/kml&gt;</t>
  </si>
  <si>
    <t>30470901-0</t>
  </si>
  <si>
    <t>MEJORAMIENTO PAVIMENTO Y ATRAVIESO CALLE EL PORVENIR, LLAY-LLAY</t>
  </si>
  <si>
    <t>&lt;?xml version="1.0" encoding="UTF-8" ?&gt;&lt;kml xmlns="http://earth.google.com/kml/2.2"&gt;&lt;Document&gt;&lt;Placemark&gt;&lt;name&gt;30470901-0&lt;/name&gt;&lt;description&gt;30470901-0&lt;/description&gt;&lt;MultiGeometry&gt;&lt;LineString&gt;&lt;coordinates&gt;-70.939984773978097,-32.84424219751935 -70.941229318778028,-32.847252759007574&lt;/coordinates&gt;&lt;/LineString&gt;&lt;/MultiGeometry&gt;&lt;/Placemark&gt;&lt;/Document&gt;&lt;/kml&gt;</t>
  </si>
  <si>
    <t>30483438-0</t>
  </si>
  <si>
    <t>CONSTRUCCION ESTACION DE TRANSFERENCIA DE RESIDUOS SOLIDOS COMUNA DE CABILDO</t>
  </si>
  <si>
    <t>&lt;?xml version="1.0" encoding="UTF-8" ?&gt;&lt;kml xmlns="http://earth.google.com/kml/2.2"&gt;&lt;Document&gt;&lt;Placemark&gt;&lt;name&gt;30483438-0&lt;/name&gt;&lt;description&gt;30483438-0&lt;/description&gt;&lt;MultiGeometry&gt;&lt;Point&gt;&lt;coordinates&gt;-71.062325264593099,-32.408320466027902&lt;/coordinates&gt;&lt;/Point&gt;&lt;/MultiGeometry&gt;&lt;/Placemark&gt;&lt;/Document&gt;&lt;/kml&gt;</t>
  </si>
  <si>
    <t>40002122-0</t>
  </si>
  <si>
    <t>MEJORAMIENTO CALLE ABRAHAM ROMERO, CHIGUAYANTE</t>
  </si>
  <si>
    <t>&lt;?xml version='1.0' encoding='UTF-8' ?&gt;
&lt;kml xmlns='http://earth.google.com/kml/2.2'&gt;
&lt;Document&gt;
&lt;Placemark&gt;
&lt;name&gt;&lt;![CDATA[40002122]]&gt;&lt;/name&gt;
&lt;description&gt;&lt;![CDATA[40002122]]&gt;&lt;/description&gt;
&lt;MultiGeometry&gt;&lt;Point&gt;&lt;coordinates&gt;-73.037856886344997,-36.8665232697916&lt;/coordinates&gt;&lt;/Point&gt;&lt;/MultiGeometry&gt;
&lt;/Placemark&gt;
&lt;/Document&gt;&lt;/kml&gt;</t>
  </si>
  <si>
    <t>40004098-0</t>
  </si>
  <si>
    <t>MEJORAMIENTO CIRCUITO ESPACIOS PÚBLICOS  CENTRO URBANO, CABILDO.</t>
  </si>
  <si>
    <t>&lt;?xml version='1.0' encoding='UTF-8' ?&gt;
&lt;kml xmlns='http://earth.google.com/kml/2.2'&gt;
&lt;Document&gt;
&lt;Placemark&gt;
&lt;name&gt;&lt;![CDATA[40004098]]&gt;&lt;/name&gt;
&lt;description&gt;&lt;![CDATA[40004098]]&gt;&lt;/description&gt;
&lt;MultiGeometry&gt;&lt;LineString&gt;&lt;coordinates&gt;-71.065588255003306,-32.4244569031951 -71.064980968160597,-32.425346428450503&lt;/coordinates&gt;&lt;/LineString&gt;&lt;LineString&gt;&lt;coordinates&gt;-71.065586468949604,-32.424455454380997 -71.064945692047104,-32.424130800630003 -71.064430391359593,-32.423870096775197 -71.064100104764293,-32.423700984405599 -71.063723527413202,-32.423514156305302 -71.063416758278294,-32.423368538183702 -71.063195574899495,-32.423266643041899 -71.062658840560601,-32.423067249868801 -71.062474719523607,-32.422998649484597 -71.061420600608002,-32.422760789599003 -71.0610657546478,-32.422669824705103 -71.0607889032907,-32.422591926442102 -71.060521875744897,-32.422516541037801 -71.060225228036799,-32.422393556551597 -71.060004937713103,-32.422280478104 -71.059805485725093,-32.4221661430811 -71.059646072902396,-32.422084852054702&lt;/coordinates&gt;&lt;/LineString&gt;&lt;LineString&gt;&lt;coordinates&gt;-71.082660158300797,-32.436499927086501 -71.080468567450595,-32.4347396805492 -71.079167663926,-32.433754771737199 -71.077807817860304,-32.432722615894903 -71.077111224028002,-32.432285428563802 -71.076380098456298,-32.431866832288101 -71.075110154613995,-32.431008527731898 -71.073736019501794,-32.430049709588801 -71.073293057346703,-32.4297245736023 -71.072835210590597,-32.429396845029999 -71.072429757400897,-32.429136611780301 -71.072035616440502,-32.428921527464503 -71.070376294489705,-32.428066712755196 -71.067830453001207,-32.426758515935497 -71.066893326145902,-32.426293235334803 -71.065395352141195,-32.425576597786502 -71.064655295772297,-32.4251851083445 -71.063708642892394,-32.424723761665199 -71.062864395090202,-32.424322217226099 -71.061019910443207,-32.4233577998179 -71.060805573929699,-32.4232422098111 -71.060532890190601,-32.423062793537397 -71.059949418507003,-32.422494891287499 -71.059775419057203,-32.4223186734989 -71.059735081993594,-32.422268734435399 -71.059678818776803,-32.422101185667799&lt;/coordinates&gt;&lt;/LineString&gt;&lt;/MultiGeometry&gt;
&lt;/Placemark&gt;
&lt;/Document&gt;&lt;/kml&gt;</t>
  </si>
  <si>
    <t>40004314-0</t>
  </si>
  <si>
    <t>MEJORAMIENTO RUTA 41-CH S: SAN ISIDRO/CALINGASTA-RIVADAVIA,COMUNA DE VICUÑA</t>
  </si>
  <si>
    <t>&lt;?xml version='1.0' encoding='UTF-8' ?&gt;
&lt;kml xmlns='http://earth.google.com/kml/2.2'&gt;
&lt;Document&gt;
&lt;Placemark&gt;
&lt;name&gt;&lt;![CDATA[40004314]]&gt;&lt;/name&gt;
&lt;description&gt;&lt;![CDATA[40004314]]&gt;&lt;/description&gt;
&lt;MultiGeometry&gt;&lt;LineString&gt;&lt;coordinates&gt;-70.555111316277802,-29.977390895128998 -70.556011529634404,-29.977817919433399 -70.556611671872105,-29.977873618120299 -70.557321661572999,-29.977667721386201 -70.557868219682305,-29.9775331158935 -70.5583826273146,-29.977519191176999 -70.558725565736196,-29.9775980978782 -70.558972052726602,-29.977751269531201 -70.559250690194105,-29.9780854614087 -70.559872266083204,-29.9791112377881 -70.560209846091894,-29.979473273981 -70.561077908971399,-29.980058098889401 -70.562690791235198,-29.981079213489799 -70.563730323325501,-29.981543353019401 -70.564416200168594,-29.9819564353765 -70.565252112571102,-29.982610865705599 -70.565509316387306,-29.9828336495146 -70.565702219249403,-29.983177106907601 -70.566109458624993,-29.984151776824401 -70.566355945615499,-29.984499870904902 -70.566677450385697,-29.984759780356001 -70.567213291669304,-29.984968635671901 -70.569056585685104,-29.985316726889 -70.571526814002794,-29.9858040525428 -70.573391541670006,-29.9861707055057 -70.574045268036002,-29.986333146259 -70.575004423933805,-29.9866951561246 -70.576949527793502,-29.9875491228862 -70.578235546874296,-29.988036437583698 -70.579682318340204,-29.988607288901601 -70.580325327880502,-29.988969290475701 -70.581037996787799,-29.9894937263124 -70.582302582217295,-29.990705023275801 -70.583127777794104,-29.991475419019299 -70.583459999390001,-29.9918002829023 -70.5837815041602,-29.992264372319401 -70.5842423276641,-29.9930718827334 -70.584354854333696,-29.9932528755457 -70.584821036250503,-29.993716958171898 -70.585072881653801,-29.993972202691499 -70.585222917213201,-29.994315621555 -70.585260426103105,-29.994570864535198 -70.585222917213201,-29.995373715448299 -70.585217558800394,-29.996464282876399 -70.585319368644306,-29.996932991153201 -70.585817701038096,-29.9986546629538 -70.586171356285305,-29.999796240186999 -70.586551803596706,-30.0003716643837 -70.5869965518621,-30.000900680459399 -70.587516317907301,-30.001290479973701 -70.588700527144198,-30.002065433984001 -70.590281258931,-30.003067760733799 -70.591326149434096,-30.003824139494601 -70.591931650084703,-30.0043949000186 -70.592778279312896,-30.0051976714593 -70.594048223155099,-30.00618140564 -70.596170154638401,-30.007768352485101 -70.596834597830195,-30.008176685578899 -70.597670510232703,-30.0085293355346 -70.598131333736603,-30.0087103001568 -70.5990851312215,-30.009392394611702 -70.599904968385601,-30.010111604773499 -70.600933783650206,-30.011048890190899 -70.602498440198502,-30.012431602013098 -70.603130732913201,-30.0129744735329 -70.603425445619195,-30.0132992670387 -70.603661215784001,-30.013596220170399 -70.6041327561136,-30.014208683196699 -70.6043631678656,-30.0144360359334 -70.604861500259403,-30.014728345828999 -70.606040351083493,-30.0150624132262 -70.606833396183305,-30.015164489150902 -70.607658591760099,-30.0151041715717 -70.6083391101904,-30.014890739843199 -70.609651921335399,-30.014361798362401 -70.610766471205395,-30.014157644755599 -70.611623817259201,-30.014222602766999 -70.612261468386805,-30.0143153998523 -70.612904477927202,-30.014547392185701 -70.613724315091204,-30.014992815944499 -70.615267537988103,-30.015920775683899 -70.617164416132297,-30.0168162486003 -70.618964842845401,-30.017665316488198 -70.619334573331102,-30.017883381931 -70.619838264137798,-30.018342709698999 -70.620154410495104,-30.018802035339501 -70.6208777962281,-30.0200176141425 -70.621290394016498,-30.020467652896698 -70.622104872767693,-30.021066154879598 -70.623358741371405,-30.021864151903898 -70.624757287121795,-30.022787407889201 -70.626370169385595,-30.023733852337099 -70.627661546879196,-30.024239546892701 -70.629285145968694,-30.0248055505838 -70.633310522912694,-30.026234360164299 -70.636005990022298,-30.027172259654101 -70.638484800201098,-30.028027395572799 -70.639376916974896,-30.028391515724699 -70.640052376818005,-30.028667363434099 -70.640460201628898,-30.028827354753901 -70.642805194291597,-30.0292245734658 -70.647061865755404,-30.029875567357099 -70.648132405884098,-30.030041073596902 -70.649088245284602,-30.030217613281501 -70.650394559132096,-30.0305872422276 -70.651783712394206,-30.031089273364898 -70.654511040817198,-30.0321760793137 -70.654969843729404,-30.0323415817121 -70.655313945913605,-30.032413299332202 -70.6559129386047,-30.032440883018399 -70.658404493308794,-30.032352615195499 -70.661616113694706,-30.0322919310216 -70.662087661132304,-30.032225730062201 -70.662304318063093,-30.032104361521899 -70.662559208569903,-30.031900241368898 -70.662788610026098,-30.031387180749601 -70.6630817341089,-30.030493455909099 -70.663342996878399,-30.030272781868401 -70.663655237749197,-30.030195545838101 -70.663954734094801,-30.030250714437301 -70.665554172024997,-30.030664477952701 -70.666274237706801,-30.030785848256201 -70.666860485872505,-30.0308023987407 -70.668313361761307,-30.030664477952701 -70.671155390912304,-30.030399669501801 -70.675450295952203,-30.029991421754001 -70.679734602825505,-30.0295932558045 -70.682028003519605,-30.029370576968201 -70.682424526069497,-30.029277793972 -70.6837641292786,-30.028906661119098 -70.684241028021106,-30.028799960166701 -70.684642908983804,-30.028753568412501 -70.6859074944133,-30.028748929235899 -70.688479532574803,-30.028744290058999 -70.692298558452805,-30.028722532883901 -70.6925789380103,-30.0287390837128 -70.692859317567795,-30.028794253122701 -70.694012697111106,-30.029169404295502 -70.696561602179301,-30.029963837385999 -70.697823310188099,-30.0303720852475 -70.698689988235003,-30.030713383652401&lt;/coordinates&gt;&lt;/LineString&gt;&lt;/MultiGeometry&gt;
&lt;/Placemark&gt;
&lt;/Document&gt;&lt;/kml&gt;</t>
  </si>
  <si>
    <t>40004637-0</t>
  </si>
  <si>
    <t>CONSTRUCCION PASEO MARIMAN RIBERA BIOBIO, NEGRETE</t>
  </si>
  <si>
    <t>&lt;?xml version='1.0' encoding='UTF-8' ?&gt;
&lt;kml xmlns='http://earth.google.com/kml/2.2'&gt;
&lt;Document&gt;
&lt;Placemark&gt;
&lt;name&gt;&lt;![CDATA[40004637]]&gt;&lt;/name&gt;
&lt;description&gt;&lt;![CDATA[40004637]]&gt;&lt;/description&gt;
&lt;MultiGeometry&gt;&lt;Point&gt;&lt;coordinates&gt;-72.532067963303206,-37.582145035543498&lt;/coordinates&gt;&lt;/Point&gt;&lt;/MultiGeometry&gt;
&lt;/Placemark&gt;
&lt;/Document&gt;&lt;/kml&gt;</t>
  </si>
  <si>
    <t>40007778-0</t>
  </si>
  <si>
    <t>REPOSICION GIMNASIO MUNICIPAL LA CALERA</t>
  </si>
  <si>
    <t>&lt;?xml version='1.0' encoding='UTF-8' ?&gt;
&lt;kml xmlns='http://earth.google.com/kml/2.2'&gt;
&lt;Document&gt;
&lt;Placemark&gt;
&lt;name&gt;&lt;![CDATA[40007778]]&gt;&lt;/name&gt;
&lt;description&gt;&lt;![CDATA[40007778]]&gt;&lt;/description&gt;
&lt;MultiGeometry&gt;&lt;Point&gt;&lt;coordinates&gt;-71.198478381841696,-32.7848359665944&lt;/coordinates&gt;&lt;/Point&gt;&lt;/MultiGeometry&gt;
&lt;/Placemark&gt;
&lt;/Document&gt;&lt;/kml&gt;</t>
  </si>
  <si>
    <t>40018139-0</t>
  </si>
  <si>
    <t>REPOSICION SUBCOMISARIA EL QUISCO, COMUNA EL QUISCO</t>
  </si>
  <si>
    <t>&lt;?xml version='1.0' encoding='UTF-8' ?&gt;
&lt;kml xmlns='http://earth.google.com/kml/2.2'&gt;
&lt;Document&gt;
&lt;Placemark&gt;
&lt;name&gt;&lt;![CDATA[40018139]]&gt;&lt;/name&gt;
&lt;description&gt;&lt;![CDATA[40018139]]&gt;&lt;/description&gt;
&lt;MultiGeometry&gt;&lt;Point&gt;&lt;coordinates&gt;-71.694384903083204,-33.397822314872201&lt;/coordinates&gt;&lt;/Point&gt;&lt;/MultiGeometry&gt;
&lt;/Placemark&gt;
&lt;/Document&gt;&lt;/kml&gt;</t>
  </si>
  <si>
    <t>30065234-0</t>
  </si>
  <si>
    <t>CONSTRUCCION MERCADO DEL MAR, COMUNA DE COQUIMBO</t>
  </si>
  <si>
    <t>&lt;?xml version="1.0" encoding="UTF-8" ?&gt;&lt;kml xmlns="http://earth.google.com/kml/2.2"&gt;&lt;Document&gt;&lt;Placemark&gt;&lt;name&gt;30065234-0&lt;/name&gt;&lt;description&gt;30065234-0&lt;/description&gt;&lt;MultiGeometry&gt;&lt;Point&gt;&lt;coordinates&gt;-71.335007572003803,-29.958152555032701&lt;/coordinates&gt;&lt;/Point&gt;&lt;Point&gt;&lt;coordinates&gt;-71.335007571999938,-29.95815255499997&lt;/coordinates&gt;&lt;/Point&gt;&lt;/MultiGeometry&gt;&lt;/Placemark&gt;&lt;/Document&gt;&lt;/kml&gt;</t>
  </si>
  <si>
    <t>40011257-0</t>
  </si>
  <si>
    <t xml:space="preserve">MEJORAMIENTO RUTA 156 (RUTA DE LA MADERA) TRAMO PATAGUAL - PURGATORIO (POR SECTORES) </t>
  </si>
  <si>
    <t>40046626-0</t>
  </si>
  <si>
    <t>CONSTRUCCION SISTEMA APR MANTOS DE HORNILLOS, COMUNA OVALLE</t>
  </si>
  <si>
    <t>&lt;?xml version='1.0' encoding='UTF-8' ?&gt;
&lt;kml xmlns='http://earth.google.com/kml/2.2'&gt;
&lt;Document&gt;
&lt;Placemark&gt;
&lt;name&gt;&lt;![CDATA[40046626]]&gt;&lt;/name&gt;
&lt;description&gt;&lt;![CDATA[40046626]]&gt;&lt;/description&gt;
&lt;MultiGeometry&gt;&lt;Point&gt;&lt;coordinates&gt;-71.600912749600496,-31.126164402428302&lt;/coordinates&gt;&lt;/Point&gt;&lt;/MultiGeometry&gt;
&lt;/Placemark&gt;
&lt;/Document&gt;&lt;/kml&gt;</t>
  </si>
  <si>
    <t>40076356-0</t>
  </si>
  <si>
    <t>MEJORAMIENTO PLANTA DE TRATAMIENTO LOCALIDAD DE CANELILLO, COMUNA DE ILLAPEL</t>
  </si>
  <si>
    <t>&lt;?xml version='1.0' encoding='UTF-8' ?&gt;
&lt;kml xmlns='http://earth.google.com/kml/2.2'&gt;
&lt;Document&gt;
&lt;Placemark&gt;
&lt;name&gt;&lt;![CDATA[40076356]]&gt;&lt;/name&gt;
&lt;description&gt;&lt;![CDATA[40076356]]&gt;&lt;/description&gt;
&lt;MultiGeometry&gt;&lt;Point&gt;&lt;coordinates&gt;-71.271779742693298,-31.7248538251526&lt;/coordinates&gt;&lt;/Point&gt;&lt;Point&gt;&lt;coordinates&gt;-71.270219372809905,-31.726122700677699&lt;/coordinates&gt;&lt;/Point&gt;&lt;/MultiGeometry&gt;
&lt;/Placemark&gt;
&lt;/Document&gt;&lt;/kml&gt;</t>
  </si>
  <si>
    <t>RE</t>
  </si>
  <si>
    <t>30071084-0</t>
  </si>
  <si>
    <t>MEJORAMIENTO AVENIDA LAS TORRES DE OVALLE</t>
  </si>
  <si>
    <t>&lt;?xml version='1.0' encoding='UTF-8' ?&gt;
&lt;kml xmlns='http://earth.google.com/kml/2.2'&gt;
&lt;Document&gt;
&lt;Placemark&gt;
&lt;name&gt;&lt;![CDATA[30071084]]&gt;&lt;/name&gt;
&lt;description&gt;&lt;![CDATA[30071084]]&gt;&lt;/description&gt;
&lt;MultiGeometry&gt;&lt;LineString&gt;&lt;coordinates&gt;-71.186527930500006,-30.591995196039999 -71.185780431909293,-30.589271422093301 -71.185324966818101,-30.587580844811601 -71.185314249992501,-30.587534716778102 -71.185279420309001,-30.5874078645728 -71.185241911419197,-30.587207207109099 -71.184435470287298,-30.584169617524999 -71.184004118053906,-30.582522775182099 -71.183963929957599,-30.582386690319801 -71.183840686462403,-30.5820014999283 -71.187634442750706,-30.5798840787117 -71.187864854502706,-30.5798379470158 -71.188497147217404,-30.579501184970901 -71.188497147217404,-30.5794273739555 -71.188422129437697,-30.5792705253611 -71.188057757364803,-30.5787815251736 -71.188073832603294,-30.578707713610299 -71.188882952941697,-30.5782971357641&lt;/coordinates&gt;&lt;/LineString&gt;&lt;/MultiGeometry&gt;
&lt;/Placemark&gt;
&lt;/Document&gt;&lt;/kml&gt;</t>
  </si>
  <si>
    <t>30129066-0</t>
  </si>
  <si>
    <t>CONSTRUCCION PROLONGACION CALLE VIÑA DEL MAR LAS COMPAÑIAS LA SERENA</t>
  </si>
  <si>
    <t>&lt;?xml version="1.0" encoding="UTF-8" ?&gt;&lt;kml xmlns="http://earth.google.com/kml/2.2"&gt;&lt;Document&gt;&lt;Placemark&gt;&lt;name&gt;30129066-0&lt;/name&gt;&lt;description&gt;30129066-0&lt;/description&gt;&lt;MultiGeometry&gt;&lt;LineString&gt;&lt;coordinates&gt;-71.248266337821178,-29.871430045360285 -71.25265832901863,-29.870904004915872 -71.252769438458756,-29.870720066577746 -71.25288990534483,-29.870606465116225 -71.253110042294566,-29.870531099230789 -71.253381227461659,-29.870533628124406 -71.25361512853533,-29.870599889273421 -71.253764007702728,-29.870749068814405 -71.254772094656403,-29.870638755274285 -71.254837636347816,-29.870630474316897&lt;/coordinates&gt;&lt;/LineString&gt;&lt;/MultiGeometry&gt;&lt;/Placemark&gt;&lt;/Document&gt;&lt;/kml&gt;</t>
  </si>
  <si>
    <t>30070093-0</t>
  </si>
  <si>
    <t>NORMALIZACION HOSPITAL DR HUMBERTO ELORZA CORTES ILLAPEL</t>
  </si>
  <si>
    <t>&lt;?xml version='1.0' encoding='UTF-8' ?&gt;
&lt;kml xmlns='http://earth.google.com/kml/2.2'&gt;
&lt;Document&gt;
&lt;Placemark&gt;
&lt;name&gt;&lt;![CDATA[30070093]]&gt;&lt;/name&gt;
&lt;description&gt;&lt;![CDATA[30070093]]&gt;&lt;/description&gt;
&lt;MultiGeometry&gt;&lt;Point&gt;&lt;coordinates&gt;-71.173275235951806,-31.634677505518699&lt;/coordinates&gt;&lt;/Point&gt;&lt;/MultiGeometry&gt;
&lt;/Placemark&gt;
&lt;/Document&gt;&lt;/kml&gt;</t>
  </si>
  <si>
    <t>40068582-0</t>
  </si>
  <si>
    <t xml:space="preserve">REPOSICION PUENTE TILAMA, RUTA D-377-E, COMUNA DE LOS VILOS </t>
  </si>
  <si>
    <t>&lt;?xml version='1.0' encoding='UTF-8' ?&gt;
&lt;kml xmlns='http://earth.google.com/kml/2.2'&gt;
&lt;Document&gt;
&lt;Placemark&gt;
&lt;name&gt;&lt;![CDATA[40068582]]&gt;&lt;/name&gt;
&lt;description&gt;&lt;![CDATA[40068582]]&gt;&lt;/description&gt;
&lt;MultiGeometry&gt;&lt;LineString&gt;&lt;coordinates&gt;-71.159722470284805,-32.078026731443401 -71.159786771238799,-32.078026731443401&lt;/coordinates&gt;&lt;/LineString&gt;&lt;/MultiGeometry&gt;
&lt;/Placemark&gt;
&lt;/Document&gt;&lt;/kml&gt;</t>
  </si>
  <si>
    <t>40041251-0</t>
  </si>
  <si>
    <t>RESTAURACION AVENIDA FRANCISCO DE AGUIRRE, TRAMO BALMACEDA-RUTA 5, LA SERENA</t>
  </si>
  <si>
    <t>&lt;?xml version='1.0' encoding='UTF-8' ?&gt;
&lt;kml xmlns='http://earth.google.com/kml/2.2'&gt;
&lt;Document&gt;
&lt;Placemark&gt;
&lt;name&gt;&lt;![CDATA[40041251]]&gt;&lt;/name&gt;
&lt;description&gt;&lt;![CDATA[40041251]]&gt;&lt;/description&gt;
&lt;MultiGeometry&gt;&lt;Point&gt;&lt;coordinates&gt;-71.253730465090399,-29.905613151027602&lt;/coordinates&gt;&lt;/Point&gt;&lt;/MultiGeometry&gt;
&lt;/Placemark&gt;
&lt;/Document&gt;&lt;/kml&gt;</t>
  </si>
  <si>
    <t>40070606-0</t>
  </si>
  <si>
    <t>CONSERVACION GLOBAL MIXTA CAMINOS RED VIAL REGIÓN DE COQUIMBO</t>
  </si>
  <si>
    <t>&lt;?xml version='1.0' encoding='UTF-8' ?&gt;
&lt;kml xmlns='http://earth.google.com/kml/2.2'&gt;
&lt;Document&gt;
&lt;Placemark&gt;
&lt;name&gt;&lt;![CDATA[40070606]]&gt;&lt;/name&gt;
&lt;description&gt;&lt;![CDATA[40070606]]&gt;&lt;/description&gt;
&lt;MultiGeometry&gt;&lt;LineString&gt;&lt;coordinates&gt;-71.166581238715693,-29.678425620931598 -70.036256201308206,-29.802296800556501 -70.0582042602869,-30.234636968979402 -71.303756607333099,-30.0780721900679 -71.166581238715693,-29.673658290654&lt;/coordinates&gt;&lt;/LineString&gt;&lt;LineString&gt;&lt;coordinates&gt;-71.556159285589104,-30.433541081296099 -70.749568118118702,-30.220414082852699 -70.744081103374,-30.509207674720098 -71.550672270844402,-30.778291147976599 -71.556159285589104,-30.438271965516599&lt;/coordinates&gt;&lt;/LineString&gt;&lt;LineString&gt;&lt;coordinates&gt;-71.402522872737606,-30.773576842661502 -70.628853793735402,-30.490296539038901 -70.436808277671005,-31.004305745077399 -71.078789002800505,-31.276693344413701 -71.413496902226996,-30.768862306346399&lt;/coordinates&gt;&lt;/LineString&gt;&lt;/MultiGeometry&gt;
&lt;/Placemark&gt;
&lt;/Document&gt;&lt;/kml&gt;</t>
  </si>
  <si>
    <t>40064036-0</t>
  </si>
  <si>
    <t xml:space="preserve">CONSERVACION RED PRIMARIA DE AGUAS LLUVIAS REGIÓN DE COQUIMBO ALL26-3 </t>
  </si>
  <si>
    <t>&lt;?xml version='1.0' encoding='UTF-8' ?&gt;
&lt;kml xmlns='http://earth.google.com/kml/2.2'&gt;
&lt;Document&gt;
&lt;Placemark&gt;
&lt;name&gt;&lt;![CDATA[40064036]]&gt;&lt;/name&gt;
&lt;description&gt;&lt;![CDATA[40064036]]&gt;&lt;/description&gt;
&lt;MultiGeometry&gt;&lt;Point&gt;&lt;coordinates&gt;-71.205826984961604,-30.602477373689801&lt;/coordinates&gt;&lt;/Point&gt;&lt;Point&gt;&lt;coordinates&gt;-71.195517398991001,-30.594358072300398&lt;/coordinates&gt;&lt;/Point&gt;&lt;Point&gt;&lt;coordinates&gt;-71.193822192288494,-30.594810932629301&lt;/coordinates&gt;&lt;/Point&gt;&lt;Point&gt;&lt;coordinates&gt;-71.188228009287002,-30.590850846949699&lt;/coordinates&gt;&lt;/Point&gt;&lt;Point&gt;&lt;coordinates&gt;-71.190040126785405,-30.587798065493899&lt;/coordinates&gt;&lt;/Point&gt;&lt;Point&gt;&lt;coordinates&gt;-71.186961475284406,-30.591806917977902&lt;/coordinates&gt;&lt;/Point&gt;&lt;Point&gt;&lt;coordinates&gt;-71.266979386761193,-29.9367080204625&lt;/coordinates&gt;&lt;/Point&gt;&lt;Point&gt;&lt;coordinates&gt;-71.278904288586205,-29.929413271356701&lt;/coordinates&gt;&lt;/Point&gt;&lt;Point&gt;&lt;coordinates&gt;-71.255841682353903,-29.928798594960501&lt;/coordinates&gt;&lt;/Point&gt;&lt;Point&gt;&lt;coordinates&gt;-71.259582827819301,-29.926907265789101&lt;/coordinates&gt;&lt;/Point&gt;&lt;Point&gt;&lt;coordinates&gt;-71.261375460239506,-29.921705921854301&lt;/coordinates&gt;&lt;/Point&gt;&lt;Point&gt;&lt;coordinates&gt;-71.276495926650796,-29.9210304024961&lt;/coordinates&gt;&lt;/Point&gt;&lt;Point&gt;&lt;coordinates&gt;-71.274703292922297,-29.911099742887998&lt;/coordinates&gt;&lt;/Point&gt;&lt;Point&gt;&lt;coordinates&gt;-71.273333244490999,-29.903653842664401&lt;/coordinates&gt;&lt;/Point&gt;&lt;Point&gt;&lt;coordinates&gt;-71.272768905893599,-29.8832273837955&lt;/coordinates&gt;&lt;/Point&gt;&lt;Point&gt;&lt;coordinates&gt;-71.272193609103894,-29.890282676451999&lt;/coordinates&gt;&lt;/Point&gt;&lt;Point&gt;&lt;coordinates&gt;-71.262975676455596,-29.911173634661299&lt;/coordinates&gt;&lt;/Point&gt;&lt;Point&gt;&lt;coordinates&gt;-71.259663202708893,-29.9082010017129&lt;/coordinates&gt;&lt;/Point&gt;&lt;Point&gt;&lt;coordinates&gt;-71.2377112465837,-29.876249733876001&lt;/coordinates&gt;&lt;/Point&gt;&lt;Point&gt;&lt;coordinates&gt;-71.247999399229997,-29.8751346162435&lt;/coordinates&gt;&lt;/Point&gt;&lt;Point&gt;&lt;coordinates&gt;-71.273637943386802,-29.871596569386199&lt;/coordinates&gt;&lt;/Point&gt;&lt;Point&gt;&lt;coordinates&gt;-71.274752493256798,-29.862279450704399&lt;/coordinates&gt;&lt;/Point&gt;&lt;Point&gt;&lt;coordinates&gt;-71.330763738660195,-29.963399585538799&lt;/coordinates&gt;&lt;/Point&gt;&lt;Point&gt;&lt;coordinates&gt;-71.334816647501398,-29.960985595497601&lt;/coordinates&gt;&lt;/Point&gt;&lt;Point&gt;&lt;coordinates&gt;-71.330997560905899,-29.960344105740699&lt;/coordinates&gt;&lt;/Point&gt;&lt;Point&gt;&lt;coordinates&gt;-71.260666200517704,-29.942246268606599&lt;/coordinates&gt;&lt;/Point&gt;&lt;Point&gt;&lt;coordinates&gt;-71.339259258886301,-29.9573594357913&lt;/coordinates&gt;&lt;/Point&gt;&lt;Point&gt;&lt;coordinates&gt;-71.340085428422697,-29.950785418238699&lt;/coordinates&gt;&lt;/Point&gt;&lt;Point&gt;&lt;coordinates&gt;-71.337454935026699,-29.9495191863797&lt;/coordinates&gt;&lt;/Point&gt;&lt;Point&gt;&lt;coordinates&gt;-71.336987291843499,-29.9479996867524&lt;/coordinates&gt;&lt;/Point&gt;&lt;Point&gt;&lt;coordinates&gt;-71.338066768703698,-29.944984255280001&lt;/coordinates&gt;&lt;/Point&gt;&lt;/MultiGeometry&gt;
&lt;/Placemark&gt;
&lt;/Document&gt;&lt;/kml&gt;</t>
  </si>
  <si>
    <t>40070064-0</t>
  </si>
  <si>
    <t>CONSERVACION DE ELEMENTOS DE SEGURIDAD VIAL REGION DE COQUIMBO</t>
  </si>
  <si>
    <t>&lt;?xml version='1.0' encoding='UTF-8' ?&gt;
&lt;kml xmlns='http://earth.google.com/kml/2.2'&gt;
&lt;Document&gt;
&lt;Placemark&gt;
&lt;name&gt;&lt;![CDATA[40070064]]&gt;&lt;/name&gt;
&lt;description&gt;&lt;![CDATA[40070064]]&gt;&lt;/description&gt;
&lt;MultiGeometry&gt;&lt;LineString&gt;&lt;coordinates&gt;-70.620071355096201,-30.0186591487561 -70.620575045902797,-30.019531398908299&lt;/coordinates&gt;&lt;/LineString&gt;&lt;/MultiGeometry&gt;
&lt;/Placemark&gt;
&lt;/Document&gt;&lt;/kml&gt;</t>
  </si>
  <si>
    <t>40070549-0</t>
  </si>
  <si>
    <t>MEJORAMIENTO INTEGRAL SSR COYUNTAGUA SUR, COMUNA DE ILLAPEL</t>
  </si>
  <si>
    <t>&lt;?xml version='1.0' encoding='UTF-8' ?&gt;
&lt;kml xmlns='http://earth.google.com/kml/2.2'&gt;
&lt;Document&gt;
&lt;Placemark&gt;
&lt;name&gt;&lt;![CDATA[40070549]]&gt;&lt;/name&gt;
&lt;description&gt;&lt;![CDATA[40070549]]&gt;&lt;/description&gt;
&lt;MultiGeometry&gt;&lt;Point&gt;&lt;coordinates&gt;-71.164141700895598,-31.632329700494601&lt;/coordinates&gt;&lt;/Point&gt;&lt;/MultiGeometry&gt;
&lt;/Placemark&gt;
&lt;/Document&gt;&lt;/kml&gt;</t>
  </si>
  <si>
    <t>40070120-0</t>
  </si>
  <si>
    <t>CONSERVACION RED VIAL ADMINISTRACION DIRECTA REGION DE COQUIMBO</t>
  </si>
  <si>
    <t>&lt;?xml version='1.0' encoding='UTF-8' ?&gt;
&lt;kml xmlns='http://earth.google.com/kml/2.2'&gt;
&lt;Document&gt;
&lt;Placemark&gt;
&lt;name&gt;&lt;![CDATA[40070120]]&gt;&lt;/name&gt;
&lt;description&gt;&lt;![CDATA[40070120]]&gt;&lt;/description&gt;
&lt;MultiGeometry&gt;&lt;LineString&gt;&lt;coordinates&gt;-71.296287997316,-29.332766185042999 -70.991453919255306,-29.4177710333406 -70.625652824641904,-29.215768699295101 -70.284238536649596,-29.6829528221609 -70.028177736930104,-29.820571789802901 -70.467139251406707,-30.977414545043501 -70.759779926156895,-31.123661307305301 -70.552492739679494,-31.8618650611192 -71.369448082278396,-32.089417391589201 -71.576735603656502,-30.3691503567876 -71.198741105732594,-30.042479422703 -71.2597077873844,-29.385902571486699&lt;/coordinates&gt;&lt;/LineString&gt;&lt;/MultiGeometry&gt;
&lt;/Placemark&gt;
&lt;/Document&gt;&lt;/kml&gt;</t>
  </si>
  <si>
    <t>40070041-0</t>
  </si>
  <si>
    <t>CONSERVACION PAVIMENTOS RURALES REGION DE COQUIMBO</t>
  </si>
  <si>
    <t>&lt;?xml version='1.0' encoding='UTF-8' ?&gt;
&lt;kml xmlns='http://earth.google.com/kml/2.2'&gt;
&lt;Document&gt;
&lt;Placemark&gt;
&lt;name&gt;&lt;![CDATA[40070041]]&gt;&lt;/name&gt;
&lt;description&gt;&lt;![CDATA[40070041]]&gt;&lt;/description&gt;
&lt;MultiGeometry&gt;&lt;LineString&gt;&lt;coordinates&gt;-70.996655250840803,-31.175641437617301 -70.980708614239006,-31.175788143888099 -70.977450699234396,-31.166398484386502 -70.968362831063502,-31.1226656279823 -70.9585890860495,-31.114004717649902 -70.958760555260298,-31.090954039404501&lt;/coordinates&gt;&lt;/LineString&gt;&lt;LineString&gt;&lt;coordinates&gt;-71.006428995854804,-30.880450481076601 -70.992711458993099,-30.889721222647701 -70.971792215278896,-30.889721222647701 -70.943499795501594,-30.909436958594402 -70.919151167571997,-30.931354911532399 -70.919151167571997,-30.961943384555099&lt;/coordinates&gt;&lt;/LineString&gt;&lt;LineString&gt;&lt;coordinates&gt;-71.162980385289401,-30.7918181720379 -71.152863701853903,-30.8105231613666 -71.145490525790706,-30.822598464256298 -71.157493370544799,-30.834083319026401 -71.149605786849193,-30.847186154428499 -71.148062563952294,-30.850767499414602&lt;/coordinates&gt;&lt;/LineString&gt;&lt;LineString&gt;&lt;coordinates&gt;-71.074159334109694,-30.2329575995544 -71.066443219624901,-30.231105746118299 -71.054268905660095,-30.228661246174902 -71.047410137229306,-30.223105338479598 -71.0516111328932,-30.211473955535599 -71.046638525780807,-30.2056947953857&lt;/coordinates&gt;&lt;/LineString&gt;&lt;LineString&gt;&lt;coordinates&gt;-70.556065113762799,-29.977963838322999 -70.5545218908658,-29.9799689684307 -70.556065113762799,-29.980934387008201 -70.539775538739406,-29.9922959158183 -70.529573120698501,-30.0048440671011 -70.527258286353103,-30.006774411088799 -70.525372125034593,-30.004250107549101&lt;/coordinates&gt;&lt;/LineString&gt;&lt;LineString&gt;&lt;coordinates&gt;-71.062499427777198,-31.155809930831499 -71.055812128557093,-31.163293227391101 -71.049639236969298,-31.174443709951198 -71.047067198807696,-31.187133122379699 -71.038408003663804,-31.1975474384348&lt;/coordinates&gt;&lt;/LineString&gt;&lt;LineString&gt;&lt;coordinates&gt;-71.449762640305195,-30.843776046907202 -71.439217283842794,-30.855331967847299 -71.421984628160203,-30.8661505808067 -71.403551688002196,-30.874392514148202 -71.392234720091295,-30.863574831299101 -71.372344291641795,-30.8613669909268 -71.358112347147696,-30.852608723326298 -71.357083531883106,-30.851946300805199&lt;/coordinates&gt;&lt;/LineString&gt;&lt;LineString&gt;&lt;coordinates&gt;-70.990653828463806,-31.768708382680799 -70.959446432103306,-31.744214142817899 -70.929953727850602,-31.7383812257169 -70.883999979363793,-31.7255475151855 -70.871311257766607,-31.702208942583599 -70.854507275111004,-31.674778614864199&lt;/coordinates&gt;&lt;/LineString&gt;&lt;LineString&gt;&lt;coordinates&gt;-70.969563115538904,-31.766182258377199 -70.950701502353994,-31.747520058888998 -70.918979698361198,-31.740958235559098 -70.865995712232703,-31.735562610317 -70.834788315872302,-31.7196655634887&lt;/coordinates&gt;&lt;/LineString&gt;&lt;LineString&gt;&lt;coordinates&gt;-70.948472402614001,-31.7372886521573 -70.943414060896202,-31.7338616016484 -70.9465005066901,-31.720225060040899 -70.948901075640904,-31.714463565261301 -70.952587663672503,-31.7125672987946 -70.946586241295506,-31.7073158969594 -70.944099937739296,-31.691851709263599&lt;/coordinates&gt;&lt;/LineString&gt;&lt;LineString&gt;&lt;coordinates&gt;-71.429272069617994,-31.549876565053701 -71.394978227463596,-31.573253394142299 -71.372344291641795,-31.597208562258999&lt;/coordinates&gt;&lt;/LineString&gt;&lt;LineString&gt;&lt;coordinates&gt;-71.439388753053507,-31.393542222074 -71.426528562245693,-31.412860776924401 -71.404066095634505,-31.428663909102301 -71.383832728763494,-31.443440354384499 -71.377145429543404,-31.449291767917899&lt;/coordinates&gt;&lt;/LineString&gt;&lt;LineString&gt;&lt;coordinates&gt;-71.519379139878595,-31.4453181036621 -71.503775441698295,-31.4415145651286 -71.491343923917398,-31.450291728784801 -71.4868857244373,-31.454680002267001 -71.479769752190293,-31.444220944929199 -71.481398709692598,-31.438296065787402&lt;/coordinates&gt;&lt;/LineString&gt;&lt;/MultiGeometry&gt;
&lt;/Placemark&gt;
&lt;/Document&gt;&lt;/kml&gt;</t>
  </si>
  <si>
    <t>40049853-0</t>
  </si>
  <si>
    <t>CONSTRUCCION OBRAS MARITIMAS CALETA TALCA, COMUNA DE OVALLE.</t>
  </si>
  <si>
    <t>&lt;?xml version='1.0' encoding='UTF-8' ?&gt;
&lt;kml xmlns='http://earth.google.com/kml/2.2'&gt;
&lt;Document&gt;
&lt;Placemark&gt;
&lt;name&gt;&lt;![CDATA[40049853]]&gt;&lt;/name&gt;
&lt;description&gt;&lt;![CDATA[40049853]]&gt;&lt;/description&gt;
&lt;MultiGeometry&gt;&lt;Point&gt;&lt;coordinates&gt;-71.674968991829104,-30.928983886847501&lt;/coordinates&gt;&lt;/Point&gt;&lt;/MultiGeometry&gt;
&lt;/Placemark&gt;
&lt;/Document&gt;&lt;/kml&gt;</t>
  </si>
  <si>
    <t>40068750-0</t>
  </si>
  <si>
    <t>CONSERVACION BIBLIOTECA REGIONAL GABRIELA MISTRAL, LA SERENA</t>
  </si>
  <si>
    <t>&lt;?xml version='1.0' encoding='UTF-8' ?&gt;
&lt;kml xmlns='http://earth.google.com/kml/2.2'&gt;
&lt;Document&gt;
&lt;Placemark&gt;
&lt;name&gt;&lt;![CDATA[40068750]]&gt;&lt;/name&gt;
&lt;description&gt;&lt;![CDATA[40068750]]&gt;&lt;/description&gt;
&lt;MultiGeometry&gt;&lt;Point&gt;&lt;coordinates&gt;-71.263529167899506,-29.904895770791502&lt;/coordinates&gt;&lt;/Point&gt;&lt;/MultiGeometry&gt;
&lt;/Placemark&gt;
&lt;/Document&gt;&lt;/kml&gt;</t>
  </si>
  <si>
    <t>40049824-0</t>
  </si>
  <si>
    <t>CONSERVACION RUTA D-539, SECTOR LOS AROMOS DE TABALÍ, OVALLE 2023-2024</t>
  </si>
  <si>
    <t>&lt;?xml version='1.0' encoding='UTF-8' ?&gt;
&lt;kml xmlns='http://earth.google.com/kml/2.2'&gt;
&lt;Document&gt;
&lt;Placemark&gt;
&lt;name&gt;&lt;![CDATA[40049824]]&gt;&lt;/name&gt;
&lt;description&gt;&lt;![CDATA[40049824]]&gt;&lt;/description&gt;
&lt;MultiGeometry&gt;&lt;LineString&gt;&lt;coordinates&gt;-71.392706260420894,-30.614339763320899 -71.392920596934403,-30.6150038211211&lt;/coordinates&gt;&lt;/LineString&gt;&lt;/MultiGeometry&gt;
&lt;/Placemark&gt;
&lt;/Document&gt;&lt;/kml&gt;</t>
  </si>
  <si>
    <t>40062997-0</t>
  </si>
  <si>
    <t>CONSTRUCCION CONDOMINIO VIVIENDAS TUTELADAS ADULTO MAYOR, COMUNA DE OVALLE</t>
  </si>
  <si>
    <t>&lt;?xml version='1.0' encoding='UTF-8' ?&gt;
&lt;kml xmlns='http://earth.google.com/kml/2.2'&gt;
&lt;Document&gt;
&lt;Placemark&gt;
&lt;name&gt;&lt;![CDATA[40062997]]&gt;&lt;/name&gt;
&lt;description&gt;&lt;![CDATA[40062997]]&gt;&lt;/description&gt;
&lt;MultiGeometry&gt;&lt;Point&gt;&lt;coordinates&gt;-71.176701493626595,-30.5840773581272&lt;/coordinates&gt;&lt;/Point&gt;&lt;/MultiGeometry&gt;
&lt;/Placemark&gt;
&lt;/Document&gt;&lt;/kml&gt;</t>
  </si>
  <si>
    <t>40073158-0</t>
  </si>
  <si>
    <t>CONSTRUCCION  SSR  PEÑON DE SEMITA , COMUNA DE MONTE PATRIA</t>
  </si>
  <si>
    <t>&lt;?xml version='1.0' encoding='UTF-8' ?&gt;
&lt;kml xmlns='http://earth.google.com/kml/2.2'&gt;
&lt;Document&gt;
&lt;Placemark&gt;
&lt;name&gt;&lt;![CDATA[40073158]]&gt;&lt;/name&gt;
&lt;description&gt;&lt;![CDATA[40073158]]&gt;&lt;/description&gt;
&lt;MultiGeometry&gt;&lt;Point&gt;&lt;coordinates&gt;-70.787118682293396,-30.8265813045114&lt;/coordinates&gt;&lt;/Point&gt;&lt;/MultiGeometry&gt;
&lt;/Placemark&gt;
&lt;/Document&gt;&lt;/kml&gt;</t>
  </si>
  <si>
    <t>40024227-0</t>
  </si>
  <si>
    <t>MEJORAMIENTO BARRIO 8 DE JULIO, COMUNA DE OVALLE</t>
  </si>
  <si>
    <t>&lt;?xml version='1.0' encoding='UTF-8' ?&gt;
&lt;kml xmlns='http://earth.google.com/kml/2.2'&gt;
&lt;Document&gt;
&lt;Placemark&gt;
&lt;name&gt;&lt;![CDATA[40024227]]&gt;&lt;/name&gt;
&lt;description&gt;&lt;![CDATA[40024227]]&gt;&lt;/description&gt;
&lt;MultiGeometry&gt;&lt;Point&gt;&lt;coordinates&gt;-71.186343065257105,-30.5944404156111&lt;/coordinates&gt;&lt;/Point&gt;&lt;/MultiGeometry&gt;
&lt;/Placemark&gt;
&lt;/Document&gt;&lt;/kml&gt;</t>
  </si>
  <si>
    <t>40038498-0</t>
  </si>
  <si>
    <t>CONSERVACION GLOBAL MIXTA CAMINOS RED VIAL REGION DE COQUIMBO 2023-2027</t>
  </si>
  <si>
    <t>&lt;?xml version='1.0' encoding='UTF-8' ?&gt;
&lt;kml xmlns='http://earth.google.com/kml/2.2'&gt;
&lt;Document&gt;
&lt;Placemark&gt;
&lt;name&gt;&lt;![CDATA[40038498]]&gt;&lt;/name&gt;
&lt;description&gt;&lt;![CDATA[40038498]]&gt;&lt;/description&gt;
&lt;MultiGeometry&gt;&lt;LineString&gt;&lt;coordinates&gt;-71.188529297694402,-29.984623081413101 -71.045866914332294,-30.1176074832929 -71.232425415652003,-30.1555702049092 -71.199503327183805,-30.335693457779701&lt;/coordinates&gt;&lt;/LineString&gt;&lt;LineString&gt;&lt;coordinates&gt;-71.210477356673195,-30.345164476837301 -71.353139740035303,-30.515485949601299&lt;/coordinates&gt;&lt;/LineString&gt;&lt;/MultiGeometry&gt;
&lt;/Placemark&gt;
&lt;/Document&gt;&lt;/kml&gt;</t>
  </si>
  <si>
    <t>40071901-0</t>
  </si>
  <si>
    <t>CONSTRUCCION RED CORTO PLAZO PLAN MAESTRO DE CICLOVIA LA SERENA COQUIMBO</t>
  </si>
  <si>
    <t>&lt;?xml version='1.0' encoding='UTF-8' ?&gt;
&lt;kml xmlns='http://earth.google.com/kml/2.2'&gt;
&lt;Document&gt;
&lt;Placemark&gt;
&lt;name&gt;&lt;![CDATA[40071901]]&gt;&lt;/name&gt;
&lt;description&gt;&lt;![CDATA[40071901]]&gt;&lt;/description&gt;
&lt;MultiGeometry&gt;&lt;LineString&gt;&lt;coordinates&gt;-71.336392911451497,-29.965066067874702 -71.3048425766695,-29.968631178443498 -71.257288452370702,-29.9615008294072 -71.260489203994695,-29.932974318415098 -71.249972429222495,-29.907610549247 -71.236254881895107,-29.878275640360702&lt;/coordinates&gt;&lt;/LineString&gt;&lt;/MultiGeometry&gt;
&lt;/Placemark&gt;
&lt;/Document&gt;&lt;/kml&gt;</t>
  </si>
  <si>
    <t>40070446-0</t>
  </si>
  <si>
    <t>CONSTRUCCION Y/O MEJORAMIENTO PASADA URBANA  RUTA D-409 POR COQUIMBO</t>
  </si>
  <si>
    <t>&lt;?xml version='1.0' encoding='UTF-8' ?&gt;
&lt;kml xmlns='http://earth.google.com/kml/2.2'&gt;
&lt;Document&gt;
&lt;Placemark&gt;
&lt;name&gt;&lt;![CDATA[40070446]]&gt;&lt;/name&gt;
&lt;description&gt;&lt;![CDATA[40070446]]&gt;&lt;/description&gt;
&lt;MultiGeometry&gt;&lt;LineString&gt;&lt;coordinates&gt;-71.2618323852994,-29.984053367505901 -71.256088166738493,-30.020210374226298&lt;/coordinates&gt;&lt;/LineString&gt;&lt;/MultiGeometry&gt;
&lt;/Placemark&gt;
&lt;/Document&gt;&lt;/kml&gt;</t>
  </si>
  <si>
    <t>40049817-0</t>
  </si>
  <si>
    <t>MEJORAMIENTO RUTA DE ACCESO CALETA TOTORALILLO NORTE COMUNA DE LA HIGUERA</t>
  </si>
  <si>
    <t>&lt;?xml version='1.0' encoding='UTF-8' ?&gt;
&lt;kml xmlns='http://earth.google.com/kml/2.2'&gt;
&lt;Document&gt;
&lt;Placemark&gt;
&lt;name&gt;&lt;![CDATA[40049817]]&gt;&lt;/name&gt;
&lt;description&gt;&lt;![CDATA[40049817]]&gt;&lt;/description&gt;
&lt;MultiGeometry&gt;&lt;LineString&gt;&lt;coordinates&gt;-71.339403117021604,-30.089117673575299 -71.305871341642799,-30.144491092814199&lt;/coordinates&gt;&lt;/LineString&gt;&lt;/MultiGeometry&gt;
&lt;/Placemark&gt;
&lt;/Document&gt;&lt;/kml&gt;</t>
  </si>
  <si>
    <t>30483251-0</t>
  </si>
  <si>
    <t>HABILITACION CENTRO DE EXTENSIÓN CULTURAL PARA EL PATRIMONIO, COMUNA DE LA SERENA</t>
  </si>
  <si>
    <t>&lt;?xml version="1.0" encoding="UTF-8" ?&gt;&lt;kml xmlns="http://earth.google.com/kml/2.2"&gt;&lt;Document&gt;&lt;Placemark&gt;&lt;name&gt;30483251-0&lt;/name&gt;&lt;description&gt;30483251-0&lt;/description&gt;&lt;MultiGeometry&gt;&lt;Point&gt;&lt;coordinates&gt;-71.246556705555989,-29.899911949071754&lt;/coordinates&gt;&lt;/Point&gt;&lt;/MultiGeometry&gt;&lt;/Placemark&gt;&lt;/Document&gt;&lt;/kml&gt;</t>
  </si>
  <si>
    <t>30480264-0</t>
  </si>
  <si>
    <t>CONSTRUCCION SALA CUNA Y JARDIN INFANTIL VIAL RECABARREN, ILLAPEL</t>
  </si>
  <si>
    <t>&lt;?xml version="1.0" encoding="UTF-8" ?&gt;&lt;kml xmlns="http://earth.google.com/kml/2.2"&gt;&lt;Document&gt;&lt;Placemark&gt;&lt;name&gt;30480264-0&lt;/name&gt;&lt;description&gt;30480264-0&lt;/description&gt;&lt;MultiGeometry&gt;&lt;Point&gt;&lt;coordinates&gt;-71.180385970337113,-31.639032160038646&lt;/coordinates&gt;&lt;/Point&gt;&lt;/MultiGeometry&gt;&lt;/Placemark&gt;&lt;/Document&gt;&lt;/kml&gt;</t>
  </si>
  <si>
    <t>30421972-0</t>
  </si>
  <si>
    <t>REPOSICION JUZGADO DE LETRAS DE VICUÑA</t>
  </si>
  <si>
    <t>&lt;?xml version="1.0" encoding="UTF-8" ?&gt;&lt;kml xmlns="http://earth.google.com/kml/2.2"&gt;&lt;Document&gt;&lt;Placemark&gt;&lt;name&gt;30421972-0&lt;/name&gt;&lt;description&gt;30421972-0&lt;/description&gt;&lt;MultiGeometry&gt;&lt;Point&gt;&lt;coordinates&gt;-70.707631548953003,-30.036285098021185&lt;/coordinates&gt;&lt;/Point&gt;&lt;/MultiGeometry&gt;&lt;/Placemark&gt;&lt;/Document&gt;&lt;/kml&gt;</t>
  </si>
  <si>
    <t>30134120-0</t>
  </si>
  <si>
    <t>REPOSICION PARQUE SESQUICENTENARIO, OVALLE</t>
  </si>
  <si>
    <t>&lt;?xml version="1.0" encoding="UTF-8" ?&gt;&lt;kml xmlns="http://earth.google.com/kml/2.2"&gt;&lt;Document&gt;&lt;Placemark&gt;&lt;name&gt;30134120-0&lt;/name&gt;&lt;description&gt;30134120-0&lt;/description&gt;&lt;MultiGeometry&gt;&lt;Point&gt;&lt;coordinates&gt;-71.200679650561895,-30.599174738356847&lt;/coordinates&gt;&lt;/Point&gt;&lt;Point&gt;&lt;coordinates&gt;-71.200676859406698,-30.599173920883736&lt;/coordinates&gt;&lt;/Point&gt;&lt;/MultiGeometry&gt;&lt;/Placemark&gt;&lt;/Document&gt;&lt;/kml&gt;</t>
  </si>
  <si>
    <t>30176022-0</t>
  </si>
  <si>
    <t>REPOSICION POSTA DE SALUD RURAL CALETA LOS HORNOS, LA HIGUERA</t>
  </si>
  <si>
    <t>&lt;?xml version='1.0' encoding='UTF-8' ?&gt;
&lt;kml xmlns='http://earth.google.com/kml/2.2'&gt;
&lt;Document&gt;
&lt;Placemark&gt;
&lt;name&gt;&lt;![CDATA[30176022]]&gt;&lt;/name&gt;
&lt;description&gt;&lt;![CDATA[30176022]]&gt;&lt;/description&gt;
&lt;MultiGeometry&gt;&lt;Point&gt;&lt;coordinates&gt;-71.282310006463206,-29.624134459185299&lt;/coordinates&gt;&lt;/Point&gt;&lt;/MultiGeometry&gt;
&lt;/Placemark&gt;
&lt;/Document&gt;&lt;/kml&gt;</t>
  </si>
  <si>
    <t>30191772-0</t>
  </si>
  <si>
    <t>REPOSICION SUBCOMISARÍA LOS VILOS, COMUNA LOS VILOS</t>
  </si>
  <si>
    <t>&lt;?xml version="1.0" encoding="UTF-8" ?&gt;&lt;kml xmlns="http://earth.google.com/kml/2.2"&gt;&lt;Document&gt;&lt;Placemark&gt;&lt;name&gt;30191772-0&lt;/name&gt;&lt;description&gt;30191772-0&lt;/description&gt;&lt;MultiGeometry&gt;&lt;Point&gt;&lt;coordinates&gt;-71.505928276069028,-31.911098874213621&lt;/coordinates&gt;&lt;/Point&gt;&lt;/MultiGeometry&gt;&lt;/Placemark&gt;&lt;/Document&gt;&lt;/kml&gt;</t>
  </si>
  <si>
    <t>40070012-0</t>
  </si>
  <si>
    <t>CONSERVACION CALETA EL APOLILLADO, LA HIGUERA</t>
  </si>
  <si>
    <t>&lt;?xml version='1.0' encoding='UTF-8' ?&gt;
&lt;kml xmlns='http://earth.google.com/kml/2.2'&gt;
&lt;Document&gt;
&lt;Placemark&gt;
&lt;name&gt;&lt;![CDATA[40070012]]&gt;&lt;/name&gt;
&lt;description&gt;&lt;![CDATA[40070012]]&gt;&lt;/description&gt;
&lt;MultiGeometry&gt;&lt;Point&gt;&lt;coordinates&gt;-71.494545575587296,-29.187207593042899&lt;/coordinates&gt;&lt;/Point&gt;&lt;/MultiGeometry&gt;
&lt;/Placemark&gt;
&lt;/Document&gt;&lt;/kml&gt;</t>
  </si>
  <si>
    <t>40076178-0</t>
  </si>
  <si>
    <t>REPOSICION PUENTE EL PERAL EN RUTA D-867, COMUNA DE ILLAPEL</t>
  </si>
  <si>
    <t>&lt;?xml version='1.0' encoding='UTF-8' ?&gt;
&lt;kml xmlns='http://earth.google.com/kml/2.2'&gt;
&lt;Document&gt;
&lt;Placemark&gt;
&lt;name&gt;&lt;![CDATA[40076178]]&gt;&lt;/name&gt;
&lt;description&gt;&lt;![CDATA[40076178]]&gt;&lt;/description&gt;
&lt;MultiGeometry&gt;&lt;LineString&gt;&lt;coordinates&gt;-71.220390420420998,-31.656333620843899 -71.220583323283094,-31.656470454995699 -71.220733358842494,-31.656543433127499 -71.220808376622202,-31.656744122694601 -71.220786942970904,-31.6568900784712 -71.220733358842494,-31.657054278445798 -71.220722642016895,-31.6571819893366 -71.2206690578885,-31.6573735553437&lt;/coordinates&gt;&lt;/LineString&gt;&lt;/MultiGeometry&gt;
&lt;/Placemark&gt;
&lt;/Document&gt;&lt;/kml&gt;</t>
  </si>
  <si>
    <t>40075538-0</t>
  </si>
  <si>
    <t>REPOSICION JARDIN INFANTIL Y SALA CUNA RAYITO DE SOL, VICUÑA</t>
  </si>
  <si>
    <t>&lt;?xml version='1.0' encoding='UTF-8' ?&gt;
&lt;kml xmlns='http://earth.google.com/kml/2.2'&gt;
&lt;Document&gt;
&lt;Placemark&gt;
&lt;name&gt;&lt;![CDATA[40075538]]&gt;&lt;/name&gt;
&lt;description&gt;&lt;![CDATA[40075538]]&gt;&lt;/description&gt;
&lt;MultiGeometry&gt;&lt;Point&gt;&lt;coordinates&gt;-70.7105347598104,-30.030322576231601&lt;/coordinates&gt;&lt;/Point&gt;&lt;/MultiGeometry&gt;
&lt;/Placemark&gt;
&lt;/Document&gt;&lt;/kml&gt;</t>
  </si>
  <si>
    <t>40076568-0</t>
  </si>
  <si>
    <t>REPOSICION SISTEMA ELÉCTRICO  Y DE ILUMINACION BASÍLICA MENOR DE ANDACOLLO</t>
  </si>
  <si>
    <t>&lt;?xml version='1.0' encoding='UTF-8' ?&gt;
&lt;kml xmlns='http://earth.google.com/kml/2.2'&gt;
&lt;Document&gt;
&lt;Placemark&gt;
&lt;name&gt;&lt;![CDATA[40076568]]&gt;&lt;/name&gt;
&lt;description&gt;&lt;![CDATA[40076568]]&gt;&lt;/description&gt;
&lt;MultiGeometry&gt;&lt;Point&gt;&lt;coordinates&gt;-71.0835901407021,-30.234164757732898&lt;/coordinates&gt;&lt;/Point&gt;&lt;/MultiGeometry&gt;
&lt;/Placemark&gt;
&lt;/Document&gt;&lt;/kml&gt;</t>
  </si>
  <si>
    <t>20193112-0</t>
  </si>
  <si>
    <t>MEJORAMIENTO CAMINO 64D305 ALTOVALSOL - LAS ROJAS - PELICANA</t>
  </si>
  <si>
    <t>CAMINOS RURALES</t>
  </si>
  <si>
    <t>&lt;?xml version='1.0' encoding='UTF-8' ?&gt;
&lt;kml xmlns='http://earth.google.com/kml/2.2'&gt;
&lt;Document&gt;
&lt;Placemark&gt;
&lt;name&gt;&lt;![CDATA[20193112]]&gt;&lt;/name&gt;
&lt;description&gt;&lt;![CDATA[20193112]]&gt;&lt;/description&gt;
&lt;MultiGeometry&gt;&lt;LineString&gt;&lt;coordinates&gt;-71.253848350172802,-29.892581821598501 -71.252883835862207,-29.893009210036599 -71.251833586946205,-29.893566670462398 -71.251104842800402,-29.8937710718373 -71.250290364049306,-29.893715326049399 -71.249647354508895,-29.893213612554799 -71.249411584344102,-29.892618985883299 -71.249068645922506,-29.891689874607099 -71.248704273849697,-29.891150986098602 -71.247375387466207,-29.889311310275001 -71.246668076971801,-29.8884379169378 -71.246196536642103,-29.887880427827898 -71.245703562661106,-29.887638848245501 -71.244974818515402,-29.887508766689301 -71.243903135948003,-29.887341518724899 -71.243174391802299,-29.887415851188202 -71.240645220943406,-29.888047674888298 -71.238673325019505,-29.8883635852367 -71.237537341498196,-29.888623745948301 -71.236658561793007,-29.888828157459699 -71.235715481133695,-29.888939654471098 -71.234793834125796,-29.8889768201138 -71.234081165218498,-29.8891487110313 -71.233898979182101,-29.889176585206201 -71.233556040760504,-29.889185876596098 -71.232302172156807,-29.888758471764302 -71.231294790543501,-29.888507602857299 -71.230448161315294,-29.888358939503501 -71.228883504766998,-29.888739888903899 -71.226418634862199,-29.8892416249173 -71.224221685599105,-29.889492491976998 -71.222206922372607,-29.889724775728599 -71.219516999128601,-29.8902265067847 -71.214131794227796,-29.891541215999201 -71.207455211833405,-29.893297231645899 -71.205858404808097,-29.893603834379899 -71.203950809838204,-29.8936967441131 -71.2026219234547,-29.893975472793102 -71.198549529698894,-29.895517757398299 -71.197820785553105,-29.895759317885499 -71.197092041407402,-29.8957221547717 -71.196513332820999,-29.8955549205883 -71.195934624234695,-29.895592083764502 -71.1948200743646,-29.895889388674501 -71.191776495873398,-29.896669809843502 -71.190983450773601,-29.896967111538402 -71.190147538371093,-29.897487387370099 -71.189397360574006,-29.897840430137499 -71.186568118596199,-29.898286377108501 -71.179854027311904,-29.897845075428801 -71.179553956193104,-29.8979565623534 -71.179296752376999,-29.898253860209302 -71.179157433643198,-29.898486123542099 -71.178910946652707,-29.899024972389299 -71.178546574579798,-29.899201491205599 -71.177089086288305,-29.8995173662016 -71.176424643096496,-29.8997682073969 -71.175888801812903,-29.899944724896599 -71.175106473538705,-29.9001119517131 -71.174399163044299,-29.900297758957802 -71.172534435377102,-29.900892339812302 -71.171066230259896,-29.901198919178999 -71.169233653069796,-29.901793494655902 -71.166940252375696,-29.902741091988499 -71.166677690146699,-29.902912959166599 -71.162519561785501,-29.905421257215 -71.158725805497198,-29.908189601742301 -71.157546954673094,-29.9089699265683 -71.156475272105794,-29.9094529817304 -71.153988968549598,-29.910957869332499 -71.151502664993401,-29.912778567144901 -71.150538150682806,-29.9134845430554 -71.149852273839699,-29.9142462482932 -71.149037795088603,-29.914580653630399 -71.148501953804896,-29.914766433888001 -71.147580306796996,-29.9153609283834 -71.146572925183705,-29.916605639737998 -71.145608410873095,-29.9176088286107 -71.144193789884298,-29.918723471059401 -71.142436230473905,-29.920153910585999 -71.141771787282096,-29.920822680457 -71.139767740881197,-29.922949710318701 -71.138428137672093,-29.9241293099088 -71.137420756058802,-29.925559671762201 -71.1365205427022,-29.926785679848699 -71.135041620759296,-29.9286618145013 -71.134098540100098,-29.930333587859 -71.133584132467803,-29.930463613498599 -71.132426715294997,-29.930352162960698 -71.131762272103302,-29.9303707380591 -71.131545256383404,-29.930433428990298 -71.131419333681805,-29.930500763650201 -71.131293410980106,-29.930600604613801 -71.131293410980106,-29.930758492444799 -71.131612236543901,-29.9311137391486 -71.132320886641494,-29.931832355237599 -71.132347678705699,-29.931964700768901 -71.132280698545301,-29.9320598965686 -71.131917666075594,-29.932437196098299 -71.130235124444894,-29.9340624700259 -71.123381714426799,-29.9386920333828 -71.122990550289799,-29.938789544436801 -71.122701195996598,-29.938752397379901 -71.122051488440206,-29.9385608576473 -71.121960395421894,-29.938565501039101 -71.121866623197306,-29.938611934945399 -71.121759454940602,-29.9386978376148 -71.121671041128707,-29.938797670353701 -71.121525024378897,-29.9390240349137 -71.121503590727599,-29.939251559798599 -71.121450006599204,-29.939483727512101 -71.121316046278295,-29.939692677991001 -71.120589981338995,-29.940191835691699 -71.117058787279603,-29.9421280795362 -71.115767409786002,-29.942940640665899 -71.114556408484901,-29.943692834195101 -71.113388274486596,-29.944361445890099 -71.112798849074494,-29.9445007394276 -71.111984370323398,-29.944872187906899 -71.110923404581698,-29.945605794578299 -71.109916022968406,-29.946339395838599 -71.108185255622203,-29.948238376498701 -71.106191926047003,-29.948591239325602 -71.105656084763297,-29.948869814357199 -71.105334579993098,-29.9489626725276 -71.104477233939306,-29.949241246518699 -71.104177162820406,-29.949575534277798 -71.103276949463805,-29.950764103876001 -71.102633939923507,-29.9520640856068 -71.102291001501897,-29.952881208281301 -71.101712292915593,-29.953438333527401 -71.101347920842699,-29.953642612002199 -71.100919247815696,-29.953716894979799 -71.100533442091503,-29.953809748623801 -71.100083335413203,-29.954088309035601 -71.099461759524203,-29.9545340040711 -71.098990219194505,-29.9550539790872 -71.098518678864906,-29.955555380991498 -71.097875669324495,-29.955963928821699 -71.096954022316694,-29.956391045212602 -71.096361917698204,-29.9565976388953 -71.096233315790101,-29.956644064382999 -71.095818038795301,-29.957152422053898 -71.095282197511594,-29.958062352581099 -71.0949874848056,-29.958809789283301 -71.094590962255694,-29.9593111722447 -71.094312324788206,-29.959617571698299 -71.094130138751694,-29.959868261457899 -71.0937550498532,-29.960081811495201 -71.093262075872204,-29.960211798249698 -71.091879605360404,-29.960230367772201 -71.0914268194757,-29.9601259141631 -71.090907053430499,-29.959926291404699 -71.090081857853704,-29.959768449870101 -71.0895942422855,-29.959731310649101 -71.089304887992398,-29.959773092271799 -71.089042325763401,-29.959861297861998 -71.088720820993203,-29.9598288010747 -71.088233205424999,-29.959805589077298 -71.087772381921098,-29.959856655464499 -71.086968619995602,-29.9600748479142 -71.086336327280904,-29.960060920750902 -71.085752260281694,-29.9600562783627 -71.085286078364902,-29.9601398413173 -71.084117944366497,-29.9605344432095 -71.083576744669998,-29.960984751690201 -71.083078412276194,-29.961272576660701 -71.082293404795706,-29.961590575860601 -71.081628961603897,-29.9616091451255 -71.080964518412202,-29.961404883020801 -71.079335560909897,-29.9617205606421 -71.078392480250599,-29.961961960499501 -71.077942373572299,-29.962147652298601 -71.076570619886098,-29.963168950992198 -71.074684458567603,-29.9638560005721 -71.074234351889402,-29.963985982390799 -71.073419873138207,-29.964023120021999 -71.072519659781705,-29.9640602576394 -71.072155287708796,-29.964190239190899 -71.071876650241293,-29.964413064312399 -71.0707406667199,-29.965360065504601 -71.070269126390301,-29.965657162058299 -71.069926187968704,-29.965805710002002 -71.068875939052802,-29.965935689270601 -71.068533000631206,-29.966102805223301 -71.067118379642395,-29.9677182449438 -71.066368201845194,-29.9688880297266 -71.066196732634495,-29.969797852814501 -71.066068130726407,-29.9702620450579 -71.065296519277894,-29.9710047481366 -71.064332004967298,-29.9715803392039 -71.063753296380995,-29.9720445231196 -71.062895950327103,-29.9726015409558 -71.061824267759803,-29.973437061854298 -71.0612455591734,-29.9736784332501 -71.060131009303404,-29.974681046616801 -71.059895239138598,-29.975219482952198 -71.059573734368399,-29.975609383304299 -71.058866423873994,-29.976166381152598 -71.057880475912,-29.9767605087482 -71.057258900023001,-29.977336066467799 -71.056530155877198,-29.977800223489801 -71.055758544428699,-29.978041584284099 -71.054493958999302,-29.9783572090532 -71.053893816761601,-29.978932757520699 -71.053210619124897,-29.979649867678699 -71.052985565785804,-29.9797705459018 -71.052508667043298,-29.979951562961599 -71.052374706722404,-29.979988694625401 -71.051822790200205,-29.9801325796914 -71.051308382567896,-29.9803135960913 -71.050767182871397,-29.980541026485099 -71.050167040633696,-29.980861284728 -71.049915195230398,-29.981000527120202 -71.049454371726497,-29.981125845106199 -71.048730985993501,-29.981506439501899 -71.048173711058496,-29.981873108332898 -71.047694133109601,-29.9821214212661 -71.047233309605602,-29.982242096486001 -71.046536715936895,-29.982307075389901 -71.045947290524893,-29.9825020118464 -71.045143528599397,-29.982864035679 -71.044479085407701,-29.983058971042201 -71.043803925390193,-29.983198210353098 -71.043000163464697,-29.983309601661201 -71.042742959648606,-29.983272471239101 -71.042432171703993,-29.983291036451899 -71.041639126604196,-29.984024359582001 -71.040326315459296,-29.985207875995801 -71.039640438616203,-29.985616301915599 -71.038783092562298,-29.985857643715001 -71.036896931243803,-29.985876208444498 -71.035996717887301,-29.985801949505699 -71.035632345814406,-29.985801949505699 -71.033210343212204,-29.986971521341601 -71.030766906958704,-29.988048257836098 -71.030231065675096,-29.988345286538301 -71.029630923437395,-29.9885123647928 -71.029030781199694,-29.988939341277 -71.027401823697403,-29.989830416720299 -71.025987202708507,-29.9904244625728 -71.025108423003303,-29.9905729734805 -71.024251076949398,-29.990795739425501 -71.023265128987504,-29.991222706089498 -71.022670345162595,-29.991357293026901 -71.021700472439207,-29.991389779501699 -71.020843126385302,-29.9915939799569 -71.020484112725299,-29.991700720936802 -71.019744651753797,-29.9917378482073 -71.019466014286294,-29.991932766149301 -71.019305261901195,-29.992062711231402 -71.019112359039099,-29.991997738711699 -71.018769420617602,-29.9918585117404 -71.018437199021704,-29.991765693651001 -71.017740605352898,-29.991728566391 -71.017006502794302,-29.991538288965302 -71.012119630287302,-29.989551956503401 -71.0102977699229,-29.989236367313399 -71.007897200972096,-29.988605185923898 -71.006396845377793,-29.987695535098101 -71.005796703140106,-29.987528455469 -71.004832188829496,-29.9874541977658 -71.003396134189302,-29.986618794778501 -71.0031416095796,-29.986449392760001 -71.002825463222194,-29.986342646134101 -71.002418223846604,-29.986347287294201 -71.002005626058207,-29.986356569613601 -71.001796647957605,-29.9864029811976 -71.001638574778895,-29.986507407182401 -71.001480501600199,-29.986644321084899 -71.000864284124006,-29.987400825007398 -70.999455021548002,-29.988825635762201&lt;/coordinates&gt;&lt;/LineString&gt;&lt;/MultiGeometry&gt;
&lt;/Placemark&gt;
&lt;/Document&gt;&lt;/kml&gt;</t>
  </si>
  <si>
    <t>40059705-0</t>
  </si>
  <si>
    <t>CONSTRUCCION EDIFICIO CARRERA DE MEDICINA UNIVERSIDAD DE LA SERENA</t>
  </si>
  <si>
    <t>&lt;?xml version='1.0' encoding='UTF-8' ?&gt;
&lt;kml xmlns='http://earth.google.com/kml/2.2'&gt;
&lt;Document&gt;
&lt;Placemark&gt;
&lt;name&gt;&lt;![CDATA[40059705]]&gt;&lt;/name&gt;
&lt;description&gt;&lt;![CDATA[40059705]]&gt;&lt;/description&gt;
&lt;MultiGeometry&gt;&lt;Point&gt;&lt;coordinates&gt;-71.243344521409796,-29.911060052234099&lt;/coordinates&gt;&lt;/Point&gt;&lt;/MultiGeometry&gt;
&lt;/Placemark&gt;
&lt;/Document&gt;&lt;/kml&gt;</t>
  </si>
  <si>
    <t>40057405-0</t>
  </si>
  <si>
    <t>REPOSICION JARDIN INFANTIL Y SALA CUNA LOS CONEJITOS, COMUNA DE MONTE PATRIA</t>
  </si>
  <si>
    <t>&lt;?xml version='1.0' encoding='UTF-8' ?&gt;
&lt;kml xmlns='http://earth.google.com/kml/2.2'&gt;
&lt;Document&gt;
&lt;Placemark&gt;
&lt;name&gt;&lt;![CDATA[40057405]]&gt;&lt;/name&gt;
&lt;description&gt;&lt;![CDATA[40057405]]&gt;&lt;/description&gt;
&lt;MultiGeometry&gt;&lt;Point&gt;&lt;coordinates&gt;-71.0130747673754,-30.8864613074274&lt;/coordinates&gt;&lt;/Point&gt;&lt;/MultiGeometry&gt;
&lt;/Placemark&gt;
&lt;/Document&gt;&lt;/kml&gt;</t>
  </si>
  <si>
    <t>30124513-0</t>
  </si>
  <si>
    <t>AMPLIACION  EDIFICIO CONSISTORIAL, ANDACOLLO</t>
  </si>
  <si>
    <t>&lt;?xml version='1.0' encoding='UTF-8' ?&gt;
&lt;kml xmlns='http://earth.google.com/kml/2.2'&gt;
&lt;Document&gt;
&lt;Placemark&gt;
&lt;name&gt;30124513&lt;/name&gt;
&lt;description&gt;30124513&lt;/description&gt;
&lt;MultiGeometry&gt;&lt;Point&gt;&lt;coordinates&gt;-71.084919027085604,-30.2325629262156&lt;/coordinates&gt;&lt;/Point&gt;&lt;/MultiGeometry&gt;
&lt;/Placemark&gt;
&lt;/Document&gt;&lt;/kml&gt;</t>
  </si>
  <si>
    <t>30109689-0</t>
  </si>
  <si>
    <t>CONSTRUCCION SISTEMA COLECTIVO APR VARIAS LOCALIDADES, COMBARBALÃ</t>
  </si>
  <si>
    <t>&lt;?xml version="1.0" encoding="UTF-8" ?&gt;&lt;kml xmlns="http://earth.google.com/kml/2.2"&gt;&lt;Document&gt;&lt;Placemark&gt;&lt;name&gt;30109689-0&lt;/name&gt;&lt;description&gt;30109689-0&lt;/description&gt;&lt;MultiGeometry&gt;&lt;Point&gt;&lt;coordinates&gt;-70.996398915901494,-31.267106706365148&lt;/coordinates&gt;&lt;/Point&gt;&lt;/MultiGeometry&gt;&lt;/Placemark&gt;&lt;/Document&gt;&lt;/kml&gt;</t>
  </si>
  <si>
    <t>40032634-0</t>
  </si>
  <si>
    <t>MEJORAMIENTO PLAZA PÚBLICA EL SAUCE, COMBARBALÁ</t>
  </si>
  <si>
    <t>&lt;?xml version='1.0' encoding='UTF-8' ?&gt;
&lt;kml xmlns='http://earth.google.com/kml/2.2'&gt;
&lt;Document&gt;
&lt;Placemark&gt;
&lt;name&gt;&lt;![CDATA[40032634]]&gt;&lt;/name&gt;
&lt;description&gt;&lt;![CDATA[40032634]]&gt;&lt;/description&gt;
&lt;MultiGeometry&gt;&lt;Point&gt;&lt;coordinates&gt;-71.141770001096205,-31.073064877837901&lt;/coordinates&gt;&lt;/Point&gt;&lt;/MultiGeometry&gt;
&lt;/Placemark&gt;
&lt;/Document&gt;&lt;/kml&gt;</t>
  </si>
  <si>
    <t>40004196-0</t>
  </si>
  <si>
    <t>CONSTRUCCION ESCUELA MARCOS RIGOBERTO PIZARRO, SAN JULIAN, OVALLE</t>
  </si>
  <si>
    <t>&lt;?xml version='1.0' encoding='UTF-8' ?&gt;
&lt;kml xmlns='http://earth.google.com/kml/2.2'&gt;
&lt;Document&gt;
&lt;Placemark&gt;
&lt;name&gt;&lt;![CDATA[40004196]]&gt;&lt;/name&gt;
&lt;description&gt;&lt;![CDATA[40004196]]&gt;&lt;/description&gt;
&lt;MultiGeometry&gt;&lt;Point&gt;&lt;coordinates&gt;-71.341152970519801,-30.6455789785437&lt;/coordinates&gt;&lt;/Point&gt;&lt;/MultiGeometry&gt;
&lt;/Placemark&gt;
&lt;/Document&gt;&lt;/kml&gt;</t>
  </si>
  <si>
    <t>40075822-0</t>
  </si>
  <si>
    <t>MEJORAMIENTO  Y HABILITACIÓN PLANTA DE TRATAMIENTO DE AGUAS SERVIDAS, VILLA RENACER, CÁRCAMO</t>
  </si>
  <si>
    <t>&lt;?xml version='1.0' encoding='UTF-8' ?&gt;
&lt;kml xmlns='http://earth.google.com/kml/2.2'&gt;
&lt;Document&gt;
&lt;Placemark&gt;
&lt;name&gt;&lt;![CDATA[40075822]]&gt;&lt;/name&gt;
&lt;description&gt;&lt;![CDATA[40075822]]&gt;&lt;/description&gt;
&lt;MultiGeometry&gt;&lt;Point&gt;&lt;coordinates&gt;-71.075193507133207,-31.591017691053601&lt;/coordinates&gt;&lt;/Point&gt;&lt;/MultiGeometry&gt;
&lt;/Placemark&gt;
&lt;/Document&gt;&lt;/kml&gt;</t>
  </si>
  <si>
    <t>40077023-0</t>
  </si>
  <si>
    <t>MEJORAMIENTO MAUSOLEO DE GABRIELA MISTRAL, MONTEGRANDE, COMUNA DE PAIHUANO</t>
  </si>
  <si>
    <t>&lt;?xml version='1.0' encoding='UTF-8' ?&gt;
&lt;kml xmlns='http://earth.google.com/kml/2.2'&gt;
&lt;Document&gt;
&lt;Placemark&gt;
&lt;name&gt;&lt;![CDATA[40077023]]&gt;&lt;/name&gt;
&lt;description&gt;&lt;![CDATA[40077023]]&gt;&lt;/description&gt;
&lt;MultiGeometry&gt;&lt;Point&gt;&lt;coordinates&gt;-70.495517552615794,-30.0951124158527&lt;/coordinates&gt;&lt;/Point&gt;&lt;/MultiGeometry&gt;
&lt;/Placemark&gt;
&lt;/Document&gt;&lt;/kml&gt;</t>
  </si>
  <si>
    <t>40021790-0</t>
  </si>
  <si>
    <t>NORMALIZACION SOLUCIONES SANITARIAS Y URBANIZACION, CAIMANES, COMUNA LOS VILOS</t>
  </si>
  <si>
    <t>&lt;?xml version='1.0' encoding='UTF-8' ?&gt;
&lt;kml xmlns='http://earth.google.com/kml/2.2'&gt;
&lt;Document&gt;
&lt;Placemark&gt;
&lt;name&gt;&lt;![CDATA[40021790]]&gt;&lt;/name&gt;
&lt;description&gt;&lt;![CDATA[40021790]]&gt;&lt;/description&gt;
&lt;MultiGeometry&gt;&lt;Point&gt;&lt;coordinates&gt;-71.137356454947493,-31.933592772815501&lt;/coordinates&gt;&lt;/Point&gt;&lt;/MultiGeometry&gt;
&lt;/Placemark&gt;
&lt;/Document&gt;&lt;/kml&gt;</t>
  </si>
  <si>
    <t>40030066-0</t>
  </si>
  <si>
    <t>CONSTRUCCION SOLUCION SANITARIAS DE AGUA POTABLE Y ALCANTARILLADO ATUNGUA, CANELA</t>
  </si>
  <si>
    <t>&lt;?xml version='1.0' encoding='UTF-8' ?&gt;
&lt;kml xmlns='http://earth.google.com/kml/2.2'&gt;
&lt;Document&gt;
&lt;Placemark&gt;
&lt;name&gt;&lt;![CDATA[40030066]]&gt;&lt;/name&gt;
&lt;description&gt;&lt;![CDATA[40030066]]&gt;&lt;/description&gt;
&lt;MultiGeometry&gt;&lt;Point&gt;&lt;coordinates&gt;-71.464187487661405,-31.407330938127402&lt;/coordinates&gt;&lt;/Point&gt;&lt;Point&gt;&lt;coordinates&gt;-71.466180817236605,-31.4071845917635&lt;/coordinates&gt;&lt;/Point&gt;&lt;Point&gt;&lt;coordinates&gt;-71.462537096507702,-31.406708964504698&lt;/coordinates&gt;&lt;/Point&gt;&lt;Point&gt;&lt;coordinates&gt;-71.4601150939056,-31.405885757782801&lt;/coordinates&gt;&lt;/Point&gt;&lt;Point&gt;&lt;coordinates&gt;-71.461208210124298,-31.4078614417833&lt;/coordinates&gt;&lt;/Point&gt;&lt;Point&gt;&lt;coordinates&gt;-71.460029359300194,-31.406160160825799&lt;/coordinates&gt;&lt;/Point&gt;&lt;Point&gt;&lt;coordinates&gt;-71.464680461642402,-31.411446836131301&lt;/coordinates&gt;&lt;/Point&gt;&lt;Point&gt;&lt;coordinates&gt;-71.466073648979901,-31.411007815612901&lt;/coordinates&gt;&lt;/Point&gt;&lt;Point&gt;&lt;coordinates&gt;-71.4631801060481,-31.410861474983601&lt;/coordinates&gt;&lt;/Point&gt;&lt;Point&gt;&lt;coordinates&gt;-71.467295367106601,-31.410440744402901&lt;/coordinates&gt;&lt;/Point&gt;&lt;Point&gt;&lt;coordinates&gt;-71.462472795553694,-31.4091419554921&lt;/coordinates&gt;&lt;/Point&gt;&lt;Point&gt;&lt;coordinates&gt;-71.467488269968797,-31.408574873005399&lt;/coordinates&gt;&lt;/Point&gt;&lt;Point&gt;&lt;coordinates&gt;-71.464744762596396,-31.408922440097399&lt;/coordinates&gt;&lt;/Point&gt;&lt;/MultiGeometry&gt;
&lt;/Placemark&gt;
&lt;/Document&gt;&lt;/kml&gt;</t>
  </si>
  <si>
    <t>40070209-0</t>
  </si>
  <si>
    <t>CONSERVACION SEGURIDAD VIAL EN ZONAS DE ESCUELA, REGION DE COQUIMBO</t>
  </si>
  <si>
    <t>&lt;?xml version='1.0' encoding='UTF-8' ?&gt;
&lt;kml xmlns='http://earth.google.com/kml/2.2'&gt;
&lt;Document&gt;
&lt;Placemark&gt;
&lt;name&gt;&lt;![CDATA[40070209]]&gt;&lt;/name&gt;
&lt;description&gt;&lt;![CDATA[40070209]]&gt;&lt;/description&gt;
&lt;MultiGeometry&gt;&lt;LineString&gt;&lt;coordinates&gt;-71.159722470284805,-30.4761630170423 -71.159786771238799,-30.478324261887899&lt;/coordinates&gt;&lt;/LineString&gt;&lt;/MultiGeometry&gt;
&lt;/Placemark&gt;
&lt;/Document&gt;&lt;/kml&gt;</t>
  </si>
  <si>
    <t>40060692-0</t>
  </si>
  <si>
    <t>CONSERVACION ESCUELA REPUBLICA DE GRECIA - COMUNA DE COQUIMBO</t>
  </si>
  <si>
    <t>&lt;?xml version='1.0' encoding='UTF-8' ?&gt;
&lt;kml xmlns='http://earth.google.com/kml/2.2'&gt;
&lt;Document&gt;
&lt;Placemark&gt;
&lt;name&gt;&lt;![CDATA[40060692]]&gt;&lt;/name&gt;
&lt;description&gt;&lt;![CDATA[40060692]]&gt;&lt;/description&gt;
&lt;MultiGeometry&gt;&lt;Point&gt;&lt;coordinates&gt;-71.332391965531897,-29.985798758690699&lt;/coordinates&gt;&lt;/Point&gt;&lt;/MultiGeometry&gt;
&lt;/Placemark&gt;
&lt;/Document&gt;&lt;/kml&gt;</t>
  </si>
  <si>
    <t>40064038-0</t>
  </si>
  <si>
    <t>CONSERVACION GLOBAL DE CAUCES NATURALES REGION DE COQUIMBO MC26-3</t>
  </si>
  <si>
    <t>&lt;?xml version='1.0' encoding='UTF-8' ?&gt;
&lt;kml xmlns='http://earth.google.com/kml/2.2'&gt;
&lt;Document&gt;
&lt;Placemark&gt;
&lt;name&gt;&lt;![CDATA[40064038]]&gt;&lt;/name&gt;
&lt;description&gt;&lt;![CDATA[40064038]]&gt;&lt;/description&gt;
&lt;MultiGeometry&gt;&lt;Point&gt;&lt;coordinates&gt;-71.245476987222702,-30.8775189070975&lt;/coordinates&gt;&lt;/Point&gt;&lt;Point&gt;&lt;coordinates&gt;-71.246431758994206,-30.8751775973478&lt;/coordinates&gt;&lt;/Point&gt;&lt;Point&gt;&lt;coordinates&gt;-71.264075718404996,-30.828897767240399&lt;/coordinates&gt;&lt;/Point&gt;&lt;Point&gt;&lt;coordinates&gt;-71.405361614903896,-30.749193870207101&lt;/coordinates&gt;&lt;/Point&gt;&lt;Point&gt;&lt;coordinates&gt;-70.922348130629302,-30.701785548472301&lt;/coordinates&gt;&lt;/Point&gt;&lt;Point&gt;&lt;coordinates&gt;-70.922336363478493,-30.701661725640601&lt;/coordinates&gt;&lt;/Point&gt;&lt;Point&gt;&lt;coordinates&gt;-70.094542519758903,-29.977562870507601&lt;/coordinates&gt;&lt;/Point&gt;&lt;Point&gt;&lt;coordinates&gt;-70.093153229240698,-29.976274193453801&lt;/coordinates&gt;&lt;/Point&gt;&lt;Point&gt;&lt;coordinates&gt;-70.093314956239595,-29.9760269209943&lt;/coordinates&gt;&lt;/Point&gt;&lt;Point&gt;&lt;coordinates&gt;-70.092890180359106,-29.975489332929801&lt;/coordinates&gt;&lt;/Point&gt;&lt;Point&gt;&lt;coordinates&gt;-70.701032345926606,-29.988510676521599&lt;/coordinates&gt;&lt;/Point&gt;&lt;Point&gt;&lt;coordinates&gt;-70.675993091059695,-30.276628179981&lt;/coordinates&gt;&lt;/Point&gt;&lt;Point&gt;&lt;coordinates&gt;-70.675755372975701,-30.2759618130817&lt;/coordinates&gt;&lt;/Point&gt;&lt;Point&gt;&lt;coordinates&gt;-70.507529341243597,-30.1657922645797&lt;/coordinates&gt;&lt;/Point&gt;&lt;Point&gt;&lt;coordinates&gt;-70.507607281556105,-30.163197890657401&lt;/coordinates&gt;&lt;/Point&gt;&lt;Point&gt;&lt;coordinates&gt;-70.494731472241895,-30.1611306611454&lt;/coordinates&gt;&lt;/Point&gt;&lt;Point&gt;&lt;coordinates&gt;-70.6500124614291,-30.0212323409853&lt;/coordinates&gt;&lt;/Point&gt;&lt;Point&gt;&lt;coordinates&gt;-70.771004144512304,-30.964381985799001&lt;/coordinates&gt;&lt;/Point&gt;&lt;Point&gt;&lt;coordinates&gt;-70.770653411797895,-30.963554923436401&lt;/coordinates&gt;&lt;/Point&gt;&lt;Point&gt;&lt;coordinates&gt;-70.8573627008344,-30.410146628275399&lt;/coordinates&gt;&lt;/Point&gt;&lt;Point&gt;&lt;coordinates&gt;-70.935900805049599,-30.405806677231698&lt;/coordinates&gt;&lt;/Point&gt;&lt;Point&gt;&lt;coordinates&gt;-70.933790108110003,-30.4043400974316&lt;/coordinates&gt;&lt;/Point&gt;&lt;Point&gt;&lt;coordinates&gt;-70.865162448620197,-30.390136673398001&lt;/coordinates&gt;&lt;/Point&gt;&lt;Point&gt;&lt;coordinates&gt;-70.936582087135307,-29.928910893016099&lt;/coordinates&gt;&lt;/Point&gt;&lt;Point&gt;&lt;coordinates&gt;-70.948818752826796,-29.931139912340299&lt;/coordinates&gt;&lt;/Point&gt;&lt;Point&gt;&lt;coordinates&gt;-70.946334887735404,-29.919881160292501&lt;/coordinates&gt;&lt;/Point&gt;&lt;Point&gt;&lt;coordinates&gt;-71.125230092949096,-29.841457156208001&lt;/coordinates&gt;&lt;/Point&gt;&lt;Point&gt;&lt;coordinates&gt;-70.882917793207696,-31.837214282477401&lt;/coordinates&gt;&lt;/Point&gt;&lt;Point&gt;&lt;coordinates&gt;-70.959603713815895,-31.780297354145802&lt;/coordinates&gt;&lt;/Point&gt;&lt;Point&gt;&lt;coordinates&gt;-71.187761446275701,-31.640820362599801&lt;/coordinates&gt;&lt;/Point&gt;&lt;Point&gt;&lt;coordinates&gt;-71.415505577056393,-31.591140678948602&lt;/coordinates&gt;&lt;/Point&gt;&lt;Point&gt;&lt;coordinates&gt;-71.431483389521503,-31.588551418250098&lt;/coordinates&gt;&lt;/Point&gt;&lt;Point&gt;&lt;coordinates&gt;-71.107589436677799,-31.571643726882201&lt;/coordinates&gt;&lt;/Point&gt;&lt;/MultiGeometry&gt;
&lt;/Placemark&gt;
&lt;/Document&gt;&lt;/kml&gt;</t>
  </si>
  <si>
    <t>40070487-0</t>
  </si>
  <si>
    <t>CONSERVACION MAYOR AERÓDROMO LA FLORIDA, LA SERENA</t>
  </si>
  <si>
    <t>&lt;?xml version='1.0' encoding='UTF-8' ?&gt;
&lt;kml xmlns='http://earth.google.com/kml/2.2'&gt;
&lt;Document&gt;
&lt;Placemark&gt;
&lt;name&gt;&lt;![CDATA[40070487]]&gt;&lt;/name&gt;
&lt;description&gt;&lt;![CDATA[40070487]]&gt;&lt;/description&gt;
&lt;MultiGeometry&gt;&lt;Point&gt;&lt;coordinates&gt;-71.203275649820796,-29.910878909745701&lt;/coordinates&gt;&lt;/Point&gt;&lt;/MultiGeometry&gt;
&lt;/Placemark&gt;
&lt;/Document&gt;&lt;/kml&gt;</t>
  </si>
  <si>
    <t>40076849-0</t>
  </si>
  <si>
    <t xml:space="preserve">CONSERVACION SISTEMAS SECUNDARIOS AGUAS LLUVIAS 2026, REGION DE VALPARAISO </t>
  </si>
  <si>
    <t>&lt;?xml version='1.0' encoding='UTF-8' ?&gt;
&lt;kml xmlns='http://earth.google.com/kml/2.2'&gt;
&lt;Document&gt;
&lt;Placemark&gt;
&lt;name&gt;&lt;![CDATA[40076849]]&gt;&lt;/name&gt;
&lt;description&gt;&lt;![CDATA[40076849]]&gt;&lt;/description&gt;
&lt;MultiGeometry&gt;&lt;Point&gt;&lt;coordinates&gt;-71.380574813758798,-32.908237262049902&lt;/coordinates&gt;&lt;/Point&gt;&lt;/MultiGeometry&gt;
&lt;/Placemark&gt;
&lt;/Document&gt;&lt;/kml&gt;</t>
  </si>
  <si>
    <t>40075586-0</t>
  </si>
  <si>
    <t>REPOSICION JARDÍN INFANTIL MI PEQUEÑO PUERTO, VALPARAISO</t>
  </si>
  <si>
    <t>&lt;?xml version='1.0' encoding='UTF-8' ?&gt;
&lt;kml xmlns='http://earth.google.com/kml/2.2'&gt;
&lt;Document&gt;
&lt;Placemark&gt;
&lt;name&gt;&lt;![CDATA[40075586]]&gt;&lt;/name&gt;
&lt;description&gt;&lt;![CDATA[40075586]]&gt;&lt;/description&gt;
&lt;MultiGeometry&gt;&lt;Point&gt;&lt;coordinates&gt;-71.6100542018998,-33.057063844654699&lt;/coordinates&gt;&lt;/Point&gt;&lt;/MultiGeometry&gt;
&lt;/Placemark&gt;
&lt;/Document&gt;&lt;/kml&gt;</t>
  </si>
  <si>
    <t>40058849-0</t>
  </si>
  <si>
    <t>AMPLIACION PROYECTOS COMPLEMENTARIOS DE PUERTO VALPARAISO</t>
  </si>
  <si>
    <t>&lt;?xml version='1.0' encoding='UTF-8' ?&gt;
&lt;kml xmlns='http://earth.google.com/kml/2.2'&gt;
&lt;Document&gt;
&lt;Placemark&gt;
&lt;name&gt;&lt;![CDATA[40058849]]&gt;&lt;/name&gt;
&lt;description&gt;&lt;![CDATA[40058849]]&gt;&lt;/description&gt;
&lt;MultiGeometry&gt;&lt;LineString&gt;&lt;coordinates&gt;-71.631779290253704,-33.024461931232203 -71.628969100991995,-33.023703161283699 -71.626063649458601,-33.0272573424105 -71.628016493974698,-33.027696613531297 -71.631255357571604,-33.026578465052403 -71.631779290253704,-33.024501866427201&lt;/coordinates&gt;&lt;/LineString&gt;&lt;LineString&gt;&lt;coordinates&gt;-71.626435166954096,-33.033303114959601 -71.627530664108093,-33.035499296896901 -71.625958863445504,-33.034780552510398 -71.626387536472393,-33.033343046148502&lt;/coordinates&gt;&lt;/LineString&gt;&lt;LineString&gt;&lt;coordinates&gt;-71.625149147873302,-33.036697191543901 -71.625530190418502,-33.039252645031901 -71.623434454457396,-33.041049403796997 -71.622053174413196,-33.0387735028064 -71.624910995464901,-33.036737121194697&lt;/coordinates&gt;&lt;/LineString&gt;&lt;LineString&gt;&lt;coordinates&gt;-71.616099383826096,-33.040250848626499 -71.615908861899399,-33.042925979623902 -71.614813364745302,-33.042882059983 -71.615194405982294,-33.039923438892302 -71.616099383826096,-33.039963367080802 -71.615956491072794,-33.040642141323303&lt;/coordinates&gt;&lt;/LineString&gt;&lt;LineString&gt;&lt;coordinates&gt;-71.615956491072794,-33.040642141323303 -71.616004122862705,-33.040642141323303&lt;/coordinates&gt;&lt;/LineString&gt;&lt;/MultiGeometry&gt;
&lt;/Placemark&gt;
&lt;/Document&gt;&lt;/kml&gt;</t>
  </si>
  <si>
    <t>40043857-0</t>
  </si>
  <si>
    <t>MEJORAMIENTO CALLE VICTORIA, COMUNA DE VALPARAISO</t>
  </si>
  <si>
    <t>&lt;?xml version='1.0' encoding='UTF-8' ?&gt;
&lt;kml xmlns='http://earth.google.com/kml/2.2'&gt;
&lt;Document&gt;
&lt;Placemark&gt;
&lt;name&gt;&lt;![CDATA[40043857]]&gt;&lt;/name&gt;
&lt;description&gt;&lt;![CDATA[40043857]]&gt;&lt;/description&gt;
&lt;MultiGeometry&gt;&lt;Point&gt;&lt;coordinates&gt;-71.610547175880797,-33.048382247306598&lt;/coordinates&gt;&lt;/Point&gt;&lt;/MultiGeometry&gt;
&lt;/Placemark&gt;
&lt;/Document&gt;&lt;/kml&gt;</t>
  </si>
  <si>
    <t>40077062-0</t>
  </si>
  <si>
    <t>CONSERVACION MATERIAL RODANTE EFE VALPARAÍSO 2026-2028</t>
  </si>
  <si>
    <t>&lt;?xml version='1.0' encoding='UTF-8' ?&gt;
&lt;kml xmlns='http://earth.google.com/kml/2.2'&gt;
&lt;Document&gt;
&lt;Placemark&gt;
&lt;name&gt;&lt;![CDATA[40077062]]&gt;&lt;/name&gt;
&lt;description&gt;&lt;![CDATA[40077062]]&gt;&lt;/description&gt;
&lt;MultiGeometry&gt;&lt;LineString&gt;&lt;coordinates&gt;-71.626976069637905,-33.03840611159 -71.624489766081695,-33.040571222180802 -71.623782455587204,-33.0413078866804 -71.622035613002495,-33.042646444211201 -71.621499771718803,-33.042888999439199 -71.619056335465302,-33.043338174023603 -71.616087774753893,-33.043472925952301 -71.614683870590696,-33.0434639424968 -71.611500973365693,-33.0441556658891 -71.609850582212005,-33.044218549564498 -71.608093022801597,-33.043967014593598 -71.606581950381695,-33.043436992124803 -71.606121126877795,-33.0431135870177 -71.605842489410193,-33.042745263088399 -71.605103028438805,-33.040939555200701 -71.604952992879305,-33.040481384625302 -71.604685072237501,-33.039762680882703 -71.604042062697104,-33.038954132163497 -71.602906079175796,-33.038064720001302 -71.597912038412005,-33.034758543545102 -71.596915373624398,-33.034183543670899 -71.595800823754402,-33.033860104592698 -71.5901637734503,-33.032251875992799 -71.589370728350502,-33.031488181742503 -71.588684851507395,-33.030670572326997 -71.587934673710294,-33.030077576136797 -71.586959442573999,-33.029259953633797 -71.585887760006699,-33.027031669185902 -71.584944679347402,-33.026079240098703 -71.583647943440994,-33.025827653338503 -71.582040419590001,-33.026142136676597 -71.581172356710397,-33.026860951521599 -71.5802185592255,-33.027310207822801 -71.579489815079697,-33.027471939530699 -71.577678671540994,-33.027849312361496 -71.576928493743793,-33.027813372161503 -71.575824660699496,-33.0275617903512 -71.575438854975303,-33.027301222719302 -71.574624376224094,-33.026663278023598 -71.573520543179797,-33.025971417289398 -71.572523878392104,-33.025333462968703 -71.571355744393799,-33.025001006070099 -71.570326929129095,-33.024632606420397 -71.568965892268594,-33.0240395696039 -71.568162130343097,-33.023841889778303 -71.567433386197393,-33.023796962483502 -71.566661774748894,-33.023976671525602 -71.562514363213296,-33.024749416232098 -71.549214782552895,-33.026807040611601 -71.541477234416803,-33.0289185266071 -71.537436991137994,-33.029978743050499 -71.536536777781393,-33.0301853939227 -71.534211226610296,-33.031748736995297 -71.533150260868695,-33.033033532665598 -71.532207180209397,-33.033949948900201 -71.531199798596106,-33.0344800284496 -71.530396036670695,-33.034821433928599 -71.529313637277696,-33.035216743883304 -71.528231237884697,-33.0357018945855 -71.526988086106599,-33.036321805484 -71.525734217502801,-33.037759263247899 -71.524576800330095,-33.039097874700403 -71.522165514553606,-33.040580205931398 -71.5144279664175,-33.045772660418997 -71.5096804126443,-33.049060457744901 -71.506090276043807,-33.050767189378597 -71.5038718931294,-33.051854090704097 -71.497409647248404,-33.055599755291802 -71.495566353232604,-33.056767435890499 -71.494794741784204,-33.057180611469597 -71.491847614723994,-33.057773425217803 -71.486349883153693,-33.0582404877836 -71.4842922526244,-33.057899173075398 -71.483681393561,-33.057234503793502 -71.483006233543605,-33.056542883132003 -71.4822989230492,-33.056075811559701 -71.481345125564204,-33.055923114546601 -71.480198425217196,-33.055384181795397 -71.477240581331401,-33.053201470416901 -71.476951227038199,-33.0527164160955 -71.476715456873393,-33.051881038500397 -71.4766404390937,-33.051288185076501 -71.477101262597699,-33.050443811188003 -71.477208430854404,-33.049626377689101 -71.476919076561202,-33.048880799859198 -71.476254633369507,-33.0481711476275 -71.476115314635706,-33.047506404906798 -71.476136748287104,-33.0467787753661 -71.476565421314007,-33.0456738449383 -71.476726173699106,-33.044937216951901 -71.476726173699106,-33.044209566185103 -71.476629722268001,-33.043122570508899 -71.476672589570697,-33.042035561418402 -71.476490403534299,-33.0406520759025 -71.475847393993902,-33.039565036325499 -71.474764994600903,-33.039017019552297 -71.473200338052607,-33.038325255807003 -71.471496362770594,-33.038244399949697 -71.469963856699295,-33.038837341179601 -71.469256546204804,-33.039753697048802 -71.4683777664996,-33.040723945815003 -71.467820491564595,-33.041146180366802 -71.467209632501294,-33.041505527327303 -71.466459454704093,-33.041703167530798 -71.465687843255694,-33.041891823675002 -71.464766196247794,-33.0419726761845 -71.463823115588497,-33.041819954715301 -71.462451361902296,-33.041819954715301 -71.461465413940402,-33.042062512219204 -71.460758103445997,-33.0423949047508 -71.460200828511006,-33.0428081477707 -71.459632836750302,-33.0430327355554 -71.459086278640996,-33.043149520977103 -71.457982445596599,-33.043356140959297 -71.456621408736098,-33.043149520977103 -71.456096284278104,-33.043023752054999 -71.455163920444505,-33.042826114814602 -71.454081521051506,-33.042897982953299 -71.452945537530198,-33.043185454921897 -71.452398979420906,-33.043436992124803 -71.451541633367,-33.043975997997798 -71.450405649845607,-33.044452117108598 -71.449205365370204,-33.044901283721799 -71.447790744381393,-33.045152816024697 -71.446633327208602,-33.045287565177098 -71.442936022351404,-33.045197732431703 -71.441939357563797,-33.045053999848498 -71.441114161986903,-33.044730600678598 -71.440535453400599,-33.044362283511099 -71.439946027988597,-33.043940064375498 -71.439420903530603,-33.043302240141102 -71.437106069185106,-33.041209066190703 -71.436473776470393,-33.0406251246702 -71.435648580893599,-33.040157968666698 -71.434276827207398,-33.039645890970696 -71.433194427814399,-33.039430278418699 -71.431469018881003,-33.039232633115702 -71.430215150277206,-33.039349423575601 -71.426260641603804,-33.0399782926212 -71.423645736139605,-33.040418498281902 -71.418094420440795,-33.0415324782903 -71.415040125123994,-33.042125397388901 -71.413303999364899,-33.042206249684 -71.411825077421994,-33.042134380980897 -71.410635509772206,-33.042161331751402 -71.409606694507602,-33.042242184013602 -71.408138489390396,-33.042547625223101 -71.405523583926097,-33.043392074819799 -71.403187315929301,-33.044056848594302 -71.401172552702803,-33.044371266874997 -71.3995221615491,-33.044479067170002 -71.398043239606196,-33.044344316780602 -71.397518115148202,-33.044353300146298 -71.393745792511197,-33.043751412618199 -71.389952036222894,-33.043050702553401 -71.388698167619097,-33.042772213672102 -71.386533368833099,-33.042062512219204 -71.384765092597107,-33.041784020213498 -71.382975382709603,-33.041667232981297 -71.3816250626748,-33.041631298417201 -71.379846069612995,-33.041604347484501 -71.378838687999803,-33.0417301184333 -71.377659837175699,-33.041918774519701 -71.375762959031505,-33.042296085480501 -71.374669842812906,-33.042493723910198 -71.373201637695601,-33.0425027074646 -71.370951104304297,-33.042457789683198 -71.367961109941405,-33.042188282513699 -71.364831796844797,-33.041936741744998 -71.355754645499601,-33.041032340066899 -71.354104254345899,-33.040744861071502 -71.352389562238201,-33.039918353733803 -71.350953507598007,-33.039073870836098 -71.349838957727997,-33.038229379843102 -71.349324550095702,-33.037528625852303 -71.348145699271598,-33.035911479985501 -71.347888495455507,-33.034725554151798 -71.347631291639303,-33.033611488070598 -71.347738459895993,-33.031347374892498 -71.348338602133694,-33.027214319873302 -71.349410284701094,-33.023045128885101 -71.350439099965698,-33.020349426296299 -71.351918021908602,-33.017060557510597 -71.3528611025678,-33.0147061553293 -71.353289775594803,-33.012675208289302 -71.353354076548797,-33.010212846934103 -71.352989704475902,-33.007372957961103 -71.352303827632795,-33.0046408265762 -71.350481967268394,-33.001585053068901 -71.349796090425301,-33.000021175093103 -71.349453152003804,-32.997216910684799 -71.348531504995904,-32.994646256683097 -71.348252867528402,-32.993010346963899 -71.347116884006994,-32.989810347972899 -71.345423625550595,-32.987814784249402 -71.344137606469801,-32.9869877806549 -71.342358613408095,-32.986754060843502 -71.3407725232084,-32.986664168443603 -71.3394007695223,-32.985783218079803 -71.337664643763205,-32.984938216613202 -71.336228589122996,-32.984650554693999 -71.334278126850407,-32.984686512485197 -71.332606302045406,-32.985189920023601 -71.330462936910806,-32.9855315163611 -71.327376491116894,-32.985351728979801 -71.312308634220301,-32.9821514523274 -71.3039066428925,-32.980820966096502 -71.300327223117606,-32.9812165181513 -71.296447732223896,-32.982151452327301 -71.287981439942101,-32.983931395795103 -71.281594211840797,-32.985387686485403 -71.280908334997704,-32.9855015986426 -71.280586830227506,-32.985504618506702 -71.279927745448603,-32.985437198261103 -71.279290094321098,-32.985252915993598 -71.278105885084202,-32.984457351545799&lt;/coordinates&gt;&lt;/LineString&gt;&lt;LineString&gt;&lt;coordinates&gt;-71.280203703709702,-32.9852319524568 -71.280101893865805,-32.985409492739002 -71.2791186251103,-32.984998227996499 -71.279212397334902,-32.984822934245202 -71.280201024503299,-32.985234199804303&lt;/coordinates&gt;&lt;/LineString&gt;&lt;LineString&gt;&lt;coordinates&gt;-71.279132021142402,-32.984753266119199 -71.279032890504894,-32.984883612890798 -71.278810516372204,-32.984730792518398 -71.278617613510093,-32.984557745600902 -71.278550633349596,-32.984483582532398 -71.278419352235105,-32.984335256208503 -71.2783577304875,-32.984240866599897 -71.278306825565593,-32.984139734764398 -71.278373805726005,-32.984110518879298 -71.278505086840497,-32.984283566673398 -71.278606896684394,-32.984380203605703 -71.278706027321903,-32.9844656035973 -71.278885534151897,-32.9846229191551 -71.279000740027897,-32.984692587383996 -71.279129341935999,-32.984755513479001&lt;/coordinates&gt;&lt;/LineString&gt;&lt;LineString&gt;&lt;coordinates&gt;-71.278229128579397,-32.984000397379099 -71.277891548570693,-32.984141982139803 -71.277800455552494,-32.983989160483603 -71.277864756506503,-32.983966686688298 -71.277572723006898,-32.983494735665701 -71.277843322855205,-32.9833666342386 -71.278231807785801,-32.984000397379099&lt;/coordinates&gt;&lt;/LineString&gt;&lt;/MultiGeometry&gt;
&lt;/Placemark&gt;
&lt;/Document&gt;&lt;/kml&gt;</t>
  </si>
  <si>
    <t>40070042-0</t>
  </si>
  <si>
    <t>CONSERVACION PAVIMENTOS RURALES REGION DE VALPARAISO</t>
  </si>
  <si>
    <t>&lt;?xml version='1.0' encoding='UTF-8' ?&gt;
&lt;kml xmlns='http://earth.google.com/kml/2.2'&gt;
&lt;Document&gt;
&lt;Placemark&gt;
&lt;name&gt;&lt;![CDATA[40070042]]&gt;&lt;/name&gt;
&lt;description&gt;&lt;![CDATA[40070042]]&gt;&lt;/description&gt;
&lt;MultiGeometry&gt;&lt;LineString&gt;&lt;coordinates&gt;-70.979714094913803,-32.283143132052601 -70.984652385159606,-32.292884137534003&lt;/coordinates&gt;&lt;/LineString&gt;&lt;LineString&gt;&lt;coordinates&gt;-71.178858435261603,-32.487629022585097 -71.199160388770494,-32.503364001800399&lt;/coordinates&gt;&lt;/LineString&gt;&lt;LineString&gt;&lt;coordinates&gt;-71.198062981635303,-32.5048679394178 -71.168981776277704,-32.530777957600499&lt;/coordinates&gt;&lt;/LineString&gt;&lt;LineString&gt;&lt;coordinates&gt;-71.168981776277704,-32.530777957600499 -71.168981776277704,-32.530777957600499&lt;/coordinates&gt;&lt;/LineString&gt;&lt;/MultiGeometry&gt;
&lt;/Placemark&gt;
&lt;/Document&gt;&lt;/kml&gt;</t>
  </si>
  <si>
    <t>40002915-0</t>
  </si>
  <si>
    <t xml:space="preserve">CONSTRUCCION RECINTO COMUNITARIO ASOCIACION  DE FUTBOL UNION PEÑA BLANCA, VILLA  ALEMANA </t>
  </si>
  <si>
    <t>&lt;?xml version='1.0' encoding='UTF-8' ?&gt;
&lt;kml xmlns='http://earth.google.com/kml/2.2'&gt;
&lt;Document&gt;
&lt;Placemark&gt;
&lt;name&gt;&lt;![CDATA[40002915]]&gt;&lt;/name&gt;
&lt;description&gt;&lt;![CDATA[40002915]]&gt;&lt;/description&gt;
&lt;MultiGeometry&gt;&lt;Point&gt;&lt;coordinates&gt;-71.3554048601749,-33.036380460042203&lt;/coordinates&gt;&lt;/Point&gt;&lt;/MultiGeometry&gt;
&lt;/Placemark&gt;
&lt;/Document&gt;&lt;/kml&gt;</t>
  </si>
  <si>
    <t>40031859-0</t>
  </si>
  <si>
    <t>CONSTRUCCION 31 LLAMADO PROGRAMA DE PAVIMENTACION PARTICIPATIVA, VALPARAISO</t>
  </si>
  <si>
    <t>&lt;?xml version='1.0' encoding='UTF-8' ?&gt;
&lt;kml xmlns='http://earth.google.com/kml/2.2'&gt;
&lt;Document&gt;
&lt;Placemark&gt;
&lt;name&gt;&lt;![CDATA[40031859]]&gt;&lt;/name&gt;
&lt;description&gt;&lt;![CDATA[40031859]]&gt;&lt;/description&gt;
&lt;MultiGeometry&gt;&lt;LineString&gt;&lt;coordinates&gt;-71.572620329823195,-33.055920167267097 -71.569876822450894,-33.058219576681999&lt;/coordinates&gt;&lt;/LineString&gt;&lt;/MultiGeometry&gt;
&lt;/Placemark&gt;
&lt;/Document&gt;&lt;/kml&gt;</t>
  </si>
  <si>
    <t>40046538-0</t>
  </si>
  <si>
    <t>MEJORAMIENTO PAVIMENTACIÓN AV.LAS PARCELAS ENTRE HUALLILEMU Y CORDILLERA, COMUNA DE EL QUISCO</t>
  </si>
  <si>
    <t>&lt;?xml version='1.0' encoding='UTF-8' ?&gt;
&lt;kml xmlns='http://earth.google.com/kml/2.2'&gt;
&lt;Document&gt;
&lt;Placemark&gt;
&lt;name&gt;&lt;![CDATA[40046538]]&gt;&lt;/name&gt;
&lt;description&gt;&lt;![CDATA[40046538]]&gt;&lt;/description&gt;
&lt;MultiGeometry&gt;&lt;LineString&gt;&lt;coordinates&gt;-71.679938622115003,-33.406357691622802 -71.687504701040297,-33.407261259622601 -71.689240826799306,-33.407359667451097&lt;/coordinates&gt;&lt;/LineString&gt;&lt;/MultiGeometry&gt;
&lt;/Placemark&gt;
&lt;/Document&gt;&lt;/kml&gt;</t>
  </si>
  <si>
    <t>40029638-0</t>
  </si>
  <si>
    <t>MEJORAMIENTO PAVIMENTACIÓN CAMINO VECINAL VÍA V1 LOCALIDAD DE HORCÓN, PUCHUNCAVÍ.</t>
  </si>
  <si>
    <t>&lt;?xml version='1.0' encoding='UTF-8' ?&gt;
&lt;kml xmlns='http://earth.google.com/kml/2.2'&gt;
&lt;Document&gt;
&lt;Placemark&gt;
&lt;name&gt;&lt;![CDATA[40029638]]&gt;&lt;/name&gt;
&lt;description&gt;&lt;![CDATA[40029638]]&gt;&lt;/description&gt;
&lt;MultiGeometry&gt;&lt;LineString&gt;&lt;coordinates&gt;-71.499542295590103,-32.715803136888802 -71.499949534965694,-32.714071908480101 -71.499756632103598,-32.714035840864298 -71.499895950837299,-32.713765333280698&lt;/coordinates&gt;&lt;/LineString&gt;&lt;/MultiGeometry&gt;
&lt;/Placemark&gt;
&lt;/Document&gt;&lt;/kml&gt;</t>
  </si>
  <si>
    <t>40029636-0</t>
  </si>
  <si>
    <t>MEJORAMIENTO PAVIMENTACIÓN CAMINO VECINAL VÍA V2 LOCALIDAD DE HORCÓN, PUCHUNCAVÍ</t>
  </si>
  <si>
    <t>&lt;?xml version='1.0' encoding='UTF-8' ?&gt;
&lt;kml xmlns='http://earth.google.com/kml/2.2'&gt;
&lt;Document&gt;
&lt;Placemark&gt;
&lt;name&gt;&lt;![CDATA[40029636]]&gt;&lt;/name&gt;
&lt;description&gt;&lt;![CDATA[40029636]]&gt;&lt;/description&gt;
&lt;MultiGeometry&gt;&lt;LineString&gt;&lt;coordinates&gt;-71.489093390591407,-32.719346640227897 -71.495030512014395,-32.715451483810298 -71.499574446099899,-32.715884287368503&lt;/coordinates&gt;&lt;/LineString&gt;&lt;/MultiGeometry&gt;
&lt;/Placemark&gt;
&lt;/Document&gt;&lt;/kml&gt;</t>
  </si>
  <si>
    <t>30121216-0</t>
  </si>
  <si>
    <t>REPOSICION PUENTE RAPEL EN RUTA G-80-I, COMUNA DE SANTO DOMINGO</t>
  </si>
  <si>
    <t>&lt;?xml version='1.0' encoding='UTF-8' ?&gt;
&lt;kml xmlns='http://earth.google.com/kml/2.2'&gt;
&lt;Document&gt;
&lt;Placemark&gt;
&lt;name&gt;&lt;![CDATA[30121216]]&gt;&lt;/name&gt;
&lt;description&gt;&lt;![CDATA[30121216]]&gt;&lt;/description&gt;
&lt;MultiGeometry&gt;&lt;LineString&gt;&lt;coordinates&gt;-71.736561506433503,-33.937996000251601 -71.736141406736294,-33.938273403336098&lt;/coordinates&gt;&lt;/LineString&gt;&lt;/MultiGeometry&gt;
&lt;/Placemark&gt;
&lt;/Document&gt;&lt;/kml&gt;</t>
  </si>
  <si>
    <t>40055000-0</t>
  </si>
  <si>
    <t>CONSTRUCCION PAVIMENTO CALLE BERNARDO CRUZ, SAN FELIPE</t>
  </si>
  <si>
    <t>&lt;?xml version='1.0' encoding='UTF-8' ?&gt;
&lt;kml xmlns='http://earth.google.com/kml/2.2'&gt;
&lt;Document&gt;
&lt;Placemark&gt;
&lt;name&gt;&lt;![CDATA[40055000]]&gt;&lt;/name&gt;
&lt;description&gt;&lt;![CDATA[40055000]]&gt;&lt;/description&gt;
&lt;MultiGeometry&gt;&lt;LineString&gt;&lt;coordinates&gt;-70.7114215771348,-32.752241300411697 -70.7083565649923,-32.752917275973402 -70.707477785287097,-32.752728003333203 -70.705891695087402,-32.753043457510003&lt;/coordinates&gt;&lt;/LineString&gt;&lt;/MultiGeometry&gt;
&lt;/Placemark&gt;
&lt;/Document&gt;&lt;/kml&gt;</t>
  </si>
  <si>
    <t>40035225-0</t>
  </si>
  <si>
    <t>CONSTRUCCION ALCANTARILLADO PÚBLICO CALLE MIRAFLORES NORTE COMUNA DE EL TABO</t>
  </si>
  <si>
    <t>&lt;?xml version='1.0' encoding='UTF-8' ?&gt;
&lt;kml xmlns='http://earth.google.com/kml/2.2'&gt;
&lt;Document&gt;
&lt;Placemark&gt;
&lt;name&gt;&lt;![CDATA[40035225]]&gt;&lt;/name&gt;
&lt;description&gt;&lt;![CDATA[40035225]]&gt;&lt;/description&gt;
&lt;MultiGeometry&gt;&lt;Point&gt;&lt;coordinates&gt;-71.676128790588194,-33.448915123613801&lt;/coordinates&gt;&lt;/Point&gt;&lt;Point&gt;&lt;coordinates&gt;-71.675935887725998,-33.448307073693101&lt;/coordinates&gt;&lt;/Point&gt;&lt;Point&gt;&lt;coordinates&gt;-71.676439578532694,-33.447457585048603&lt;/coordinates&gt;&lt;/Point&gt;&lt;Point&gt;&lt;coordinates&gt;-71.676257392496296,-33.446482898354603&lt;/coordinates&gt;&lt;/Point&gt;&lt;Point&gt;&lt;coordinates&gt;-71.675968038203095,-33.445848004800901&lt;/coordinates&gt;&lt;/Point&gt;&lt;Point&gt;&lt;coordinates&gt;-71.674553417214199,-33.445204164338897&lt;/coordinates&gt;&lt;/Point&gt;&lt;Point&gt;&lt;coordinates&gt;-71.674092593710299,-33.445078972582898&lt;/coordinates&gt;&lt;/Point&gt;&lt;Point&gt;&lt;coordinates&gt;-71.672474353033607,-33.444944838358303&lt;/coordinates&gt;&lt;/Point&gt;&lt;Point&gt;&lt;coordinates&gt;-71.671006147916401,-33.444864357723901&lt;/coordinates&gt;&lt;/Point&gt;&lt;/MultiGeometry&gt;
&lt;/Placemark&gt;
&lt;/Document&gt;&lt;/kml&gt;</t>
  </si>
  <si>
    <t>30484602-0</t>
  </si>
  <si>
    <t>CONSTRUCCION CALLE MESANA, VALPARAISO</t>
  </si>
  <si>
    <t>&lt;?xml version='1.0' encoding='UTF-8' ?&gt;
&lt;kml xmlns='http://earth.google.com/kml/2.2'&gt;
&lt;Document&gt;
&lt;Placemark&gt;
&lt;name&gt;&lt;![CDATA[30484602]]&gt;&lt;/name&gt;
&lt;description&gt;&lt;![CDATA[30484602]]&gt;&lt;/description&gt;
&lt;MultiGeometry&gt;&lt;LineString&gt;&lt;coordinates&gt;-71.629526674148096,-33.070227625654901 -71.629162302075201,-33.069598972635603 -71.628905098258997,-33.069114008666297 -71.628787213176594,-33.068844583084001 -71.628497858883506,-33.068224901114 -71.6284121242781,-33.068090187064797 -71.628422841103699,-33.067937510893103 -71.628549524041205,-33.067781761019397 -71.628957219999705,-33.067503037734902 -71.629012266515801,-33.067425594737301 -71.629033700167099,-33.0673268035574 -71.6290229833414,-33.0672010691681 -71.628969399213105,-33.067012467247203 -71.628926531910395,-33.066841827065801 -71.628690761745602,-33.066527489023301 -71.6284121242781,-33.066276017780901 -71.628154920461895,-33.065961677717397 -71.627962017599799,-33.065719186044198 -71.627844132517396,-33.065476693702699 -71.627822698865998,-33.065234200693197 -71.627704813783595,-33.065153369541498 -71.627554778224194,-33.065153369541498 -71.627337165078103,-33.065147347272202 -71.627158255674303,-33.065090500816702 -71.626858184555402,-33.0649827257553 -71.626547396610903,-33.064722268812098 -71.626322343271795,-33.0645246802721 -71.626236608666403,-33.064470792411399 -71.626022272152895,-33.0643450539417 -71.625882953419193,-33.064102557814003 -71.625722201034094,-33.063967837454399 -71.625518581346299,-33.063716358898098 -71.625218510227398,-33.063312195427201 -71.624929155934296,-33.062674511510103 -71.624704102595103,-33.062270343255101 -71.624564783861402,-33.062027841411201 -71.624322363286396,-33.061541758345399 -71.624178978137095,-33.061345240041398 -71.624103960357402,-33.061021900702798 -71.623836039715599,-33.060662633378001 -71.623653853679102,-33.0604829991657 -71.623428800339994,-33.060267437627097 -71.623289481606307,-33.0600967843679&lt;/coordinates&gt;&lt;/LineString&gt;&lt;/MultiGeometry&gt;
&lt;/Placemark&gt;
&lt;/Document&gt;&lt;/kml&gt;</t>
  </si>
  <si>
    <t>40073572-0</t>
  </si>
  <si>
    <t>MEJORAMIENTO INTEGRAL  SSR ADELANTO LA CAMPANA, COMUNA DE OLMUE</t>
  </si>
  <si>
    <t>&lt;?xml version='1.0' encoding='UTF-8' ?&gt;
&lt;kml xmlns='http://earth.google.com/kml/2.2'&gt;
&lt;Document&gt;
&lt;Placemark&gt;
&lt;name&gt;&lt;![CDATA[40073572]]&gt;&lt;/name&gt;
&lt;description&gt;&lt;![CDATA[40073572]]&gt;&lt;/description&gt;
&lt;MultiGeometry&gt;&lt;Point&gt;&lt;coordinates&gt;-71.141536017117303,-32.987468035001797&lt;/coordinates&gt;&lt;/Point&gt;&lt;/MultiGeometry&gt;
&lt;/Placemark&gt;
&lt;/Document&gt;&lt;/kml&gt;</t>
  </si>
  <si>
    <t>40036175-0</t>
  </si>
  <si>
    <t>REPOSICION JARDIN INFANTIL BARQUITO DE PAPEL COMUNA DE PAPUDO</t>
  </si>
  <si>
    <t>&lt;?xml version='1.0' encoding='UTF-8' ?&gt;
&lt;kml xmlns='http://earth.google.com/kml/2.2'&gt;
&lt;Document&gt;
&lt;Placemark&gt;
&lt;name&gt;&lt;![CDATA[40036175]]&gt;&lt;/name&gt;
&lt;description&gt;&lt;![CDATA[40036175]]&gt;&lt;/description&gt;
&lt;MultiGeometry&gt;&lt;Point&gt;&lt;coordinates&gt;-71.429915079158405,-32.507695479515903&lt;/coordinates&gt;&lt;/Point&gt;&lt;/MultiGeometry&gt;
&lt;/Placemark&gt;
&lt;/Document&gt;&lt;/kml&gt;</t>
  </si>
  <si>
    <t>40051949-0</t>
  </si>
  <si>
    <t>CONSTRUCCION CUARTEL PRIMERA COMPAÑIA CUERPO DE BOMBEROS PUTAENDO</t>
  </si>
  <si>
    <t>&lt;?xml version='1.0' encoding='UTF-8' ?&gt;
&lt;kml xmlns='http://earth.google.com/kml/2.2'&gt;
&lt;Document&gt;
&lt;Placemark&gt;
&lt;name&gt;&lt;![CDATA[40051949]]&gt;&lt;/name&gt;
&lt;description&gt;&lt;![CDATA[40051949]]&gt;&lt;/description&gt;
&lt;MultiGeometry&gt;&lt;Point&gt;&lt;coordinates&gt;-70.717272963873796,-32.625702844641502&lt;/coordinates&gt;&lt;/Point&gt;&lt;/MultiGeometry&gt;
&lt;/Placemark&gt;
&lt;/Document&gt;&lt;/kml&gt;</t>
  </si>
  <si>
    <t>40070395-0</t>
  </si>
  <si>
    <t>MEJORAMIENTO SISTEMA PRIMARIO EVACUACIóN AGUAS LLUVIAS REñACA NORTE VIñA DEL MAR Y CONCóN</t>
  </si>
  <si>
    <t>&lt;?xml version='1.0' encoding='UTF-8' ?&gt;
&lt;kml xmlns='http://earth.google.com/kml/2.2'&gt;
&lt;Document&gt;
&lt;Placemark&gt;
&lt;name&gt;&lt;![CDATA[40070395]]&gt;&lt;/name&gt;
&lt;description&gt;&lt;![CDATA[40070395]]&gt;&lt;/description&gt;
&lt;MultiGeometry&gt;&lt;Point&gt;&lt;coordinates&gt;-71.545078087842995,-32.9489462342667&lt;/coordinates&gt;&lt;/Point&gt;&lt;/MultiGeometry&gt;
&lt;/Placemark&gt;
&lt;/Document&gt;&lt;/kml&gt;</t>
  </si>
  <si>
    <t>40076899-0</t>
  </si>
  <si>
    <t>NORMALIZACION ACCESIBILIDAD UNIVERSAL ESTACIONES EL SOL-EL BELLOTO-SARG. ALDEA EFE VALPARAÍSO</t>
  </si>
  <si>
    <t>&lt;?xml version='1.0' encoding='UTF-8' ?&gt;
&lt;kml xmlns='http://earth.google.com/kml/2.2'&gt;
&lt;Document&gt;
&lt;Placemark&gt;
&lt;name&gt;&lt;![CDATA[40076899]]&gt;&lt;/name&gt;
&lt;description&gt;&lt;![CDATA[40076899]]&gt;&lt;/description&gt;
&lt;MultiGeometry&gt;&lt;LineString&gt;&lt;coordinates&gt;-71.428982715324807,-33.039432559478698 -71.429049695485304,-33.039632450294803 -71.427841373390606,-33.039852554264201 -71.427793147675104,-33.039641434140997 -71.428980036118404,-33.039437051412101&lt;/coordinates&gt;&lt;/LineString&gt;&lt;LineString&gt;&lt;coordinates&gt;-71.407208804763201,-33.042893526288204 -71.407278464130101,-33.043014803645498 -71.406209460769205,-33.043344946716601 -71.406142480608693,-33.0432169322033 -71.407211483969604,-33.042893526288204&lt;/coordinates&gt;&lt;/LineString&gt;&lt;LineString&gt;&lt;coordinates&gt;-71.365809707187495,-33.042143399664198 -71.366921577851102,-33.042242219105702 -71.366943011502499,-33.042093989901801 -71.365823103219597,-33.041986186687701 -71.365809707187495,-33.042138907868697&lt;/coordinates&gt;&lt;/LineString&gt;&lt;/MultiGeometry&gt;
&lt;/Placemark&gt;
&lt;/Document&gt;&lt;/kml&gt;</t>
  </si>
  <si>
    <t>40076889-0</t>
  </si>
  <si>
    <t>REPARACION TORNO SUMERGIDO EFE VALPARAÍSO</t>
  </si>
  <si>
    <t>&lt;?xml version='1.0' encoding='UTF-8' ?&gt;
&lt;kml xmlns='http://earth.google.com/kml/2.2'&gt;
&lt;Document&gt;
&lt;Placemark&gt;
&lt;name&gt;&lt;![CDATA[40076889]]&gt;&lt;/name&gt;
&lt;description&gt;&lt;![CDATA[40076889]]&gt;&lt;/description&gt;
&lt;MultiGeometry&gt;&lt;LineString&gt;&lt;coordinates&gt;-71.277919010436506,-32.984032431302197 -71.277923699047705,-32.984041982658802&lt;/coordinates&gt;&lt;/LineString&gt;&lt;/MultiGeometry&gt;
&lt;/Placemark&gt;
&lt;/Document&gt;&lt;/kml&gt;</t>
  </si>
  <si>
    <t>40059319-0</t>
  </si>
  <si>
    <t>CONSTRUCCION PUENTE ARTIFICIO Y EJES M. RODRIGUEZ, LAS AMERICAS Y P. DE VALDIVIA, LA CALERA</t>
  </si>
  <si>
    <t>&lt;?xml version='1.0' encoding='UTF-8' ?&gt;
&lt;kml xmlns='http://earth.google.com/kml/2.2'&gt;
&lt;Document&gt;
&lt;Placemark&gt;
&lt;name&gt;&lt;![CDATA[40059319]]&gt;&lt;/name&gt;
&lt;description&gt;&lt;![CDATA[40059319]]&gt;&lt;/description&gt;
&lt;MultiGeometry&gt;&lt;LineString&gt;&lt;coordinates&gt;-71.201732426923897,-32.781369502525898 -71.199932000210794,-32.7771526790861&lt;/coordinates&gt;&lt;/LineString&gt;&lt;/MultiGeometry&gt;
&lt;/Placemark&gt;
&lt;/Document&gt;&lt;/kml&gt;</t>
  </si>
  <si>
    <t>40026514-0</t>
  </si>
  <si>
    <t>MEJORAMIENTO PARQUE QUINTIL VALPARAÃSO</t>
  </si>
  <si>
    <t>&lt;?xml version='1.0' encoding='UTF-8' ?&gt;
&lt;kml xmlns='http://earth.google.com/kml/2.2'&gt;
&lt;Document&gt;
&lt;Placemark&gt;
&lt;name&gt;&lt;![CDATA[40026514]]&gt;&lt;/name&gt;
&lt;description&gt;&lt;![CDATA[40026514]]&gt;&lt;/description&gt;
&lt;MultiGeometry&gt;&lt;Point&gt;&lt;coordinates&gt;-71.588108822127396,-33.052953750589502&lt;/coordinates&gt;&lt;/Point&gt;&lt;/MultiGeometry&gt;
&lt;/Placemark&gt;
&lt;/Document&gt;&lt;/kml&gt;</t>
  </si>
  <si>
    <t>40068572-0</t>
  </si>
  <si>
    <t>REPOSICION EDIFICIO CONSISTORIAL DE LA MUNICIPALIDAD DE CATEMU</t>
  </si>
  <si>
    <t>&lt;?xml version='1.0' encoding='UTF-8' ?&gt;
&lt;kml xmlns='http://earth.google.com/kml/2.2'&gt;
&lt;Document&gt;
&lt;Placemark&gt;
&lt;name&gt;&lt;![CDATA[40068572]]&gt;&lt;/name&gt;
&lt;description&gt;&lt;![CDATA[40068572]]&gt;&lt;/description&gt;
&lt;MultiGeometry&gt;&lt;Point&gt;&lt;coordinates&gt;-70.963114228412394,-32.778665244712897&lt;/coordinates&gt;&lt;/Point&gt;&lt;Point&gt;&lt;coordinates&gt;-70.963114228412394,-32.778665244712897&lt;/coordinates&gt;&lt;/Point&gt;&lt;/MultiGeometry&gt;
&lt;/Placemark&gt;
&lt;/Document&gt;&lt;/kml&gt;</t>
  </si>
  <si>
    <t>SERVICIO LOCAL DE EDUCACION PUBLICA ACONCAGUA</t>
  </si>
  <si>
    <t>40068340-0</t>
  </si>
  <si>
    <t>CONSERVACION CALETA EL QUISCO, COMUNA EL QUISCO</t>
  </si>
  <si>
    <t>&lt;?xml version='1.0' encoding='UTF-8' ?&gt;
&lt;kml xmlns='http://earth.google.com/kml/2.2'&gt;
&lt;Document&gt;
&lt;Placemark&gt;
&lt;name&gt;&lt;![CDATA[40068340]]&gt;&lt;/name&gt;
&lt;description&gt;&lt;![CDATA[40068340]]&gt;&lt;/description&gt;
&lt;MultiGeometry&gt;&lt;Point&gt;&lt;coordinates&gt;-71.697827013486702,-33.394371750331203&lt;/coordinates&gt;&lt;/Point&gt;&lt;/MultiGeometry&gt;
&lt;/Placemark&gt;
&lt;/Document&gt;&lt;/kml&gt;</t>
  </si>
  <si>
    <t>40077164-0</t>
  </si>
  <si>
    <t>MEJORAMIENTO PAVIMENTO CALLE CUATRO ESQUINAS, COMUNA DE HIJUELAS</t>
  </si>
  <si>
    <t>&lt;?xml version='1.0' encoding='UTF-8' ?&gt;
&lt;kml xmlns='http://earth.google.com/kml/2.2'&gt;
&lt;Document&gt;
&lt;Placemark&gt;
&lt;name&gt;&lt;![CDATA[40077164]]&gt;&lt;/name&gt;
&lt;description&gt;&lt;![CDATA[40077164]]&gt;&lt;/description&gt;
&lt;MultiGeometry&gt;&lt;LineString&gt;&lt;coordinates&gt;-71.140311806849695,-32.812428677035697 -71.143927825002805,-32.814601756007598&lt;/coordinates&gt;&lt;/LineString&gt;&lt;/MultiGeometry&gt;
&lt;/Placemark&gt;
&lt;/Document&gt;&lt;/kml&gt;</t>
  </si>
  <si>
    <t>40070571-0</t>
  </si>
  <si>
    <t>MEJORAMIENTO VARIAS RUTAS EN ISLA DE PASCUA, ETAPA I, COMUNA ISLA DE PASCUA</t>
  </si>
  <si>
    <t>&lt;?xml version='1.0' encoding='UTF-8' ?&gt;
&lt;kml xmlns='http://earth.google.com/kml/2.2'&gt;
&lt;Document&gt;
&lt;Placemark&gt;
&lt;name&gt;&lt;![CDATA[40070571]]&gt;&lt;/name&gt;
&lt;description&gt;&lt;![CDATA[40070571]]&gt;&lt;/description&gt;
&lt;MultiGeometry&gt;&lt;LineString&gt;&lt;coordinates&gt;-109.363748507064997,-27.135272601586401 -109.359804715216995,-27.1408422157625 -109.360033340613001,-27.141732310253399 -109.358547273902005,-27.142825846938901&lt;/coordinates&gt;&lt;/LineString&gt;&lt;LineString&gt;&lt;coordinates&gt;-109.355603719553002,-27.1214236590958 -109.355003577315998,-27.121398223087301 -109.352145756263994,-27.124552220745802 -109.347201728225002,-27.127451784573001 -109.344529664613006,-27.127477218622701 -109.342643503294994,-27.127782431425199 -109.339528481043004,-27.126358097498901&lt;/coordinates&gt;&lt;/LineString&gt;&lt;LineString&gt;&lt;coordinates&gt;-109.321767128191993,-27.0922831431016 -109.319252246869993,-27.0949545668485&lt;/coordinates&gt;&lt;/LineString&gt;&lt;LineString&gt;&lt;coordinates&gt;-109.318880729374001,-27.094852799880499 -109.317366085551001,-27.0941913094229 -109.315951464562005,-27.095679656584501 -109.316780231541998,-27.0967227602878 -109.317551842990994,-27.097104381024199 -109.318209140760004,-27.097867618595401 -109.319295114171993,-27.098134750516301 -109.319523738914995,-27.098618130079299 -109.319152221419003,-27.099203271827001 -109.317809046807,-27.099508561757201 -109.317066014432001,-27.099254153928001 -109.316408714047,-27.0999919353895 -109.316122933773002,-27.102090772064798 -109.313750941280006,-27.1032101370897 -109.314493976270995,-27.104291329040699 -109.315980041019998,-27.104316768355702 -109.316294402983999,-27.105410669733399 -109.316551606800004,-27.106860709085801 -109.316523027726006,-27.107623880147301 -109.317751891274995,-27.108310729653699 -109.318895017602998,-27.108692310891499 -109.319723787198996,-27.110167746880499 -109.319438004309006,-27.110854580775701 -109.319552317987998,-27.111643163418599 -109.318352033512994,-27.1114650962549 -109.316237244836003,-27.110422131072401 -109.312093407320006,-27.1096589779265 -109.310778809165001,-27.1116940387009 -109.310950278375998,-27.1133093407615&lt;/coordinates&gt;&lt;/LineString&gt;&lt;/MultiGeometry&gt;
&lt;/Placemark&gt;
&lt;/Document&gt;&lt;/kml&gt;</t>
  </si>
  <si>
    <t>40060208-0</t>
  </si>
  <si>
    <t>CONSERVACION ZONAS DE PARADA EN VIÑA DEL MAR</t>
  </si>
  <si>
    <t>&lt;?xml version='1.0' encoding='UTF-8' ?&gt;
&lt;kml xmlns='http://earth.google.com/kml/2.2'&gt;
&lt;Document&gt;
&lt;Placemark&gt;
&lt;name&gt;&lt;![CDATA[40060208]]&gt;&lt;/name&gt;
&lt;description&gt;&lt;![CDATA[40060208]]&gt;&lt;/description&gt;
&lt;MultiGeometry&gt;&lt;LineString&gt;&lt;coordinates&gt;-71.541069995041198,-32.9584859759984 -71.522551320277898,-33.089314086659499&lt;/coordinates&gt;&lt;/LineString&gt;&lt;/MultiGeometry&gt;
&lt;/Placemark&gt;
&lt;/Document&gt;&lt;/kml&gt;</t>
  </si>
  <si>
    <t>40035843-0</t>
  </si>
  <si>
    <t>CONSTRUCCION RED DE ALCANTARILLADO SECTOR BOSQUES DE ALGARROBO</t>
  </si>
  <si>
    <t>&lt;?xml version='1.0' encoding='UTF-8' ?&gt;
&lt;kml xmlns='http://earth.google.com/kml/2.2'&gt;
&lt;Document&gt;
&lt;Placemark&gt;
&lt;name&gt;&lt;![CDATA[40035843]]&gt;&lt;/name&gt;
&lt;description&gt;&lt;![CDATA[40035843]]&gt;&lt;/description&gt;
&lt;MultiGeometry&gt;&lt;Point&gt;&lt;coordinates&gt;-71.649052730524701,-33.357380992065202&lt;/coordinates&gt;&lt;/Point&gt;&lt;Point&gt;&lt;coordinates&gt;-71.648924128616599,-33.357730092250897&lt;/coordinates&gt;&lt;/Point&gt;&lt;Point&gt;&lt;coordinates&gt;-71.648859827662605,-33.357613725677901&lt;/coordinates&gt;&lt;/Point&gt;&lt;Point&gt;&lt;coordinates&gt;-71.648838394011307,-33.357882263688403&lt;/coordinates&gt;&lt;/Point&gt;&lt;Point&gt;&lt;coordinates&gt;-71.648538322892406,-33.3580702398028&lt;/coordinates&gt;&lt;/Point&gt;&lt;Point&gt;&lt;coordinates&gt;-71.648291835901901,-33.358240313080302&lt;/coordinates&gt;&lt;/Point&gt;&lt;Point&gt;&lt;coordinates&gt;-71.651046060099901,-33.357184063137503&lt;/coordinates&gt;&lt;/Point&gt;&lt;Point&gt;&lt;coordinates&gt;-71.649320651166505,-33.357139306500898&lt;/coordinates&gt;&lt;/Point&gt;&lt;Point&gt;&lt;coordinates&gt;-71.650467351513598,-33.356763349844798&lt;/coordinates&gt;&lt;/Point&gt;&lt;Point&gt;&lt;coordinates&gt;-71.6496743064138,-33.356763349844798&lt;/coordinates&gt;&lt;/Point&gt;&lt;Point&gt;&lt;coordinates&gt;-71.650574519770302,-33.357631628237698&lt;/coordinates&gt;&lt;/Point&gt;&lt;Point&gt;&lt;coordinates&gt;-71.649910076578607,-33.358034434860002&lt;/coordinates&gt;&lt;/Point&gt;&lt;Point&gt;&lt;coordinates&gt;-71.649245633386798,-33.3581955569869&lt;/coordinates&gt;&lt;/Point&gt;&lt;Point&gt;&lt;coordinates&gt;-71.649052730524701,-33.3579538736847&lt;/coordinates&gt;&lt;/Point&gt;&lt;/MultiGeometry&gt;
&lt;/Placemark&gt;
&lt;/Document&gt;&lt;/kml&gt;</t>
  </si>
  <si>
    <t>40077345-0</t>
  </si>
  <si>
    <t>CONSTRUCCION SISTEMA FOTOVOLTAICO ONGRID SERVICIO SANITARIO RURAL, RABUCO, HIJUELAS</t>
  </si>
  <si>
    <t>&lt;?xml version='1.0' encoding='UTF-8' ?&gt;
&lt;kml xmlns='http://earth.google.com/kml/2.2'&gt;
&lt;Document&gt;
&lt;Placemark&gt;
&lt;name&gt;&lt;![CDATA[40077345]]&gt;&lt;/name&gt;
&lt;description&gt;&lt;![CDATA[40077345]]&gt;&lt;/description&gt;
&lt;MultiGeometry&gt;&lt;Point&gt;&lt;coordinates&gt;-71.081130772450706,-32.858693905483101&lt;/coordinates&gt;&lt;/Point&gt;&lt;/MultiGeometry&gt;
&lt;/Placemark&gt;
&lt;/Document&gt;&lt;/kml&gt;</t>
  </si>
  <si>
    <t>40076773-0</t>
  </si>
  <si>
    <t xml:space="preserve">CONSTRUCCION ESTABLECIMIENTO PENITENCIARIO EN LA REGIÓN DE VALPARAÍSO                                            </t>
  </si>
  <si>
    <t>GENDARMERIA DE CHILE</t>
  </si>
  <si>
    <t>&lt;?xml version='1.0' encoding='UTF-8' ?&gt;
&lt;kml xmlns='http://earth.google.com/kml/2.2'&gt;
&lt;Document&gt;
&lt;Placemark&gt;
&lt;name&gt;&lt;![CDATA[40076773]]&gt;&lt;/name&gt;
&lt;description&gt;&lt;![CDATA[40076773]]&gt;&lt;/description&gt;
&lt;MultiGeometry&gt;&lt;Point&gt;&lt;coordinates&gt;-70.990996766885402,-32.919752958121599&lt;/coordinates&gt;&lt;/Point&gt;&lt;Point&gt;&lt;coordinates&gt;-70.853821398267996,-32.896720067992099&lt;/coordinates&gt;&lt;/Point&gt;&lt;Point&gt;&lt;coordinates&gt;-70.738594088629299,-32.882897458161999&lt;/coordinates&gt;&lt;/Point&gt;&lt;Point&gt;&lt;coordinates&gt;-70.606905734756594,-32.910540521111798&lt;/coordinates&gt;&lt;/Point&gt;&lt;Point&gt;&lt;coordinates&gt;-70.497165439862698,-32.9611970564807&lt;/coordinates&gt;&lt;/Point&gt;&lt;Point&gt;&lt;coordinates&gt;-70.365477085989994,-33.002621724860198&lt;/coordinates&gt;&lt;/Point&gt;&lt;Point&gt;&lt;coordinates&gt;-71.473854064418703,-32.240093301230502&lt;/coordinates&gt;&lt;/Point&gt;&lt;Point&gt;&lt;coordinates&gt;-71.353139740035303,-32.230810772621503&lt;/coordinates&gt;&lt;/Point&gt;&lt;Point&gt;&lt;coordinates&gt;-71.221451386162599,-32.221527295748999&lt;/coordinates&gt;&lt;/Point&gt;&lt;Point&gt;&lt;coordinates&gt;-71.089763032289895,-32.184383908564399&lt;/coordinates&gt;&lt;/Point&gt;&lt;Point&gt;&lt;coordinates&gt;-70.486191410373294,-32.286491715192199&lt;/coordinates&gt;&lt;/Point&gt;&lt;Point&gt;&lt;coordinates&gt;-70.552035587309604,-32.221527295748999&lt;/coordinates&gt;&lt;/Point&gt;&lt;Point&gt;&lt;coordinates&gt;-70.672749911693003,-32.179739919004099&lt;/coordinates&gt;&lt;/Point&gt;&lt;Point&gt;&lt;coordinates&gt;-70.980022737395998,-32.128640404906101&lt;/coordinates&gt;&lt;/Point&gt;&lt;Point&gt;&lt;coordinates&gt;-70.848334383523294,-32.091459134334599&lt;/coordinates&gt;&lt;/Point&gt;&lt;Point&gt;&lt;coordinates&gt;-70.738594088629299,-32.086810411014&lt;/coordinates&gt;&lt;/Point&gt;&lt;Point&gt;&lt;coordinates&gt;-70.228301717372503,-32.6660620284648&lt;/coordinates&gt;&lt;/Point&gt;&lt;Point&gt;&lt;coordinates&gt;-70.217327687883099,-32.582878898794903&lt;/coordinates&gt;&lt;/Point&gt;&lt;Point&gt;&lt;coordinates&gt;-70.211840673138397,-32.490362596577697&lt;/coordinates&gt;&lt;/Point&gt;&lt;Point&gt;&lt;coordinates&gt;-70.277684850074806,-32.397751061520196&lt;/coordinates&gt;&lt;/Point&gt;&lt;Point&gt;&lt;coordinates&gt;-70.365477085989994,-32.323593362681798&lt;/coordinates&gt;&lt;/Point&gt;&lt;Point&gt;&lt;coordinates&gt;-71.5067761528869,-32.928964436247497&lt;/coordinates&gt;&lt;/Point&gt;&lt;Point&gt;&lt;coordinates&gt;-71.5067761528869,-32.8921127709934&lt;/coordinates&gt;&lt;/Point&gt;&lt;Point&gt;&lt;coordinates&gt;-71.484828093908106,-32.809140467310897&lt;/coordinates&gt;&lt;/Point&gt;&lt;Point&gt;&lt;coordinates&gt;-71.440931975950505,-32.679918365280201&lt;/coordinates&gt;&lt;/Point&gt;&lt;Point&gt;&lt;coordinates&gt;-71.424470931716399,-32.605993077430199&lt;/coordinates&gt;&lt;/Point&gt;&lt;Point&gt;&lt;coordinates&gt;-71.413496902226996,-32.532006726221603&lt;/coordinates&gt;&lt;/Point&gt;&lt;Point&gt;&lt;coordinates&gt;-71.391548843248202,-32.434807094281901&lt;/coordinates&gt;&lt;/Point&gt;&lt;Point&gt;&lt;coordinates&gt;-71.402522872737606,-32.379217339235801&lt;/coordinates&gt;&lt;/Point&gt;&lt;Point&gt;&lt;coordinates&gt;-71.451906005439895,-32.3189564875643&lt;/coordinates&gt;&lt;/Point&gt;&lt;Point&gt;&lt;coordinates&gt;-70.272197835330104,-33.067021448300302&lt;/coordinates&gt;&lt;/Point&gt;&lt;Point&gt;&lt;coordinates&gt;-70.195379628904305,-33.071619627071399&lt;/coordinates&gt;&lt;/Point&gt;&lt;Point&gt;&lt;coordinates&gt;-70.178918584670299,-32.753782517206197&lt;/coordinates&gt;&lt;/Point&gt;&lt;Point&gt;&lt;coordinates&gt;-70.129535451967996,-32.841416693093798&lt;/coordinates&gt;&lt;/Point&gt;&lt;Point&gt;&lt;coordinates&gt;-70.096613363499799,-33.016425627712501&lt;/coordinates&gt;&lt;/Point&gt;&lt;Point&gt;&lt;coordinates&gt;-70.080152319265693,-32.910540521111798&lt;/coordinates&gt;&lt;/Point&gt;&lt;Point&gt;&lt;coordinates&gt;-71.638464506759604,-33.259937874002503&lt;/coordinates&gt;&lt;/Point&gt;&lt;Point&gt;&lt;coordinates&gt;-71.654925550993696,-33.181903792135202&lt;/coordinates&gt;&lt;/Point&gt;&lt;Point&gt;&lt;coordinates&gt;-71.611029433036094,-33.140563464576999&lt;/coordinates&gt;&lt;/Point&gt;&lt;Point&gt;&lt;coordinates&gt;-71.539698241354998,-33.039427330587102&lt;/coordinates&gt;&lt;/Point&gt;&lt;Point&gt;&lt;coordinates&gt;-71.281808548354306,-33.310393409313399&lt;/coordinates&gt;&lt;/Point&gt;&lt;Point&gt;&lt;coordinates&gt;-71.226938400907301,-33.2048622172425&lt;/coordinates&gt;&lt;/Point&gt;&lt;Point&gt;&lt;coordinates&gt;-71.117198106013404,-33.181903792135202&lt;/coordinates&gt;&lt;/Point&gt;&lt;Point&gt;&lt;coordinates&gt;-71.073301988055803,-33.112992421020003&lt;/coordinates&gt;&lt;/Point&gt;&lt;Point&gt;&lt;coordinates&gt;-71.078789002800505,-32.993417922774803&lt;/coordinates&gt;&lt;/Point&gt;&lt;Point&gt;&lt;coordinates&gt;-71.638464506759604,-33.703856334663797&lt;/coordinates&gt;&lt;/Point&gt;&lt;Point&gt;&lt;coordinates&gt;-71.611029433036094,-33.621651740215&lt;/coordinates&gt;&lt;/Point&gt;&lt;Point&gt;&lt;coordinates&gt;-71.605542418291407,-33.498197691033504&lt;/coordinates&gt;&lt;/Point&gt;&lt;Point&gt;&lt;coordinates&gt;-71.643951521504306,-33.4386939534592&lt;/coordinates&gt;&lt;/Point&gt;&lt;Point&gt;&lt;coordinates&gt;-71.654925550993696,-33.402055969613897&lt;/coordinates&gt;&lt;/Point&gt;&lt;Point&gt;&lt;coordinates&gt;-71.643951521504306,-33.314978829503801&lt;/coordinates&gt;&lt;/Point&gt;&lt;Point&gt;&lt;coordinates&gt;-71.462880034929299,-33.717549461856997&lt;/coordinates&gt;&lt;/Point&gt;&lt;Point&gt;&lt;coordinates&gt;-71.457393020184597,-33.653629526717403&lt;/coordinates&gt;&lt;/Point&gt;&lt;Point&gt;&lt;coordinates&gt;-71.391548843248202,-33.548515085577698&lt;/coordinates&gt;&lt;/Point&gt;&lt;Point&gt;&lt;coordinates&gt;-71.380574813758798,-33.452429210967601&lt;/coordinates&gt;&lt;/Point&gt;&lt;Point&gt;&lt;coordinates&gt;-71.358626754780005,-33.383731181225102&lt;/coordinates&gt;&lt;/Point&gt;&lt;Point&gt;&lt;coordinates&gt;-71.715282713185303,-33.886251689179197&lt;/coordinates&gt;&lt;/Point&gt;&lt;Point&gt;&lt;coordinates&gt;-71.632977492014902,-33.858917168787201&lt;/coordinates&gt;&lt;/Point&gt;&lt;Point&gt;&lt;coordinates&gt;-71.7866139048664,-33.849803716885397&lt;/coordinates&gt;&lt;/Point&gt;&lt;Point&gt;&lt;coordinates&gt;-71.770152860632294,-33.7631774462794&lt;/coordinates&gt;&lt;/Point&gt;&lt;Point&gt;&lt;coordinates&gt;-71.589081374057301,-33.754053791143903&lt;/coordinates&gt;&lt;/Point&gt;&lt;/MultiGeometry&gt;
&lt;/Placemark&gt;
&lt;/Document&gt;&lt;/kml&gt;</t>
  </si>
  <si>
    <t>40075204-0</t>
  </si>
  <si>
    <t>CONSTRUCCION TALUD VILLA EL TRIGAL COMUNA DE SAN ANTONIO</t>
  </si>
  <si>
    <t>&lt;?xml version='1.0' encoding='UTF-8' ?&gt;
&lt;kml xmlns='http://earth.google.com/kml/2.2'&gt;
&lt;Document&gt;
&lt;Placemark&gt;
&lt;name&gt;&lt;![CDATA[40075204]]&gt;&lt;/name&gt;
&lt;description&gt;&lt;![CDATA[40075204]]&gt;&lt;/description&gt;
&lt;MultiGeometry&gt;&lt;Point&gt;&lt;coordinates&gt;-71.599755332427804,-33.587683118560498&lt;/coordinates&gt;&lt;/Point&gt;&lt;/MultiGeometry&gt;
&lt;/Placemark&gt;
&lt;/Document&gt;&lt;/kml&gt;</t>
  </si>
  <si>
    <t>40075199-0</t>
  </si>
  <si>
    <t>MEJORAMIENTO ESPACIO PUBLICO PLAZA EL ANCLA Y LA ESTRELLA, AVENIDA JOSÉ MANUEL B</t>
  </si>
  <si>
    <t>&lt;?xml version='1.0' encoding='UTF-8' ?&gt;
&lt;kml xmlns='http://earth.google.com/kml/2.2'&gt;
&lt;Document&gt;
&lt;Placemark&gt;
&lt;name&gt;&lt;![CDATA[40075199]]&gt;&lt;/name&gt;
&lt;description&gt;&lt;![CDATA[40075199]]&gt;&lt;/description&gt;
&lt;MultiGeometry&gt;&lt;Point&gt;&lt;coordinates&gt;-70.955207927549594,-32.841220081943497&lt;/coordinates&gt;&lt;/Point&gt;&lt;/MultiGeometry&gt;
&lt;/Placemark&gt;
&lt;/Document&gt;&lt;/kml&gt;</t>
  </si>
  <si>
    <t>40078262-0</t>
  </si>
  <si>
    <t xml:space="preserve">CONSERVACION DE EMERGENCIA COLECTOR MELGAREJO RED PRIMARIA DE AGUAS LLUVIAS DE VALPARAÍSO, REGIÓN DE VALPARAÍSO </t>
  </si>
  <si>
    <t>&lt;?xml version='1.0' encoding='UTF-8' ?&gt;
&lt;kml xmlns='http://earth.google.com/kml/2.2'&gt;
&lt;Document&gt;
&lt;Placemark&gt;
&lt;name&gt;&lt;![CDATA[40078262]]&gt;&lt;/name&gt;
&lt;description&gt;&lt;![CDATA[40078262]]&gt;&lt;/description&gt;
&lt;MultiGeometry&gt;&lt;Point&gt;&lt;coordinates&gt;-71.623644811356797,-33.042751388135102&lt;/coordinates&gt;&lt;/Point&gt;&lt;Point&gt;&lt;coordinates&gt;-71.623128455314799,-33.042294043697098&lt;/coordinates&gt;&lt;/Point&gt;&lt;Point&gt;&lt;coordinates&gt;-71.6234645738936,-33.042608468270402&lt;/coordinates&gt;&lt;/Point&gt;&lt;/MultiGeometry&gt;
&lt;/Placemark&gt;
&lt;/Document&gt;&lt;/kml&gt;</t>
  </si>
  <si>
    <t>40073490-0</t>
  </si>
  <si>
    <t>CONSERVACION MAYOR AERÓDROMO ISLA SAN FÉLIX, REGIÓN DE VALPARAÍSO</t>
  </si>
  <si>
    <t>AEROPUERTOS MOP REGION METROPOLITANA</t>
  </si>
  <si>
    <t>&lt;?xml version='1.0' encoding='UTF-8' ?&gt;
&lt;kml xmlns='http://earth.google.com/kml/2.2'&gt;
&lt;Document&gt;
&lt;Placemark&gt;
&lt;name&gt;&lt;![CDATA[40073490]]&gt;&lt;/name&gt;
&lt;description&gt;&lt;![CDATA[40073490]]&gt;&lt;/description&gt;
&lt;MultiGeometry&gt;&lt;Point&gt;&lt;coordinates&gt;-71.608757465993307,-33.042709188596397&lt;/coordinates&gt;&lt;/Point&gt;&lt;/MultiGeometry&gt;
&lt;/Placemark&gt;
&lt;/Document&gt;&lt;/kml&gt;</t>
  </si>
  <si>
    <t>40004200-0</t>
  </si>
  <si>
    <t>MEJORAMIENTO PLAZA PEDEGUA. COMUNA DE PETORCA.</t>
  </si>
  <si>
    <t>&lt;?xml version='1.0' encoding='UTF-8' ?&gt;
&lt;kml xmlns='http://earth.google.com/kml/2.2'&gt;
&lt;Document&gt;
&lt;Placemark&gt;
&lt;name&gt;&lt;![CDATA[40004200]]&gt;&lt;/name&gt;
&lt;description&gt;&lt;![CDATA[40004200]]&gt;&lt;/description&gt;
&lt;MultiGeometry&gt;&lt;Point&gt;&lt;coordinates&gt;-71.069912791936602,-32.355817667461501&lt;/coordinates&gt;&lt;/Point&gt;&lt;/MultiGeometry&gt;
&lt;/Placemark&gt;
&lt;/Document&gt;&lt;/kml&gt;</t>
  </si>
  <si>
    <t>40068698-0</t>
  </si>
  <si>
    <t xml:space="preserve">AMPLIACION Y MEJORAMIENTO RELICITACION CONCESION PUERTO TERRESTRE LOS ANDES </t>
  </si>
  <si>
    <t>&lt;?xml version='1.0' encoding='UTF-8' ?&gt;
&lt;kml xmlns='http://earth.google.com/kml/2.2'&gt;
&lt;Document&gt;
&lt;Placemark&gt;
&lt;name&gt;&lt;![CDATA[40068698]]&gt;&lt;/name&gt;
&lt;description&gt;&lt;![CDATA[40068698]]&gt;&lt;/description&gt;
&lt;MultiGeometry&gt;&lt;Point&gt;&lt;coordinates&gt;-70.528372836223099,-32.840862944940397&lt;/coordinates&gt;&lt;/Point&gt;&lt;Point&gt;&lt;coordinates&gt;-70.538660988869395,-32.837117175663302&lt;/coordinates&gt;&lt;/Point&gt;&lt;Point&gt;&lt;coordinates&gt;-70.535574543075498,-32.838269736890197&lt;/coordinates&gt;&lt;/Point&gt;&lt;Point&gt;&lt;coordinates&gt;-70.533516912546304,-32.8388460118924&lt;/coordinates&gt;&lt;/Point&gt;&lt;/MultiGeometry&gt;
&lt;/Placemark&gt;
&lt;/Document&gt;&lt;/kml&gt;</t>
  </si>
  <si>
    <t>40036259-0</t>
  </si>
  <si>
    <t>NORMALIZACION RECINTO PARA LAVADO DE TRENES EN EFE VALPARAÍSO</t>
  </si>
  <si>
    <t>&lt;?xml version='1.0' encoding='UTF-8' ?&gt;
&lt;kml xmlns='http://earth.google.com/kml/2.2'&gt;
&lt;Document&gt;
&lt;Placemark&gt;
&lt;name&gt;&lt;![CDATA[40036259]]&gt;&lt;/name&gt;
&lt;description&gt;&lt;![CDATA[40036259]]&gt;&lt;/description&gt;
&lt;MultiGeometry&gt;&lt;LineString&gt;&lt;coordinates&gt;-71.405090147849094,-33.0436830075814 -71.403976788651207,-33.044037852494299 -71.402506201944405,-33.044327317107602 -71.401574433508202,-33.044426633189701&lt;/coordinates&gt;&lt;/LineString&gt;&lt;/MultiGeometry&gt;
&lt;/Placemark&gt;
&lt;/Document&gt;&lt;/kml&gt;</t>
  </si>
  <si>
    <t>40075203-0</t>
  </si>
  <si>
    <t>CONSTRUCCION AREA VERDE OLEGARIO HENRIQUEZ, COMUNA DE SAN ANTONIO</t>
  </si>
  <si>
    <t>&lt;?xml version='1.0' encoding='UTF-8' ?&gt;
&lt;kml xmlns='http://earth.google.com/kml/2.2'&gt;
&lt;Document&gt;
&lt;Placemark&gt;
&lt;name&gt;&lt;![CDATA[40075203]]&gt;&lt;/name&gt;
&lt;description&gt;&lt;![CDATA[40075203]]&gt;&lt;/description&gt;
&lt;MultiGeometry&gt;&lt;Point&gt;&lt;coordinates&gt;-71.601727228351706,-33.616201774331302&lt;/coordinates&gt;&lt;/Point&gt;&lt;/MultiGeometry&gt;
&lt;/Placemark&gt;
&lt;/Document&gt;&lt;/kml&gt;</t>
  </si>
  <si>
    <t>40075202-0</t>
  </si>
  <si>
    <t>MEJORAMIENTO AREAS VERDES ALTO MIRADOR, VILLA MIRAMAR COMUNA DE SAN ANTONIO</t>
  </si>
  <si>
    <t>&lt;?xml version='1.0' encoding='UTF-8' ?&gt;
&lt;kml xmlns='http://earth.google.com/kml/2.2'&gt;
&lt;Document&gt;
&lt;Placemark&gt;
&lt;name&gt;&lt;![CDATA[40075202]]&gt;&lt;/name&gt;
&lt;description&gt;&lt;![CDATA[40075202]]&gt;&lt;/description&gt;
&lt;MultiGeometry&gt;&lt;Point&gt;&lt;coordinates&gt;-71.599358809877899,-33.5977081706734&lt;/coordinates&gt;&lt;/Point&gt;&lt;/MultiGeometry&gt;
&lt;/Placemark&gt;
&lt;/Document&gt;&lt;/kml&gt;</t>
  </si>
  <si>
    <t>40025097-0</t>
  </si>
  <si>
    <t>CONSTRUCCION EXTENSIÓN REDES ALCANTARILLADO Y AGUA POTABLE, CALLE LOS ARRAYANES, V ALEMANA</t>
  </si>
  <si>
    <t>&lt;?xml version='1.0' encoding='UTF-8' ?&gt;
&lt;kml xmlns='http://earth.google.com/kml/2.2'&gt;
&lt;Document&gt;
&lt;Placemark&gt;
&lt;name&gt;&lt;![CDATA[40025097]]&gt;&lt;/name&gt;
&lt;description&gt;&lt;![CDATA[40025097]]&gt;&lt;/description&gt;
&lt;MultiGeometry&gt;&lt;Point&gt;&lt;coordinates&gt;-71.342765853440497,-33.0545480766419&lt;/coordinates&gt;&lt;/Point&gt;&lt;Point&gt;&lt;coordinates&gt;-71.343097100422696,-33.060084280948999&lt;/coordinates&gt;&lt;/Point&gt;&lt;/MultiGeometry&gt;
&lt;/Placemark&gt;
&lt;/Document&gt;&lt;/kml&gt;</t>
  </si>
  <si>
    <t>40017775-0</t>
  </si>
  <si>
    <t>REPOSICION CON RELOCALIZACIÓN CUARTEL 1A COMPAÑIA DE BOMBEROS DE SAN FELIPE</t>
  </si>
  <si>
    <t>&lt;?xml version='1.0' encoding='UTF-8' ?&gt;
&lt;kml xmlns='http://earth.google.com/kml/2.2'&gt;
&lt;Document&gt;
&lt;Placemark&gt;
&lt;name&gt;&lt;![CDATA[40017775]]&gt;&lt;/name&gt;
&lt;description&gt;&lt;![CDATA[40017775]]&gt;&lt;/description&gt;
&lt;MultiGeometry&gt;&lt;Point&gt;&lt;coordinates&gt;-70.7057499947704,-32.750493175650199&lt;/coordinates&gt;&lt;/Point&gt;&lt;/MultiGeometry&gt;
&lt;/Placemark&gt;
&lt;/Document&gt;&lt;/kml&gt;</t>
  </si>
  <si>
    <t>40014727-0</t>
  </si>
  <si>
    <t>MEJORAMIENTO AVDA ALEMANIA ETAPA 3, VALPARAISO</t>
  </si>
  <si>
    <t>&lt;?xml version='1.0' encoding='UTF-8' ?&gt;
&lt;kml xmlns='http://earth.google.com/kml/2.2'&gt;
&lt;Document&gt;
&lt;Placemark&gt;
&lt;name&gt;&lt;![CDATA[40014727]]&gt;&lt;/name&gt;
&lt;description&gt;&lt;![CDATA[40014727]]&gt;&lt;/description&gt;
&lt;MultiGeometry&gt;&lt;LineString&gt;&lt;coordinates&gt;-71.604717222714598,-33.061051792800797 -71.604738656365896,-33.0613571687703 -71.604556470329399,-33.061402076911797 -71.6042349655593,-33.061438003408398 -71.604117080476797,-33.061366150400502 -71.604031345871505,-33.060926049446699 -71.603870593486405,-33.060629653686803 -71.603516938239096,-33.0603871473227 -71.6028632118731,-33.060171585549398 -71.602734609964998,-33.060198530799902 -71.602520273451503,-33.0604590011299 -71.602370237892103,-33.060503909729597 -71.602166618204294,-33.060405110780003 -71.601727228351706,-33.060081767988002 -71.601437874058504,-33.0601266767802 -71.601287838499104,-33.060252421276303 -71.601159236591002,-33.0606655804987&lt;/coordinates&gt;&lt;/LineString&gt;&lt;LineString&gt;&lt;coordinates&gt;-71.601137802939704,-33.0606655804987 -71.600891315949198,-33.060728452384303 -71.600666262610105,-33.060791324225001 -71.600601961655997,-33.060970957808102 -71.6007198467384,-33.061240407495298 -71.6007198467384,-33.061348187139302&lt;/coordinates&gt;&lt;/LineString&gt;&lt;LineString&gt;&lt;coordinates&gt;-71.600709129912701,-33.061393095285297 -71.600559094353301,-33.0613571687703 -71.600430492445298,-33.061177535975403 -71.600441209270898,-33.060737434078597 -71.600623395307395,-33.060611690275401 -71.600902032774897,-33.060414092507301 -71.600762714041096,-33.0601266767802&lt;/coordinates&gt;&lt;/LineString&gt;&lt;LineString&gt;&lt;coordinates&gt;-71.600784147692494,-33.0601176950235 -71.600816298169505,-33.059848241899502 -71.600998484205903,-33.059363224197803 -71.601116369288306,-33.059291369496201 -71.601545042315294,-33.059345260527898 -71.601898697562504,-33.059497951605202 -71.602455972497495,-33.059524897061998&lt;/coordinates&gt;&lt;/LineString&gt;&lt;LineString&gt;&lt;coordinates&gt;-71.602466689323194,-33.059551842510501 -71.602563140754199,-33.059444060666998 -71.602445255671796,-33.059372206031398 -71.602059449947603,-33.059318315016199 -71.601652210571999,-33.059219514735901 -71.601341422627499,-33.059057841310903 -71.6010199178573,-33.05873449357 -71.600891315949198,-33.058518927749603 -71.600730563564099,-33.058375216909397 -71.600644828958707,-33.058294379458701 -71.6007198467384,-33.058177614121 -71.600880599123499,-33.058213541933704 -71.600987767380204,-33.058393180777202 -71.601341422627499,-33.058779403049499&lt;/coordinates&gt;&lt;/LineString&gt;&lt;LineString&gt;&lt;coordinates&gt;-71.6013307058018,-33.058752457364498 -71.601448590884203,-33.058788384942602&lt;/coordinates&gt;&lt;/LineString&gt;&lt;LineString&gt;&lt;coordinates&gt;-71.601437874058504,-33.058770421155401 -71.601491458186899,-33.058653656449202 -71.601319988976101,-33.058312343342998 -71.601191387067999,-33.057899173075398 -71.601094935636993,-33.057818335187598 -71.600891315949198,-33.057863245134499 -71.5999589521156,-33.058177614121&lt;/coordinates&gt;&lt;/LineString&gt;&lt;/MultiGeometry&gt;
&lt;/Placemark&gt;
&lt;/Document&gt;&lt;/kml&gt;</t>
  </si>
  <si>
    <t>40014824-0</t>
  </si>
  <si>
    <t>CONSTRUCCION PLAZA Y BANDEJON ARABE SIRIA, CERRO PLAYA ANCHA VALPARAISO</t>
  </si>
  <si>
    <t>&lt;?xml version='1.0' encoding='UTF-8' ?&gt;
&lt;kml xmlns='http://earth.google.com/kml/2.2'&gt;
&lt;Document&gt;
&lt;Placemark&gt;
&lt;name&gt;&lt;![CDATA[40014824]]&gt;&lt;/name&gt;
&lt;description&gt;&lt;![CDATA[40014824]]&gt;&lt;/description&gt;
&lt;MultiGeometry&gt;&lt;Point&gt;&lt;coordinates&gt;-71.648068419825293,-33.0526578075334&lt;/coordinates&gt;&lt;/Point&gt;&lt;/MultiGeometry&gt;
&lt;/Placemark&gt;
&lt;/Document&gt;&lt;/kml&gt;</t>
  </si>
  <si>
    <t>40000112-0</t>
  </si>
  <si>
    <t>REPOSICION COMPLEJO EDUCACIONAL LAS ACACIAS DE ARTIFICIO,  LA CALERA</t>
  </si>
  <si>
    <t>&lt;?xml version='1.0' encoding='UTF-8' ?&gt;
&lt;kml xmlns='http://earth.google.com/kml/2.2'&gt;
&lt;Document&gt;
&lt;Placemark&gt;
&lt;name&gt;40000112&lt;/name&gt;
&lt;description&gt;40000112&lt;/description&gt;
&lt;MultiGeometry&gt;&lt;Point&gt;&lt;coordinates&gt;-71.185432135077605,-32.778798773231202&lt;/coordinates&gt;&lt;/Point&gt;&lt;/MultiGeometry&gt;
&lt;/Placemark&gt;
&lt;/Document&gt;&lt;/kml&gt;</t>
  </si>
  <si>
    <t>30109253-0</t>
  </si>
  <si>
    <t>CONSTRUCCION CESFAM CATAPILCO, ZAPALLAR</t>
  </si>
  <si>
    <t>&lt;?xml version='1.0' encoding='UTF-8' ?&gt;
&lt;kml xmlns='http://earth.google.com/kml/2.2'&gt;
&lt;Document&gt;
&lt;Placemark&gt;
&lt;name&gt;&lt;![CDATA[30109253]]&gt;&lt;/name&gt;
&lt;description&gt;&lt;![CDATA[30109253]]&gt;&lt;/description&gt;
&lt;MultiGeometry&gt;&lt;Point&gt;&lt;coordinates&gt;-71.274551620073197,-32.5677743209488&lt;/coordinates&gt;&lt;/Point&gt;&lt;/MultiGeometry&gt;
&lt;/Placemark&gt;
&lt;/Document&gt;&lt;/kml&gt;</t>
  </si>
  <si>
    <t>30431877-0</t>
  </si>
  <si>
    <t>REPOSICION CESFAM PLACILLA, VALPARAÍSO</t>
  </si>
  <si>
    <t>&lt;?xml version="1.0" encoding="UTF-8" ?&gt;&lt;kml xmlns="http://earth.google.com/kml/2.2"&gt;&lt;Document&gt;&lt;Placemark&gt;&lt;name&gt;30431877-0&lt;/name&gt;&lt;description&gt;30431877-0&lt;/description&gt;&lt;MultiGeometry&gt;&lt;Point&gt;&lt;coordinates&gt;-71.573207505319928,-33.119089894813321&lt;/coordinates&gt;&lt;/Point&gt;&lt;/MultiGeometry&gt;&lt;/Placemark&gt;&lt;/Document&gt;&lt;/kml&gt;</t>
  </si>
  <si>
    <t>30461281-0</t>
  </si>
  <si>
    <t>CONSTRUCCION PLAZA DIEGO PORTALES COMUNA DE QUINTERO</t>
  </si>
  <si>
    <t>&lt;?xml version="1.0" encoding="UTF-8" ?&gt;&lt;kml xmlns="http://earth.google.com/kml/2.2"&gt;&lt;Document&gt;&lt;Placemark&gt;&lt;name&gt;30461281-0&lt;/name&gt;&lt;description&gt;30461281-0&lt;/description&gt;&lt;MultiGeometry&gt;&lt;Point&gt;&lt;coordinates&gt;-71.540030825002717,-32.786229470140732&lt;/coordinates&gt;&lt;/Point&gt;&lt;/MultiGeometry&gt;&lt;/Placemark&gt;&lt;/Document&gt;&lt;/kml&gt;</t>
  </si>
  <si>
    <t>30465404-0</t>
  </si>
  <si>
    <t>CONSTRUCCION SALAS CUNAS Y NIVELES MEDIOS ESCUELA HOGAR SAN FELIPE</t>
  </si>
  <si>
    <t>&lt;?xml version="1.0" encoding="UTF-8" ?&gt;&lt;kml xmlns="http://earth.google.com/kml/2.2"&gt;&lt;Document&gt;&lt;Placemark&gt;&lt;name&gt;30465404-0&lt;/name&gt;&lt;description&gt;30465404-0&lt;/description&gt;&lt;MultiGeometry&gt;&lt;Point&gt;&lt;coordinates&gt;-70.726557168068894,-32.761245491350543&lt;/coordinates&gt;&lt;/Point&gt;&lt;/MultiGeometry&gt;&lt;/Placemark&gt;&lt;/Document&gt;&lt;/kml&gt;</t>
  </si>
  <si>
    <t>30459960-0</t>
  </si>
  <si>
    <t>CONSTRUCCION CENTRO CULTURAL COMUNA DE CONCON</t>
  </si>
  <si>
    <t>&lt;?xml version="1.0" encoding="UTF-8" ?&gt;&lt;kml xmlns="http://earth.google.com/kml/2.2"&gt;&lt;Document&gt;&lt;Placemark&gt;&lt;name&gt;30459960-0&lt;/name&gt;&lt;description&gt;30459960-0&lt;/description&gt;&lt;MultiGeometry&gt;&lt;Point&gt;&lt;coordinates&gt;-71.543053311274662,-32.934623140437189&lt;/coordinates&gt;&lt;/Point&gt;&lt;/MultiGeometry&gt;&lt;/Placemark&gt;&lt;/Document&gt;&lt;/kml&gt;</t>
  </si>
  <si>
    <t>30397547-0</t>
  </si>
  <si>
    <t>CONSTRUCCION  PARQUE URBANO  HUMEDAL ESTERO  QUILPUE</t>
  </si>
  <si>
    <t>&lt;?xml version="1.0" encoding="UTF-8" ?&gt;&lt;kml xmlns="http://earth.google.com/kml/2.2"&gt;&lt;Document&gt;&lt;Placemark&gt;&lt;name&gt;30397547-0&lt;/name&gt;&lt;description&gt;30397547-0&lt;/description&gt;&lt;MultiGeometry&gt;&lt;Point&gt;&lt;coordinates&gt;-71.451934997997739,-33.041244464734071&lt;/coordinates&gt;&lt;/Point&gt;&lt;/MultiGeometry&gt;&lt;/Placemark&gt;&lt;/Document&gt;&lt;/kml&gt;</t>
  </si>
  <si>
    <t>30422488-0</t>
  </si>
  <si>
    <t>REPOSICION CON MEJORAMIENTO ESCUELA BÁSICA LA PEÑA, COMUNA DE NOGALES</t>
  </si>
  <si>
    <t>&lt;?xml version="1.0" encoding="UTF-8" ?&gt;&lt;kml xmlns="http://earth.google.com/kml/2.2"&gt;&lt;Document&gt;&lt;Placemark&gt;&lt;name&gt;30422488-0&lt;/name&gt;&lt;description&gt;30422488-0&lt;/description&gt;&lt;MultiGeometry&gt;&lt;Point&gt;&lt;coordinates&gt;-71.166928071850108,-32.74628560578914&lt;/coordinates&gt;&lt;/Point&gt;&lt;/MultiGeometry&gt;&lt;/Placemark&gt;&lt;/Document&gt;&lt;/kml&gt;</t>
  </si>
  <si>
    <t>30416872-0</t>
  </si>
  <si>
    <t>CONSTRUCCION SISTEMA ALCANTARILLADO RURAL LO CAMPO PANQUEHUE</t>
  </si>
  <si>
    <t>&lt;?xml version="1.0" encoding="UTF-8" ?&gt;&lt;kml xmlns="http://earth.google.com/kml/2.2"&gt;&lt;Document&gt;&lt;Placemark&gt;&lt;name&gt;30416872-0&lt;/name&gt;&lt;description&gt;30416872-0&lt;/description&gt;&lt;MultiGeometry&gt;&lt;Point&gt;&lt;coordinates&gt;-70.907774129270834,-32.803024406451755&lt;/coordinates&gt;&lt;/Point&gt;&lt;/MultiGeometry&gt;&lt;/Placemark&gt;&lt;/Document&gt;&lt;/kml&gt;</t>
  </si>
  <si>
    <t>30291122-0</t>
  </si>
  <si>
    <t>CONSTRUCCION CENTRO COMUNITARIO UNION COMUNAL ADULTO MAYOR, COMUNA DE CABILDO</t>
  </si>
  <si>
    <t>&lt;?xml version="1.0" encoding="UTF-8" ?&gt;&lt;kml xmlns="http://earth.google.com/kml/2.2"&gt;&lt;Document&gt;&lt;Placemark&gt;&lt;name&gt;30291122-0&lt;/name&gt;&lt;description&gt;30291122-0&lt;/description&gt;&lt;MultiGeometry&gt;&lt;Point&gt;&lt;coordinates&gt;-71.070538658690509,-32.429229697804153&lt;/coordinates&gt;&lt;/Point&gt;&lt;/MultiGeometry&gt;&lt;/Placemark&gt;&lt;/Document&gt;&lt;/kml&gt;</t>
  </si>
  <si>
    <t>40050119-0</t>
  </si>
  <si>
    <t>CONSERVACION RED DE GASES CLINICOS HOSPITAL DE LLAY LLAY</t>
  </si>
  <si>
    <t>&lt;?xml version='1.0' encoding='UTF-8' ?&gt;
&lt;kml xmlns='http://earth.google.com/kml/2.2'&gt;
&lt;Document&gt;
&lt;Placemark&gt;
&lt;name&gt;&lt;![CDATA[40050119]]&gt;&lt;/name&gt;
&lt;description&gt;&lt;![CDATA[40050119]]&gt;&lt;/description&gt;
&lt;MultiGeometry&gt;&lt;Point&gt;&lt;coordinates&gt;-70.954803665003595,-32.842863747182101&lt;/coordinates&gt;&lt;/Point&gt;&lt;/MultiGeometry&gt;
&lt;/Placemark&gt;
&lt;/Document&gt;&lt;/kml&gt;</t>
  </si>
  <si>
    <t>40059631-0</t>
  </si>
  <si>
    <t>MEJORAMIENTO RECINTO CLUB DEPORTIVO INTERSPORTING, COMUNA DE PUTAENDO</t>
  </si>
  <si>
    <t>&lt;?xml version='1.0' encoding='UTF-8' ?&gt;
&lt;kml xmlns='http://earth.google.com/kml/2.2'&gt;
&lt;Document&gt;
&lt;Placemark&gt;
&lt;name&gt;&lt;![CDATA[40059631]]&gt;&lt;/name&gt;
&lt;description&gt;&lt;![CDATA[40059631]]&gt;&lt;/description&gt;
&lt;MultiGeometry&gt;&lt;Point&gt;&lt;coordinates&gt;-70.741602106474105,-32.653505738303799&lt;/coordinates&gt;&lt;/Point&gt;&lt;/MultiGeometry&gt;
&lt;/Placemark&gt;
&lt;/Document&gt;&lt;/kml&gt;</t>
  </si>
  <si>
    <t>40008286-0</t>
  </si>
  <si>
    <t>CONSTRUCCION CESFAM VILLA OLIMPICA, OLMUE</t>
  </si>
  <si>
    <t>&lt;?xml version='1.0' encoding='UTF-8' ?&gt;
&lt;kml xmlns='http://earth.google.com/kml/2.2'&gt;
&lt;Document&gt;
&lt;Placemark&gt;
&lt;name&gt;&lt;![CDATA[40008286]]&gt;&lt;/name&gt;
&lt;description&gt;&lt;![CDATA[40008286]]&gt;&lt;/description&gt;
&lt;MultiGeometry&gt;&lt;Point&gt;&lt;coordinates&gt;-71.166983119678406,-33.000180780109702&lt;/coordinates&gt;&lt;/Point&gt;&lt;/MultiGeometry&gt;
&lt;/Placemark&gt;
&lt;/Document&gt;&lt;/kml&gt;</t>
  </si>
  <si>
    <t>30078232-0</t>
  </si>
  <si>
    <t>NORMALIZACION HOSPITAL SAN JOSE, CASABLANCA</t>
  </si>
  <si>
    <t>&lt;?xml version="1.0" encoding="UTF-8" ?&gt;&lt;kml xmlns="http://earth.google.com/kml/2.2"&gt;&lt;Document&gt;&lt;Placemark&gt;&lt;name&gt;30078232-0&lt;/name&gt;&lt;description&gt;30078232-0&lt;/description&gt;&lt;MultiGeometry&gt;&lt;Point&gt;&lt;coordinates&gt;-71.40824989653207,-33.318998981816968&lt;/coordinates&gt;&lt;/Point&gt;&lt;/MultiGeometry&gt;&lt;/Placemark&gt;&lt;/Document&gt;&lt;/kml&gt;</t>
  </si>
  <si>
    <t>30483873-0</t>
  </si>
  <si>
    <t>MEJORAMIENTO TERMINAL INTERMODAL BARRANCAS</t>
  </si>
  <si>
    <t>&lt;?xml version='1.0' encoding='UTF-8' ?&gt;
&lt;kml xmlns='http://earth.google.com/kml/2.2'&gt;
&lt;Document&gt;
&lt;Placemark&gt;
&lt;name&gt;30483873&lt;/name&gt;
&lt;description&gt;30483873&lt;/description&gt;
&lt;MultiGeometry&gt;&lt;LineString&gt;&lt;coordinates&gt;-71.614800576777398,-33.589116969201399 -71.615487632516107,-33.595982408168901 -71.615573052975293,-33.598804570084198 -71.615616234424195,-33.602766423893101 -71.616044907451197,-33.605586989139098 -71.617288059229296,-33.608693074487597&lt;/coordinates&gt;&lt;/LineString&gt;&lt;/MultiGeometry&gt;
&lt;/Placemark&gt;
&lt;/Document&gt;&lt;/kml&gt;</t>
  </si>
  <si>
    <t>40016812-0</t>
  </si>
  <si>
    <t>NORMALIZACION COLEGIO CUMBRES DE BOCO, QUILLOTA</t>
  </si>
  <si>
    <t>&lt;?xml version='1.0' encoding='UTF-8' ?&gt;
&lt;kml xmlns='http://earth.google.com/kml/2.2'&gt;
&lt;Document&gt;
&lt;Placemark&gt;
&lt;name&gt;&lt;![CDATA[40016812]]&gt;&lt;/name&gt;
&lt;description&gt;&lt;![CDATA[40016812]]&gt;&lt;/description&gt;
&lt;MultiGeometry&gt;&lt;Point&gt;&lt;coordinates&gt;-71.264566961880902,-32.866282697955803&lt;/coordinates&gt;&lt;/Point&gt;&lt;/MultiGeometry&gt;
&lt;/Placemark&gt;
&lt;/Document&gt;&lt;/kml&gt;</t>
  </si>
  <si>
    <t>30131830-0</t>
  </si>
  <si>
    <t>NORMALIZACION HOSPITAL GERIATRICO PAZ DE LA TARDE, LIMACHE</t>
  </si>
  <si>
    <t>&lt;?xml version='1.0' encoding='UTF-8' ?&gt;
&lt;kml xmlns='http://earth.google.com/kml/2.2'&gt;
&lt;Document&gt;
&lt;Placemark&gt;
&lt;name&gt;&lt;![CDATA[30131830]]&gt;&lt;/name&gt;
&lt;description&gt;&lt;![CDATA[30131830]]&gt;&lt;/description&gt;
&lt;MultiGeometry&gt;&lt;Point&gt;&lt;coordinates&gt;-71.277544442373795,-32.988123426071297&lt;/coordinates&gt;&lt;/Point&gt;&lt;/MultiGeometry&gt;
&lt;/Placemark&gt;
&lt;/Document&gt;&lt;/kml&gt;</t>
  </si>
  <si>
    <t>40075205-0</t>
  </si>
  <si>
    <t>REPOSICION PLAZA CIVICA COMUNA DE SAN FELIPE</t>
  </si>
  <si>
    <t>&lt;?xml version='1.0' encoding='UTF-8' ?&gt;
&lt;kml xmlns='http://earth.google.com/kml/2.2'&gt;
&lt;Document&gt;
&lt;Placemark&gt;
&lt;name&gt;&lt;![CDATA[40075205]]&gt;&lt;/name&gt;
&lt;description&gt;&lt;![CDATA[40075205]]&gt;&lt;/description&gt;
&lt;MultiGeometry&gt;&lt;Point&gt;&lt;coordinates&gt;-70.725841066078203,-32.750449165788197&lt;/coordinates&gt;&lt;/Point&gt;&lt;/MultiGeometry&gt;
&lt;/Placemark&gt;
&lt;/Document&gt;&lt;/kml&gt;</t>
  </si>
  <si>
    <t>40071098-0</t>
  </si>
  <si>
    <t xml:space="preserve">CONSERVACION POR ADMINISTRACION DIRECTA AEROPUERTO MATAVERI, ISLA DE PASCUA </t>
  </si>
  <si>
    <t>&lt;?xml version='1.0' encoding='UTF-8' ?&gt;
&lt;kml xmlns='http://earth.google.com/kml/2.2'&gt;
&lt;Document&gt;
&lt;Placemark&gt;
&lt;name&gt;&lt;![CDATA[40071098]]&gt;&lt;/name&gt;
&lt;description&gt;&lt;![CDATA[40071098]]&gt;&lt;/description&gt;
&lt;MultiGeometry&gt;&lt;Point&gt;&lt;coordinates&gt;-109.429891682405,-27.157778320201398&lt;/coordinates&gt;&lt;/Point&gt;&lt;/MultiGeometry&gt;
&lt;/Placemark&gt;
&lt;/Document&gt;&lt;/kml&gt;</t>
  </si>
  <si>
    <t>40021546-0</t>
  </si>
  <si>
    <t>MEJORAMIENTO PLAZA integeneracional MANUEL RODRIGREZ Y AV. DUEÑAS, SAN PEDRO, QUILLOTA</t>
  </si>
  <si>
    <t>&lt;?xml version='1.0' encoding='UTF-8' ?&gt;
&lt;kml xmlns='http://earth.google.com/kml/2.2'&gt;
&lt;Document&gt;
&lt;Placemark&gt;
&lt;name&gt;&lt;![CDATA[40021546]]&gt;&lt;/name&gt;
&lt;description&gt;&lt;![CDATA[40021546]]&gt;&lt;/description&gt;
&lt;MultiGeometry&gt;&lt;Point&gt;&lt;coordinates&gt;-71.276766156284594,-32.938393942266501&lt;/coordinates&gt;&lt;/Point&gt;&lt;/MultiGeometry&gt;
&lt;/Placemark&gt;
&lt;/Document&gt;&lt;/kml&gt;</t>
  </si>
  <si>
    <t>40077899-0</t>
  </si>
  <si>
    <t>CONSERVACION EMBARCADERO ISLA SAN FELIX, COMUNA DE JUAN FERNANDEZ, VALPARAISO</t>
  </si>
  <si>
    <t>&lt;?xml version='1.0' encoding='UTF-8' ?&gt;
&lt;kml xmlns='http://earth.google.com/kml/2.2'&gt;
&lt;Document&gt;
&lt;Placemark&gt;
&lt;name&gt;&lt;![CDATA[40077899]]&gt;&lt;/name&gt;
&lt;description&gt;&lt;![CDATA[40077899]]&gt;&lt;/description&gt;
&lt;MultiGeometry&gt;&lt;Point&gt;&lt;coordinates&gt;-71.638464506759604,-33.055524950225603&lt;/coordinates&gt;&lt;/Point&gt;&lt;/MultiGeometry&gt;
&lt;/Placemark&gt;
&lt;/Document&gt;&lt;/kml&gt;</t>
  </si>
  <si>
    <t>40077380-0</t>
  </si>
  <si>
    <t xml:space="preserve">CONSTRUCCION SISTEMA FOTOVOLTAICO ONGRID DE PROPIEDAD CONJUNTA PARA SERVICIO SANITARIO RURAL </t>
  </si>
  <si>
    <t>&lt;?xml version='1.0' encoding='UTF-8' ?&gt;
&lt;kml xmlns='http://earth.google.com/kml/2.2'&gt;
&lt;Document&gt;
&lt;Placemark&gt;
&lt;name&gt;&lt;![CDATA[40077380]]&gt;&lt;/name&gt;
&lt;description&gt;&lt;![CDATA[40077380]]&gt;&lt;/description&gt;
&lt;MultiGeometry&gt;&lt;Point&gt;&lt;coordinates&gt;-71.215792902207099,-32.781162410928999&lt;/coordinates&gt;&lt;/Point&gt;&lt;Point&gt;&lt;coordinates&gt;-71.214742653291196,-32.7827481768526&lt;/coordinates&gt;&lt;/Point&gt;&lt;Point&gt;&lt;coordinates&gt;-71.218086302901199,-32.7829373856719&lt;/coordinates&gt;&lt;/Point&gt;&lt;Point&gt;&lt;coordinates&gt;-71.217518311140495,-32.781540834910302&lt;/coordinates&gt;&lt;/Point&gt;&lt;/MultiGeometry&gt;
&lt;/Placemark&gt;
&lt;/Document&gt;&lt;/kml&gt;</t>
  </si>
  <si>
    <t>40070138-0</t>
  </si>
  <si>
    <t>CONSERVACION GLOBAL MIXTA CAMINOS RED VIAL REGION DE VALPARAISO</t>
  </si>
  <si>
    <t>&lt;?xml version='1.0' encoding='UTF-8' ?&gt;
&lt;kml xmlns='http://earth.google.com/kml/2.2'&gt;
&lt;Document&gt;
&lt;Placemark&gt;
&lt;name&gt;&lt;![CDATA[40070138]]&gt;&lt;/name&gt;
&lt;description&gt;&lt;![CDATA[40070138]]&gt;&lt;/description&gt;
&lt;MultiGeometry&gt;&lt;LineString&gt;&lt;coordinates&gt;-70.409373203947496,-32.705316066859503 -70.162457540436193,-32.7791591866362 -70.305119923798301,-32.995718963300298 -70.524600513586094,-32.912843720251999 -70.414860218692198,-32.7006988403961&lt;/coordinates&gt;&lt;/LineString&gt;&lt;LineString&gt;&lt;coordinates&gt;-70.381938130224,-32.580567153039802 -70.563009616798993,-32.940477435263404 -70.875769457246705,-32.875985344626997 -70.678236926437606,-32.483420033052198 -70.370964100734597,-32.575943482708396&lt;/coordinates&gt;&lt;/LineString&gt;&lt;LineString&gt;&lt;coordinates&gt;-71.643951521504206,-33.018726068128103 -71.523237197120906,-33.037127430453502 -71.539698241354998,-33.124481407974898 -71.676873609972404,-33.101501931309301 -71.643951521504206,-33.004922525367498&lt;/coordinates&gt;&lt;/LineString&gt;&lt;LineString&gt;&lt;coordinates&gt;-71.397035857992904,-32.404700226836297 -71.232425415652003,-32.483420033052198 -71.408009887482294,-33.041727170678698 -71.528724211865693,-32.981911820202399 -71.3860618285035,-32.409332706531202&lt;/coordinates&gt;&lt;/LineString&gt;&lt;LineString&gt;&lt;coordinates&gt;-71.597311896174304,-33.199517746392402 -71.624746969897799,-33.814871683339099 -71.462880034929299,-33.698542528109201 -71.435444961205803,-33.201813398004099 -71.600055403546705,-33.197222034590702&lt;/coordinates&gt;&lt;/LineString&gt;&lt;/MultiGeometry&gt;
&lt;/Placemark&gt;
&lt;/Document&gt;&lt;/kml&gt;</t>
  </si>
  <si>
    <t>40070139-0</t>
  </si>
  <si>
    <t xml:space="preserve">CONSERVACION GLOBAL DE CAMINOS REGION DE VALPARAISO </t>
  </si>
  <si>
    <t>&lt;?xml version='1.0' encoding='UTF-8' ?&gt;
&lt;kml xmlns='http://earth.google.com/kml/2.2'&gt;
&lt;Document&gt;
&lt;Placemark&gt;
&lt;name&gt;&lt;![CDATA[40070139]]&gt;&lt;/name&gt;
&lt;description&gt;&lt;![CDATA[40070139]]&gt;&lt;/description&gt;
&lt;MultiGeometry&gt;&lt;LineString&gt;&lt;coordinates&gt;-70.552035587309604,-32.833744947704297 -70.458756336649799,-32.861403337596499 -70.349016041755803,-32.900571296440603 -70.228301717372503,-32.801465933861202 -70.148740003574403,-32.725333308262897&lt;/coordinates&gt;&lt;/LineString&gt;&lt;/MultiGeometry&gt;
&lt;/Placemark&gt;
&lt;/Document&gt;&lt;/kml&gt;</t>
  </si>
  <si>
    <t>40074106-0</t>
  </si>
  <si>
    <t>MEJORAMIENTO VIAL CALLE CARAMPANGUE, DESDE PLAZA WHEELWRIGHT HASTA CAMINO CINTURA, VALPARAÍSO</t>
  </si>
  <si>
    <t>&lt;?xml version='1.0' encoding='UTF-8' ?&gt;
&lt;kml xmlns='http://earth.google.com/kml/2.2'&gt;
&lt;Document&gt;
&lt;Placemark&gt;
&lt;name&gt;&lt;![CDATA[40074106]]&gt;&lt;/name&gt;
&lt;description&gt;&lt;![CDATA[40074106]]&gt;&lt;/description&gt;
&lt;MultiGeometry&gt;&lt;LineString&gt;&lt;coordinates&gt;-71.630673374495103,-33.034156590459702 -71.631798641190798,-33.033860104592698 -71.632923907886493,-33.032916733833297 -71.6346814672969,-33.032790950302299 -71.635731716212902,-33.032979625531503 -71.636160389239805,-33.033222207375402 -71.636685513697799,-33.033177284862099&lt;/coordinates&gt;&lt;/LineString&gt;&lt;/MultiGeometry&gt;
&lt;/Placemark&gt;
&lt;/Document&gt;&lt;/kml&gt;</t>
  </si>
  <si>
    <t>40070121-0</t>
  </si>
  <si>
    <t>CONSERVACION RED VIAL ADMINISTRACION DIRECTA REGION DE VALPARAISO</t>
  </si>
  <si>
    <t>&lt;?xml version='1.0' encoding='UTF-8' ?&gt;
&lt;kml xmlns='http://earth.google.com/kml/2.2'&gt;
&lt;Document&gt;
&lt;Placemark&gt;
&lt;name&gt;&lt;![CDATA[40070121]]&gt;&lt;/name&gt;
&lt;description&gt;&lt;![CDATA[40070121]]&gt;&lt;/description&gt;
&lt;MultiGeometry&gt;&lt;LineString&gt;&lt;coordinates&gt;-71.469205312769503,-32.236636643476103 -70.530316104515805,-32.221164670703402 -70.255965199830598,-32.612308367761599 -70.127934967421297,-32.894312538001103 -70.188901649073102,-33.022200619320003 -70.597379487822906,-32.878953485300499 -70.890020330023503,-32.843105485711803 -71.133887726432405,-32.894312538001103 -71.109500919811396,-33.114165365383798 -71.261917958841806,-33.190729283635399 -71.286304765462802,-33.353841792653199 -71.457011909458998,-33.455632305215097 -71.481398548629599,-33.724799366202298 -71.554558801042404,-33.713643048233799 -71.6399124567656,-33.820075471637601 -71.761845987519706,-33.845397100094601 -71.5606555026976,-33.622310158466 -71.554558801042404,-33.525798066362903 -71.6399124567656,-33.398644266176902 -71.627719053455095,-33.1488826579739 -71.420431866977793,-32.872809161049503 -71.389948358701503,-32.703672836455397 -71.365561719530803,-32.477658304585901 -71.402141762011993,-32.245918576875503&lt;/coordinates&gt;&lt;/LineString&gt;&lt;/MultiGeometry&gt;
&lt;/Placemark&gt;
&lt;/Document&gt;&lt;/kml&gt;</t>
  </si>
  <si>
    <t>20117386-0</t>
  </si>
  <si>
    <t>NORMALIZACION HOSPITAL  G.  FRICKE</t>
  </si>
  <si>
    <t>&lt;?xml version='1.0' encoding='UTF-8' ?&gt;
&lt;kml xmlns='http://earth.google.com/kml/2.2'&gt;
&lt;Document&gt;
&lt;Placemark&gt;
&lt;name&gt;&lt;![CDATA[20117386]]&gt;&lt;/name&gt;
&lt;description&gt;&lt;![CDATA[20117386]]&gt;&lt;/description&gt;
&lt;MultiGeometry&gt;&lt;Point&gt;&lt;coordinates&gt;-71.542813656068304,-33.029349241075501&lt;/coordinates&gt;&lt;/Point&gt;&lt;/MultiGeometry&gt;
&lt;/Placemark&gt;
&lt;/Document&gt;&lt;/kml&gt;</t>
  </si>
  <si>
    <t>40029637-0</t>
  </si>
  <si>
    <t>MEJORAMIENTO PAVIMENTACIÓN DE CAMINO VECINAL VÍA V3 LOCALIDAD DE HORCÓN, PUCHUNCAVÍ</t>
  </si>
  <si>
    <t>&lt;?xml version='1.0' encoding='UTF-8' ?&gt;
&lt;kml xmlns='http://earth.google.com/kml/2.2'&gt;
&lt;Document&gt;
&lt;Placemark&gt;
&lt;name&gt;&lt;![CDATA[40029637]]&gt;&lt;/name&gt;
&lt;description&gt;&lt;![CDATA[40029637]]&gt;&lt;/description&gt;
&lt;MultiGeometry&gt;&lt;LineString&gt;&lt;coordinates&gt;-71.489061240081696,-32.7193105747725 -71.489714966447806,-32.719517951099697 -71.493337253525297,-32.719842539165299 -71.493873094809004,-32.719968767538496&lt;/coordinates&gt;&lt;/LineString&gt;&lt;/MultiGeometry&gt;
&lt;/Placemark&gt;
&lt;/Document&gt;&lt;/kml&gt;</t>
  </si>
  <si>
    <t>40007451-0</t>
  </si>
  <si>
    <t>AMPLIACION Y MEJORAMIENTO AERÓDROMO VIÑA DEL MAR REGIÓN DE VALPARAÍSO</t>
  </si>
  <si>
    <t>&lt;?xml version='1.0' encoding='UTF-8' ?&gt;
&lt;kml xmlns='http://earth.google.com/kml/2.2'&gt;
&lt;Document&gt;
&lt;Placemark&gt;
&lt;name&gt;&lt;![CDATA[40007451]]&gt;&lt;/name&gt;
&lt;description&gt;&lt;![CDATA[40007451]]&gt;&lt;/description&gt;
&lt;MultiGeometry&gt;&lt;Point&gt;&lt;coordinates&gt;-71.478419432155505,-32.949485817637402&lt;/coordinates&gt;&lt;/Point&gt;&lt;/MultiGeometry&gt;
&lt;/Placemark&gt;
&lt;/Document&gt;&lt;/kml&gt;</t>
  </si>
  <si>
    <t>40070392-0</t>
  </si>
  <si>
    <t>CONSERVACION RED PRIMARIA DE AGUAS LLUVIAS REGIÓN DE VALPARAÍSO ALL26-2</t>
  </si>
  <si>
    <t>&lt;?xml version='1.0' encoding='UTF-8' ?&gt;
&lt;kml xmlns='http://earth.google.com/kml/2.2'&gt;
&lt;Document&gt;
&lt;Placemark&gt;
&lt;name&gt;&lt;![CDATA[40070392]]&gt;&lt;/name&gt;
&lt;description&gt;&lt;![CDATA[40070392]]&gt;&lt;/description&gt;
&lt;MultiGeometry&gt;&lt;Point&gt;&lt;coordinates&gt;-71.605671020199495,-33.043215353075702&lt;/coordinates&gt;&lt;/Point&gt;&lt;Point&gt;&lt;coordinates&gt;-71.554959001113701,-33.014400336787801&lt;/coordinates&gt;&lt;/Point&gt;&lt;Point&gt;&lt;coordinates&gt;-71.423613585662494,-33.042870892040703&lt;/coordinates&gt;&lt;/Point&gt;&lt;Point&gt;&lt;coordinates&gt;-71.374230452960305,-33.051057302395698&lt;/coordinates&gt;&lt;/Point&gt;&lt;Point&gt;&lt;coordinates&gt;-71.531596321146097,-32.929483059375897&lt;/coordinates&gt;&lt;/Point&gt;&lt;/MultiGeometry&gt;
&lt;/Placemark&gt;
&lt;/Document&gt;&lt;/kml&gt;</t>
  </si>
  <si>
    <t>40068599-0</t>
  </si>
  <si>
    <t>CONSTRUCCION PAVIMENTACIÓN CALLE DIAGONAL TRAMO 1, HORCÓN COMUNA DE PUCHUNCAVÍ</t>
  </si>
  <si>
    <t>&lt;?xml version='1.0' encoding='UTF-8' ?&gt;
&lt;kml xmlns='http://earth.google.com/kml/2.2'&gt;
&lt;Document&gt;
&lt;Placemark&gt;
&lt;name&gt;&lt;![CDATA[40068599]]&gt;&lt;/name&gt;
&lt;description&gt;&lt;![CDATA[40068599]]&gt;&lt;/description&gt;
&lt;MultiGeometry&gt;&lt;LineString&gt;&lt;coordinates&gt;-71.487866313986402,-32.7221161017751 -71.487866313986402,-32.722111593730503&lt;/coordinates&gt;&lt;/LineString&gt;&lt;/MultiGeometry&gt;
&lt;/Placemark&gt;
&lt;/Document&gt;&lt;/kml&gt;</t>
  </si>
  <si>
    <t>40075186-0</t>
  </si>
  <si>
    <t>REPOSICION PASEO PEATONAL LOS MOSAICOS, ISLA NEGRA</t>
  </si>
  <si>
    <t>&lt;?xml version='1.0' encoding='UTF-8' ?&gt;
&lt;kml xmlns='http://earth.google.com/kml/2.2'&gt;
&lt;Document&gt;
&lt;Placemark&gt;
&lt;name&gt;&lt;![CDATA[40075186]]&gt;&lt;/name&gt;
&lt;description&gt;&lt;![CDATA[40075186]]&gt;&lt;/description&gt;
&lt;MultiGeometry&gt;&lt;Point&gt;&lt;coordinates&gt;-71.700579228361605,-33.416166716606099&lt;/coordinates&gt;&lt;/Point&gt;&lt;/MultiGeometry&gt;
&lt;/Placemark&gt;
&lt;/Document&gt;&lt;/kml&gt;</t>
  </si>
  <si>
    <t>40077712-0</t>
  </si>
  <si>
    <t>REPOSICION CALLE PHILLIPI, SECTOR PORTALES, COMUNA DE VALPARAÍSO</t>
  </si>
  <si>
    <t>&lt;?xml version='1.0' encoding='UTF-8' ?&gt;
&lt;kml xmlns='http://earth.google.com/kml/2.2'&gt;
&lt;Document&gt;
&lt;Placemark&gt;
&lt;name&gt;&lt;![CDATA[40077712]]&gt;&lt;/name&gt;
&lt;description&gt;&lt;![CDATA[40077712]]&gt;&lt;/description&gt;
&lt;MultiGeometry&gt;&lt;LineString&gt;&lt;coordinates&gt;-71.588727718810105,-33.034132585249097 -71.588792019764099,-33.034761491532798 -71.588856320718193,-33.035084927302201 -71.588427647691205,-33.035803669205698 -71.587355965123905,-33.037546593972998 -71.587077327656402,-33.038121571899602 -71.586584353675406,-33.038409059455702 -71.586605787326803,-33.038642642404298 -71.586927292097002,-33.038894192579299 -71.586820123840297,-33.0393254197798 -71.586370017161997,-33.039397290774602 -71.586112813345807,-33.039648838794903 -71.586370017161997,-33.039972256622598 -71.586970159399698,-33.0400800623013&lt;/coordinates&gt;&lt;/LineString&gt;&lt;/MultiGeometry&gt;
&lt;/Placemark&gt;
&lt;/Document&gt;&lt;/kml&gt;</t>
  </si>
  <si>
    <t>40075190-0</t>
  </si>
  <si>
    <t>MEJORAMIENTO PLAZA COMUNAL COMUNA DE LA CRUZ</t>
  </si>
  <si>
    <t>&lt;?xml version='1.0' encoding='UTF-8' ?&gt;
&lt;kml xmlns='http://earth.google.com/kml/2.2'&gt;
&lt;Document&gt;
&lt;Placemark&gt;
&lt;name&gt;&lt;![CDATA[40075190]]&gt;&lt;/name&gt;
&lt;description&gt;&lt;![CDATA[40075190]]&gt;&lt;/description&gt;
&lt;MultiGeometry&gt;&lt;Point&gt;&lt;coordinates&gt;-71.227045569164105,-32.828059650945796&lt;/coordinates&gt;&lt;/Point&gt;&lt;/MultiGeometry&gt;
&lt;/Placemark&gt;
&lt;/Document&gt;&lt;/kml&gt;</t>
  </si>
  <si>
    <t>40053950-0</t>
  </si>
  <si>
    <t>NORMALIZACION Y MEJORAMIENTO RUTAS PEATONALES SAN FELIPE</t>
  </si>
  <si>
    <t>&lt;?xml version='1.0' encoding='UTF-8' ?&gt;
&lt;kml xmlns='http://earth.google.com/kml/2.2'&gt;
&lt;Document&gt;
&lt;Placemark&gt;
&lt;name&gt;&lt;![CDATA[40053950]]&gt;&lt;/name&gt;
&lt;description&gt;&lt;![CDATA[40053950]]&gt;&lt;/description&gt;
&lt;MultiGeometry&gt;&lt;Point&gt;&lt;coordinates&gt;-70.724319276832603,-32.750372482943597&lt;/coordinates&gt;&lt;/Point&gt;&lt;/MultiGeometry&gt;
&lt;/Placemark&gt;
&lt;/Document&gt;&lt;/kml&gt;</t>
  </si>
  <si>
    <t>40041321-0</t>
  </si>
  <si>
    <t>MEJORAMIENTO SENDA MULTIPROPÓSITO PARQUE QUINTA VERGARA, VIÑA DEL MAR</t>
  </si>
  <si>
    <t>&lt;?xml version='1.0' encoding='UTF-8' ?&gt;
&lt;kml xmlns='http://earth.google.com/kml/2.2'&gt;
&lt;Document&gt;
&lt;Placemark&gt;
&lt;name&gt;&lt;![CDATA[40041321]]&gt;&lt;/name&gt;
&lt;description&gt;&lt;![CDATA[40041321]]&gt;&lt;/description&gt;
&lt;MultiGeometry&gt;&lt;Point&gt;&lt;coordinates&gt;-71.551399823880899,-33.030655488676899&lt;/coordinates&gt;&lt;/Point&gt;&lt;/MultiGeometry&gt;
&lt;/Placemark&gt;
&lt;/Document&gt;&lt;/kml&gt;</t>
  </si>
  <si>
    <t>40006396-0</t>
  </si>
  <si>
    <t>CONSTRUCCION PARQUE INTERCOMUNAL DE QUILPUE, ETAPA 1/3, COMUNA DE QUILPUE</t>
  </si>
  <si>
    <t>&lt;?xml version='1.0' encoding='UTF-8' ?&gt;
&lt;kml xmlns='http://earth.google.com/kml/2.2'&gt;
&lt;Document&gt;
&lt;Placemark&gt;
&lt;name&gt;&lt;![CDATA[40006396]]&gt;&lt;/name&gt;
&lt;description&gt;&lt;![CDATA[40006396]]&gt;&lt;/description&gt;
&lt;MultiGeometry&gt;&lt;Point&gt;&lt;coordinates&gt;-71.454928150279699,-33.040431973930801&lt;/coordinates&gt;&lt;/Point&gt;&lt;/MultiGeometry&gt;
&lt;/Placemark&gt;
&lt;/Document&gt;&lt;/kml&gt;</t>
  </si>
  <si>
    <t>40078314-0</t>
  </si>
  <si>
    <t>REPOSICION JARDÍN INFANTIL Y SALA CUNA LAS CUNCUNITAS, SAN FELIPE</t>
  </si>
  <si>
    <t>&lt;?xml version='1.0' encoding='UTF-8' ?&gt;
&lt;kml xmlns='http://earth.google.com/kml/2.2'&gt;
&lt;Document&gt;
&lt;Placemark&gt;
&lt;name&gt;&lt;![CDATA[40078314]]&gt;&lt;/name&gt;
&lt;description&gt;&lt;![CDATA[40078314]]&gt;&lt;/description&gt;
&lt;MultiGeometry&gt;&lt;Point&gt;&lt;coordinates&gt;-70.734737370990203,-32.751320081810398&lt;/coordinates&gt;&lt;/Point&gt;&lt;/MultiGeometry&gt;
&lt;/Placemark&gt;
&lt;/Document&gt;&lt;/kml&gt;</t>
  </si>
  <si>
    <t>40078004-0</t>
  </si>
  <si>
    <t>CONSERVACION GEDS 1, 7 Y 8 CENTRAL MATAVERI-RAPA NUI</t>
  </si>
  <si>
    <t>&lt;?xml version='1.0' encoding='UTF-8' ?&gt;
&lt;kml xmlns='http://earth.google.com/kml/2.2'&gt;
&lt;Document&gt;
&lt;Placemark&gt;
&lt;name&gt;&lt;![CDATA[40078004]]&gt;&lt;/name&gt;
&lt;description&gt;&lt;![CDATA[40078004]]&gt;&lt;/description&gt;
&lt;MultiGeometry&gt;&lt;Point&gt;&lt;coordinates&gt;-109.431460685958001,-27.1632276794289&lt;/coordinates&gt;&lt;/Point&gt;&lt;/MultiGeometry&gt;
&lt;/Placemark&gt;
&lt;/Document&gt;&lt;/kml&gt;</t>
  </si>
  <si>
    <t>40077981-0</t>
  </si>
  <si>
    <t>CONSTRUCCION SISTEMA FOTOVOLTAICO ON GRID SSR SANTA FILOMENA , COMUNA DE SANTA MARÍA</t>
  </si>
  <si>
    <t>&lt;?xml version='1.0' encoding='UTF-8' ?&gt;
&lt;kml xmlns='http://earth.google.com/kml/2.2'&gt;
&lt;Document&gt;
&lt;Placemark&gt;
&lt;name&gt;&lt;![CDATA[40077981]]&gt;&lt;/name&gt;
&lt;description&gt;&lt;![CDATA[40077981]]&gt;&lt;/description&gt;
&lt;MultiGeometry&gt;&lt;Point&gt;&lt;coordinates&gt;-70.6068521506282,-32.677783222090298&lt;/coordinates&gt;&lt;/Point&gt;&lt;/MultiGeometry&gt;
&lt;/Placemark&gt;
&lt;/Document&gt;&lt;/kml&gt;</t>
  </si>
  <si>
    <t>40049568-0</t>
  </si>
  <si>
    <t>CONSTRUCCION PARQUE INTERURBANO  REÑACA ALTO, COMUNA DE VIÑA DEL MAR</t>
  </si>
  <si>
    <t>&lt;?xml version='1.0' encoding='UTF-8' ?&gt;
&lt;kml xmlns='http://earth.google.com/kml/2.2'&gt;
&lt;Document&gt;
&lt;Placemark&gt;
&lt;name&gt;&lt;![CDATA[40049568]]&gt;&lt;/name&gt;
&lt;description&gt;&lt;![CDATA[40049568]]&gt;&lt;/description&gt;
&lt;MultiGeometry&gt;&lt;Point&gt;&lt;coordinates&gt;-71.481332027161599,-33.001418218533402&lt;/coordinates&gt;&lt;/Point&gt;&lt;/MultiGeometry&gt;
&lt;/Placemark&gt;
&lt;/Document&gt;&lt;/kml&gt;</t>
  </si>
  <si>
    <t>40008006-0</t>
  </si>
  <si>
    <t>CONSTRUCCION ALCANTARILLADO Y AGUA POTABLE CHINCOLCO CENTRO, PETORCA</t>
  </si>
  <si>
    <t>&lt;?xml version='1.0' encoding='UTF-8' ?&gt;
&lt;kml xmlns='http://earth.google.com/kml/2.2'&gt;
&lt;Document&gt;
&lt;Placemark&gt;
&lt;name&gt;&lt;![CDATA[40008006]]&gt;&lt;/name&gt;
&lt;description&gt;&lt;![CDATA[40008006]]&gt;&lt;/description&gt;
&lt;MultiGeometry&gt;&lt;Point&gt;&lt;coordinates&gt;-70.836202936861099,-32.222370463165802&lt;/coordinates&gt;&lt;/Point&gt;&lt;/MultiGeometry&gt;
&lt;/Placemark&gt;
&lt;/Document&gt;&lt;/kml&gt;</t>
  </si>
  <si>
    <t>40007448-0</t>
  </si>
  <si>
    <t>MEJORAMIENTO Y REPOSICIÓN DEL SISTEMA DE AGUA POTABLE MUNICIPAL  EL MELÓN, NOGALES</t>
  </si>
  <si>
    <t>&lt;?xml version='1.0' encoding='UTF-8' ?&gt;
&lt;kml xmlns='http://earth.google.com/kml/2.2'&gt;
&lt;Document&gt;
&lt;Placemark&gt;
&lt;name&gt;&lt;![CDATA[40007448]]&gt;&lt;/name&gt;
&lt;description&gt;&lt;![CDATA[40007448]]&gt;&lt;/description&gt;
&lt;MultiGeometry&gt;&lt;Point&gt;&lt;coordinates&gt;-71.212417102120099,-32.690299800580298&lt;/coordinates&gt;&lt;/Point&gt;&lt;/MultiGeometry&gt;
&lt;/Placemark&gt;
&lt;/Document&gt;&lt;/kml&gt;</t>
  </si>
  <si>
    <t>40077423-0</t>
  </si>
  <si>
    <t>CONSTRUCCION SISTEMA  FOTOVOLTAICO ONGRID RURAL LA PALMA,  QUILLOTA</t>
  </si>
  <si>
    <t>&lt;?xml version='1.0' encoding='UTF-8' ?&gt;
&lt;kml xmlns='http://earth.google.com/kml/2.2'&gt;
&lt;Document&gt;
&lt;Placemark&gt;
&lt;name&gt;&lt;![CDATA[40077423]]&gt;&lt;/name&gt;
&lt;description&gt;&lt;![CDATA[40077423]]&gt;&lt;/description&gt;
&lt;MultiGeometry&gt;&lt;Point&gt;&lt;coordinates&gt;-71.267076187518796,-32.867840081602203&lt;/coordinates&gt;&lt;/Point&gt;&lt;/MultiGeometry&gt;
&lt;/Placemark&gt;
&lt;/Document&gt;&lt;/kml&gt;</t>
  </si>
  <si>
    <t>30081505-0</t>
  </si>
  <si>
    <t>CONSTRUCCION CONEXIÓN VIAL R.5(ARTIF)-RUTA F-366(ROJAS),COM.QUILLOTA</t>
  </si>
  <si>
    <t>&lt;?xml version='1.0' encoding='UTF-8' ?&gt;
&lt;kml xmlns='http://earth.google.com/kml/2.2'&gt;
&lt;Document&gt;
&lt;Placemark&gt;
&lt;name&gt;&lt;![CDATA[30081505]]&gt;&lt;/name&gt;
&lt;description&gt;&lt;![CDATA[30081505]]&gt;&lt;/description&gt;
&lt;MultiGeometry&gt;&lt;LineString&gt;&lt;coordinates&gt;-71.244638611378505,-32.814850479729003 -71.244644786255293,-32.813822343330699 -71.244147259516197,-32.812298245199102 -71.244063991995304,-32.810685556858601 -71.243795174988406,-32.8093377103622 -71.243605589267304,-32.808592633675602&lt;/coordinates&gt;&lt;/LineString&gt;&lt;/MultiGeometry&gt;
&lt;/Placemark&gt;
&lt;/Document&gt;&lt;/kml&gt;</t>
  </si>
  <si>
    <t>40075201-0</t>
  </si>
  <si>
    <t>CONSTRUCCION PLAZA MANUEL RODRIGUEZ Y CONEXION ENRIQUETA</t>
  </si>
  <si>
    <t>&lt;?xml version='1.0' encoding='UTF-8' ?&gt;
&lt;kml xmlns='http://earth.google.com/kml/2.2'&gt;
&lt;Document&gt;
&lt;Placemark&gt;
&lt;name&gt;&lt;![CDATA[40075201]]&gt;&lt;/name&gt;
&lt;description&gt;&lt;![CDATA[40075201]]&gt;&lt;/description&gt;
&lt;MultiGeometry&gt;&lt;Point&gt;&lt;coordinates&gt;-71.603763425229602,-33.595684758416702&lt;/coordinates&gt;&lt;/Point&gt;&lt;/MultiGeometry&gt;
&lt;/Placemark&gt;
&lt;/Document&gt;&lt;/kml&gt;</t>
  </si>
  <si>
    <t>40060708-0</t>
  </si>
  <si>
    <t>CONSERVACION GLOBAL DE CAUCES NATURALES, REGION DEL BIOBIO 2025 - 2026</t>
  </si>
  <si>
    <t>&lt;?xml version='1.0' encoding='UTF-8' ?&gt;
&lt;kml xmlns='http://earth.google.com/kml/2.2'&gt;
&lt;Document&gt;
&lt;Placemark&gt;
&lt;name&gt;&lt;![CDATA[40060708]]&gt;&lt;/name&gt;
&lt;description&gt;&lt;![CDATA[40060708]]&gt;&lt;/description&gt;
&lt;MultiGeometry&gt;&lt;Point&gt;&lt;coordinates&gt;-73.042835438745001,-36.842682385683403&lt;/coordinates&gt;&lt;/Point&gt;&lt;/MultiGeometry&gt;
&lt;/Placemark&gt;
&lt;/Document&gt;&lt;/kml&gt;</t>
  </si>
  <si>
    <t>Duplicado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</si>
</sst>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\ AM/PM"/>
    <numFmt numFmtId="165" formatCode="m/d/yyyy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E866-3076-4AA7-9217-E64EA0CB3CFA}">
  <dimension ref="A1:AK3428"/>
  <sheetViews>
    <sheetView tabSelected="1" topLeftCell="C1" workbookViewId="0">
      <pane ySplit="1" topLeftCell="A2" activePane="bottomLeft" state="frozen"/>
      <selection pane="bottomLeft" activeCell="D8" sqref="D8"/>
    </sheetView>
  </sheetViews>
  <sheetFormatPr baseColWidth="10" defaultColWidth="8.85546875" defaultRowHeight="15"/>
  <cols>
    <col min="1" max="1" width="16.7109375" customWidth="1"/>
    <col min="2" max="2" width="16.7109375" hidden="1" customWidth="1"/>
    <col min="3" max="3" width="46.140625" customWidth="1"/>
    <col min="11" max="11" width="22.7109375" customWidth="1"/>
    <col min="12" max="15" width="8.85546875" customWidth="1"/>
    <col min="16" max="16" width="28" customWidth="1"/>
    <col min="17" max="17" width="8.85546875" customWidth="1"/>
    <col min="18" max="18" width="17.140625" customWidth="1"/>
    <col min="19" max="19" width="13" customWidth="1"/>
    <col min="20" max="20" width="31.85546875" style="2" customWidth="1"/>
    <col min="21" max="21" width="30.85546875" customWidth="1"/>
    <col min="22" max="22" width="32.5703125" customWidth="1"/>
    <col min="28" max="28" width="17.7109375" customWidth="1"/>
    <col min="29" max="29" width="22.28515625" customWidth="1"/>
  </cols>
  <sheetData>
    <row r="1" spans="1:37">
      <c r="A1" t="s">
        <v>0</v>
      </c>
      <c r="B1" t="s">
        <v>4872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2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t="s">
        <v>1097</v>
      </c>
      <c r="B2">
        <f t="shared" ref="B2:B65" si="0">+COUNTIF(A:A,A2)</f>
        <v>1</v>
      </c>
      <c r="C2" t="s">
        <v>1098</v>
      </c>
      <c r="D2" t="s">
        <v>38</v>
      </c>
      <c r="E2" t="s">
        <v>66</v>
      </c>
      <c r="H2" t="s">
        <v>40</v>
      </c>
      <c r="I2" t="s">
        <v>41</v>
      </c>
      <c r="J2" t="s">
        <v>42</v>
      </c>
      <c r="K2" s="1">
        <v>2025</v>
      </c>
      <c r="L2" t="s">
        <v>43</v>
      </c>
      <c r="M2" t="s">
        <v>58</v>
      </c>
      <c r="N2" t="s">
        <v>45</v>
      </c>
      <c r="O2" t="s">
        <v>59</v>
      </c>
      <c r="P2" t="s">
        <v>60</v>
      </c>
      <c r="Q2" t="s">
        <v>48</v>
      </c>
      <c r="R2" s="1">
        <v>115810</v>
      </c>
      <c r="S2" s="1">
        <v>28309485</v>
      </c>
      <c r="T2" s="3">
        <v>45615.509050925924</v>
      </c>
      <c r="U2" t="s">
        <v>54</v>
      </c>
      <c r="Y2" s="1">
        <v>0</v>
      </c>
      <c r="Z2" t="s">
        <v>60</v>
      </c>
      <c r="AA2" t="s">
        <v>50</v>
      </c>
      <c r="AB2" s="1">
        <v>2025</v>
      </c>
      <c r="AC2" s="1">
        <v>284013</v>
      </c>
      <c r="AD2" t="s">
        <v>63</v>
      </c>
      <c r="AE2" s="1">
        <v>115800</v>
      </c>
      <c r="AF2" s="1">
        <v>114221</v>
      </c>
      <c r="AG2" t="s">
        <v>51</v>
      </c>
      <c r="AH2" t="s">
        <v>51</v>
      </c>
      <c r="AI2" s="1">
        <v>85857737</v>
      </c>
      <c r="AJ2" t="s">
        <v>51</v>
      </c>
      <c r="AK2" t="s">
        <v>1099</v>
      </c>
    </row>
    <row r="3" spans="1:37">
      <c r="A3" t="s">
        <v>2732</v>
      </c>
      <c r="B3">
        <f t="shared" si="0"/>
        <v>1</v>
      </c>
      <c r="C3" t="s">
        <v>2733</v>
      </c>
      <c r="D3" t="s">
        <v>302</v>
      </c>
      <c r="E3" t="s">
        <v>66</v>
      </c>
      <c r="F3" t="s">
        <v>67</v>
      </c>
      <c r="H3" t="s">
        <v>77</v>
      </c>
      <c r="I3" t="s">
        <v>41</v>
      </c>
      <c r="J3" t="s">
        <v>42</v>
      </c>
      <c r="K3" s="1">
        <v>2025</v>
      </c>
      <c r="L3" t="s">
        <v>43</v>
      </c>
      <c r="M3" t="s">
        <v>58</v>
      </c>
      <c r="N3" t="s">
        <v>45</v>
      </c>
      <c r="O3" t="s">
        <v>71</v>
      </c>
      <c r="P3" t="s">
        <v>72</v>
      </c>
      <c r="Q3" t="s">
        <v>48</v>
      </c>
      <c r="R3" s="1">
        <v>2500000</v>
      </c>
      <c r="S3" s="1">
        <v>20101822</v>
      </c>
      <c r="T3" s="3">
        <v>45604.465520833335</v>
      </c>
      <c r="U3" t="s">
        <v>54</v>
      </c>
      <c r="V3" t="s">
        <v>2734</v>
      </c>
      <c r="Y3" s="1">
        <v>0</v>
      </c>
      <c r="Z3" t="s">
        <v>346</v>
      </c>
      <c r="AA3" t="s">
        <v>50</v>
      </c>
      <c r="AB3" s="1">
        <v>2025</v>
      </c>
      <c r="AC3" s="1">
        <v>5150297</v>
      </c>
      <c r="AD3" t="s">
        <v>72</v>
      </c>
      <c r="AE3" s="1">
        <v>2403467</v>
      </c>
      <c r="AF3" s="1">
        <v>2403467</v>
      </c>
      <c r="AG3" t="s">
        <v>51</v>
      </c>
      <c r="AH3" t="s">
        <v>51</v>
      </c>
      <c r="AI3" s="1">
        <v>393748</v>
      </c>
      <c r="AJ3" s="1">
        <v>8.6</v>
      </c>
      <c r="AK3" t="s">
        <v>2735</v>
      </c>
    </row>
    <row r="4" spans="1:37">
      <c r="A4" t="s">
        <v>4809</v>
      </c>
      <c r="B4">
        <f t="shared" si="0"/>
        <v>1</v>
      </c>
      <c r="C4" t="s">
        <v>4810</v>
      </c>
      <c r="D4" t="s">
        <v>65</v>
      </c>
      <c r="E4" t="s">
        <v>39</v>
      </c>
      <c r="F4" t="s">
        <v>114</v>
      </c>
      <c r="G4" t="s">
        <v>332</v>
      </c>
      <c r="H4" t="s">
        <v>458</v>
      </c>
      <c r="I4" t="s">
        <v>41</v>
      </c>
      <c r="J4" t="s">
        <v>42</v>
      </c>
      <c r="K4" s="1">
        <v>2026</v>
      </c>
      <c r="L4" t="s">
        <v>88</v>
      </c>
      <c r="M4" t="s">
        <v>95</v>
      </c>
      <c r="N4" t="s">
        <v>45</v>
      </c>
      <c r="O4" t="s">
        <v>59</v>
      </c>
      <c r="P4" t="s">
        <v>194</v>
      </c>
      <c r="Q4" t="s">
        <v>48</v>
      </c>
      <c r="R4" s="1">
        <v>6524745</v>
      </c>
      <c r="S4" s="1">
        <v>261416051</v>
      </c>
      <c r="T4" s="3">
        <v>46049.516736111109</v>
      </c>
      <c r="U4" t="s">
        <v>54</v>
      </c>
      <c r="Y4" s="1">
        <v>614567</v>
      </c>
      <c r="Z4" t="s">
        <v>378</v>
      </c>
      <c r="AA4" t="s">
        <v>50</v>
      </c>
      <c r="AB4" s="1">
        <v>2026</v>
      </c>
      <c r="AC4" s="1">
        <v>136264471</v>
      </c>
      <c r="AD4" t="s">
        <v>194</v>
      </c>
      <c r="AE4" s="1">
        <v>6524745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4811</v>
      </c>
    </row>
    <row r="5" spans="1:37">
      <c r="A5" t="s">
        <v>1253</v>
      </c>
      <c r="B5">
        <f t="shared" si="0"/>
        <v>1</v>
      </c>
      <c r="C5" t="s">
        <v>1254</v>
      </c>
      <c r="D5" t="s">
        <v>65</v>
      </c>
      <c r="E5" t="s">
        <v>102</v>
      </c>
      <c r="F5" t="s">
        <v>108</v>
      </c>
      <c r="G5" t="s">
        <v>122</v>
      </c>
      <c r="H5" t="s">
        <v>92</v>
      </c>
      <c r="I5" t="s">
        <v>41</v>
      </c>
      <c r="J5" t="s">
        <v>53</v>
      </c>
      <c r="K5" s="1">
        <v>2026</v>
      </c>
      <c r="L5" t="s">
        <v>110</v>
      </c>
      <c r="M5" t="s">
        <v>811</v>
      </c>
      <c r="N5" t="s">
        <v>45</v>
      </c>
      <c r="O5" t="s">
        <v>71</v>
      </c>
      <c r="P5" t="s">
        <v>112</v>
      </c>
      <c r="Q5" t="s">
        <v>48</v>
      </c>
      <c r="R5" s="1">
        <v>465896</v>
      </c>
      <c r="S5" s="1">
        <v>465896</v>
      </c>
      <c r="T5" s="3">
        <v>46035.540138888886</v>
      </c>
      <c r="U5" t="s">
        <v>54</v>
      </c>
      <c r="Y5" s="1">
        <v>231</v>
      </c>
      <c r="Z5" t="s">
        <v>695</v>
      </c>
      <c r="AA5" t="s">
        <v>50</v>
      </c>
      <c r="AB5" s="1">
        <v>2026</v>
      </c>
      <c r="AC5" s="1">
        <v>0</v>
      </c>
      <c r="AD5" t="s">
        <v>112</v>
      </c>
      <c r="AE5" t="s">
        <v>51</v>
      </c>
      <c r="AF5" t="s">
        <v>51</v>
      </c>
      <c r="AG5" t="s">
        <v>51</v>
      </c>
      <c r="AH5" s="1">
        <v>-467488</v>
      </c>
      <c r="AI5" t="s">
        <v>51</v>
      </c>
      <c r="AJ5" t="s">
        <v>51</v>
      </c>
      <c r="AK5" t="s">
        <v>1255</v>
      </c>
    </row>
    <row r="6" spans="1:37">
      <c r="A6" t="s">
        <v>1370</v>
      </c>
      <c r="B6">
        <f t="shared" si="0"/>
        <v>1</v>
      </c>
      <c r="C6" t="s">
        <v>1371</v>
      </c>
      <c r="D6" t="s">
        <v>65</v>
      </c>
      <c r="E6" t="s">
        <v>39</v>
      </c>
      <c r="F6" t="s">
        <v>114</v>
      </c>
      <c r="G6" t="s">
        <v>114</v>
      </c>
      <c r="H6" t="s">
        <v>92</v>
      </c>
      <c r="I6" t="s">
        <v>41</v>
      </c>
      <c r="J6" t="s">
        <v>42</v>
      </c>
      <c r="K6" s="1">
        <v>2026</v>
      </c>
      <c r="L6" t="s">
        <v>78</v>
      </c>
      <c r="M6" t="s">
        <v>176</v>
      </c>
      <c r="N6" t="s">
        <v>45</v>
      </c>
      <c r="O6" t="s">
        <v>59</v>
      </c>
      <c r="P6" t="s">
        <v>391</v>
      </c>
      <c r="Q6" t="s">
        <v>48</v>
      </c>
      <c r="R6" s="1">
        <v>19054952</v>
      </c>
      <c r="S6" s="1">
        <v>21676806</v>
      </c>
      <c r="T6" s="3">
        <v>45953.464155092595</v>
      </c>
      <c r="U6" t="s">
        <v>54</v>
      </c>
      <c r="Y6" s="1">
        <v>315</v>
      </c>
      <c r="Z6" t="s">
        <v>1159</v>
      </c>
      <c r="AA6" t="s">
        <v>50</v>
      </c>
      <c r="AB6" s="1">
        <v>2026</v>
      </c>
      <c r="AC6" s="1">
        <v>84506</v>
      </c>
      <c r="AD6" t="s">
        <v>63</v>
      </c>
      <c r="AE6" t="s">
        <v>51</v>
      </c>
      <c r="AF6" t="s">
        <v>51</v>
      </c>
      <c r="AG6" t="s">
        <v>51</v>
      </c>
      <c r="AH6" t="s">
        <v>51</v>
      </c>
      <c r="AI6" s="1">
        <v>4922407</v>
      </c>
      <c r="AJ6" t="s">
        <v>51</v>
      </c>
      <c r="AK6" t="s">
        <v>1372</v>
      </c>
    </row>
    <row r="7" spans="1:37">
      <c r="A7" t="s">
        <v>2082</v>
      </c>
      <c r="B7">
        <f t="shared" si="0"/>
        <v>1</v>
      </c>
      <c r="C7" t="s">
        <v>2083</v>
      </c>
      <c r="D7" t="s">
        <v>65</v>
      </c>
      <c r="E7" t="s">
        <v>66</v>
      </c>
      <c r="F7" t="s">
        <v>75</v>
      </c>
      <c r="G7" t="s">
        <v>192</v>
      </c>
      <c r="H7" t="s">
        <v>92</v>
      </c>
      <c r="I7" t="s">
        <v>41</v>
      </c>
      <c r="J7" t="s">
        <v>42</v>
      </c>
      <c r="K7" s="1">
        <v>2025</v>
      </c>
      <c r="L7" t="s">
        <v>103</v>
      </c>
      <c r="M7" t="s">
        <v>134</v>
      </c>
      <c r="N7" t="s">
        <v>45</v>
      </c>
      <c r="O7" t="s">
        <v>71</v>
      </c>
      <c r="P7" t="s">
        <v>72</v>
      </c>
      <c r="Q7" t="s">
        <v>48</v>
      </c>
      <c r="R7" s="1">
        <v>1817330</v>
      </c>
      <c r="S7" s="1">
        <v>5076507</v>
      </c>
      <c r="T7" s="3">
        <v>45673.511354166665</v>
      </c>
      <c r="U7" t="s">
        <v>54</v>
      </c>
      <c r="V7" t="s">
        <v>433</v>
      </c>
      <c r="Y7" s="1">
        <v>1273</v>
      </c>
      <c r="Z7" t="s">
        <v>473</v>
      </c>
      <c r="AA7" t="s">
        <v>50</v>
      </c>
      <c r="AB7" s="1">
        <v>2025</v>
      </c>
      <c r="AC7" s="1">
        <v>0</v>
      </c>
      <c r="AD7" t="s">
        <v>72</v>
      </c>
      <c r="AE7" s="1">
        <v>1378829</v>
      </c>
      <c r="AF7" s="1">
        <v>1378829</v>
      </c>
      <c r="AG7" s="1">
        <v>219777</v>
      </c>
      <c r="AH7" t="s">
        <v>51</v>
      </c>
      <c r="AI7" t="s">
        <v>51</v>
      </c>
      <c r="AJ7" t="s">
        <v>51</v>
      </c>
      <c r="AK7" t="s">
        <v>2084</v>
      </c>
    </row>
    <row r="8" spans="1:37">
      <c r="A8" t="s">
        <v>1108</v>
      </c>
      <c r="B8">
        <f t="shared" si="0"/>
        <v>1</v>
      </c>
      <c r="C8" t="s">
        <v>1109</v>
      </c>
      <c r="D8" t="s">
        <v>65</v>
      </c>
      <c r="E8" t="s">
        <v>66</v>
      </c>
      <c r="F8" t="s">
        <v>250</v>
      </c>
      <c r="G8" t="s">
        <v>250</v>
      </c>
      <c r="H8" t="s">
        <v>92</v>
      </c>
      <c r="I8" t="s">
        <v>41</v>
      </c>
      <c r="J8" t="s">
        <v>42</v>
      </c>
      <c r="K8" s="1">
        <v>2025</v>
      </c>
      <c r="L8" t="s">
        <v>78</v>
      </c>
      <c r="M8" t="s">
        <v>83</v>
      </c>
      <c r="N8" t="s">
        <v>45</v>
      </c>
      <c r="O8" t="s">
        <v>71</v>
      </c>
      <c r="P8" t="s">
        <v>72</v>
      </c>
      <c r="Q8" t="s">
        <v>48</v>
      </c>
      <c r="R8" s="1">
        <v>1364908</v>
      </c>
      <c r="S8" s="1">
        <v>5973674</v>
      </c>
      <c r="T8" s="4">
        <v>46022</v>
      </c>
      <c r="U8" t="s">
        <v>54</v>
      </c>
      <c r="Y8" s="1">
        <v>44785</v>
      </c>
      <c r="Z8" t="s">
        <v>791</v>
      </c>
      <c r="AA8" t="s">
        <v>50</v>
      </c>
      <c r="AB8" s="1">
        <v>2025</v>
      </c>
      <c r="AC8" s="1">
        <v>983865</v>
      </c>
      <c r="AD8" t="s">
        <v>72</v>
      </c>
      <c r="AE8" s="1">
        <v>2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1110</v>
      </c>
    </row>
    <row r="9" spans="1:37">
      <c r="A9" t="s">
        <v>379</v>
      </c>
      <c r="B9">
        <f t="shared" si="0"/>
        <v>1</v>
      </c>
      <c r="C9" t="s">
        <v>380</v>
      </c>
      <c r="D9" t="s">
        <v>38</v>
      </c>
      <c r="E9" t="s">
        <v>39</v>
      </c>
      <c r="H9" t="s">
        <v>77</v>
      </c>
      <c r="I9" t="s">
        <v>41</v>
      </c>
      <c r="J9" t="s">
        <v>42</v>
      </c>
      <c r="K9" s="1">
        <v>2026</v>
      </c>
      <c r="L9" t="s">
        <v>43</v>
      </c>
      <c r="M9" t="s">
        <v>58</v>
      </c>
      <c r="N9" t="s">
        <v>45</v>
      </c>
      <c r="O9" t="s">
        <v>59</v>
      </c>
      <c r="P9" t="s">
        <v>60</v>
      </c>
      <c r="Q9" t="s">
        <v>48</v>
      </c>
      <c r="R9" s="1">
        <v>51551</v>
      </c>
      <c r="S9" s="1">
        <v>1059280</v>
      </c>
      <c r="T9" s="3">
        <v>45989.731481481482</v>
      </c>
      <c r="U9" t="s">
        <v>54</v>
      </c>
      <c r="Y9" s="1">
        <v>0</v>
      </c>
      <c r="Z9" t="s">
        <v>62</v>
      </c>
      <c r="AA9" t="s">
        <v>50</v>
      </c>
      <c r="AB9" s="1">
        <v>2026</v>
      </c>
      <c r="AC9" s="1">
        <v>11745</v>
      </c>
      <c r="AD9" t="s">
        <v>63</v>
      </c>
      <c r="AE9" t="s">
        <v>51</v>
      </c>
      <c r="AF9" t="s">
        <v>51</v>
      </c>
      <c r="AG9" t="s">
        <v>51</v>
      </c>
      <c r="AH9" t="s">
        <v>51</v>
      </c>
      <c r="AI9" s="1">
        <v>250567</v>
      </c>
      <c r="AJ9" s="1">
        <v>6.8</v>
      </c>
      <c r="AK9" t="s">
        <v>381</v>
      </c>
    </row>
    <row r="10" spans="1:37">
      <c r="A10" t="s">
        <v>4550</v>
      </c>
      <c r="B10">
        <f t="shared" si="0"/>
        <v>1</v>
      </c>
      <c r="C10" t="s">
        <v>4551</v>
      </c>
      <c r="D10" t="s">
        <v>302</v>
      </c>
      <c r="E10" t="s">
        <v>102</v>
      </c>
      <c r="F10" t="s">
        <v>149</v>
      </c>
      <c r="H10" t="s">
        <v>77</v>
      </c>
      <c r="I10" t="s">
        <v>41</v>
      </c>
      <c r="J10" t="s">
        <v>42</v>
      </c>
      <c r="K10" s="1">
        <v>2026</v>
      </c>
      <c r="L10" t="s">
        <v>43</v>
      </c>
      <c r="M10" t="s">
        <v>58</v>
      </c>
      <c r="N10" t="s">
        <v>45</v>
      </c>
      <c r="O10" t="s">
        <v>59</v>
      </c>
      <c r="P10" t="s">
        <v>60</v>
      </c>
      <c r="Q10" t="s">
        <v>48</v>
      </c>
      <c r="R10" s="1">
        <v>224000</v>
      </c>
      <c r="S10" s="1">
        <v>15759255</v>
      </c>
      <c r="T10" s="3">
        <v>45985.859363425923</v>
      </c>
      <c r="U10" t="s">
        <v>54</v>
      </c>
      <c r="V10" t="s">
        <v>4552</v>
      </c>
      <c r="W10" t="s">
        <v>205</v>
      </c>
      <c r="Y10" s="1">
        <v>0</v>
      </c>
      <c r="Z10" t="s">
        <v>648</v>
      </c>
      <c r="AA10" t="s">
        <v>50</v>
      </c>
      <c r="AB10" s="1">
        <v>2026</v>
      </c>
      <c r="AC10" s="1">
        <v>5364407</v>
      </c>
      <c r="AD10" t="s">
        <v>63</v>
      </c>
      <c r="AE10" t="s">
        <v>51</v>
      </c>
      <c r="AF10" t="s">
        <v>51</v>
      </c>
      <c r="AG10" t="s">
        <v>51</v>
      </c>
      <c r="AH10" t="s">
        <v>51</v>
      </c>
      <c r="AI10" s="1">
        <v>675462</v>
      </c>
      <c r="AJ10" s="1">
        <v>6.8</v>
      </c>
      <c r="AK10" t="s">
        <v>4553</v>
      </c>
    </row>
    <row r="11" spans="1:37">
      <c r="A11" t="s">
        <v>4268</v>
      </c>
      <c r="B11">
        <f t="shared" si="0"/>
        <v>1</v>
      </c>
      <c r="C11" t="s">
        <v>4269</v>
      </c>
      <c r="D11" t="s">
        <v>65</v>
      </c>
      <c r="E11" t="s">
        <v>102</v>
      </c>
      <c r="F11" t="s">
        <v>108</v>
      </c>
      <c r="G11" t="s">
        <v>266</v>
      </c>
      <c r="H11" t="s">
        <v>40</v>
      </c>
      <c r="I11" t="s">
        <v>41</v>
      </c>
      <c r="J11" t="s">
        <v>42</v>
      </c>
      <c r="K11" s="1">
        <v>2026</v>
      </c>
      <c r="L11" t="s">
        <v>140</v>
      </c>
      <c r="M11" t="s">
        <v>141</v>
      </c>
      <c r="N11" t="s">
        <v>45</v>
      </c>
      <c r="O11" t="s">
        <v>59</v>
      </c>
      <c r="P11" t="s">
        <v>2534</v>
      </c>
      <c r="Q11" t="s">
        <v>48</v>
      </c>
      <c r="R11" s="1">
        <v>864109</v>
      </c>
      <c r="S11" s="1">
        <v>1311382</v>
      </c>
      <c r="T11" s="3">
        <v>46010.683009259257</v>
      </c>
      <c r="U11" t="s">
        <v>54</v>
      </c>
      <c r="Y11" s="1">
        <v>13322</v>
      </c>
      <c r="Z11" t="s">
        <v>2534</v>
      </c>
      <c r="AA11" t="s">
        <v>50</v>
      </c>
      <c r="AB11" s="1">
        <v>2026</v>
      </c>
      <c r="AC11" s="1">
        <v>0</v>
      </c>
      <c r="AD11" t="s">
        <v>2534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4270</v>
      </c>
    </row>
    <row r="12" spans="1:37">
      <c r="A12" t="s">
        <v>2532</v>
      </c>
      <c r="B12">
        <f t="shared" si="0"/>
        <v>1</v>
      </c>
      <c r="C12" t="s">
        <v>2533</v>
      </c>
      <c r="D12" t="s">
        <v>65</v>
      </c>
      <c r="E12" t="s">
        <v>39</v>
      </c>
      <c r="F12" t="s">
        <v>133</v>
      </c>
      <c r="G12" t="s">
        <v>133</v>
      </c>
      <c r="H12" t="s">
        <v>427</v>
      </c>
      <c r="I12" t="s">
        <v>41</v>
      </c>
      <c r="J12" t="s">
        <v>42</v>
      </c>
      <c r="K12" s="1">
        <v>2026</v>
      </c>
      <c r="L12" t="s">
        <v>140</v>
      </c>
      <c r="M12" t="s">
        <v>141</v>
      </c>
      <c r="N12" t="s">
        <v>45</v>
      </c>
      <c r="O12" t="s">
        <v>59</v>
      </c>
      <c r="P12" t="s">
        <v>2534</v>
      </c>
      <c r="Q12" t="s">
        <v>48</v>
      </c>
      <c r="R12" s="1">
        <v>839016</v>
      </c>
      <c r="S12" s="1">
        <v>4466614</v>
      </c>
      <c r="T12" s="3">
        <v>46010.671180555553</v>
      </c>
      <c r="U12" t="s">
        <v>54</v>
      </c>
      <c r="V12" t="s">
        <v>2535</v>
      </c>
      <c r="Y12" s="1">
        <v>136594</v>
      </c>
      <c r="Z12" t="s">
        <v>2534</v>
      </c>
      <c r="AA12" t="s">
        <v>50</v>
      </c>
      <c r="AB12" s="1">
        <v>2026</v>
      </c>
      <c r="AC12" s="1">
        <v>38611</v>
      </c>
      <c r="AD12" t="s">
        <v>2534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2536</v>
      </c>
    </row>
    <row r="13" spans="1:37">
      <c r="A13" t="s">
        <v>557</v>
      </c>
      <c r="B13">
        <f t="shared" si="0"/>
        <v>1</v>
      </c>
      <c r="C13" t="s">
        <v>558</v>
      </c>
      <c r="D13" t="s">
        <v>65</v>
      </c>
      <c r="E13" t="s">
        <v>102</v>
      </c>
      <c r="F13" t="s">
        <v>149</v>
      </c>
      <c r="G13" t="s">
        <v>150</v>
      </c>
      <c r="H13" t="s">
        <v>40</v>
      </c>
      <c r="I13" t="s">
        <v>41</v>
      </c>
      <c r="J13" t="s">
        <v>42</v>
      </c>
      <c r="K13" s="1">
        <v>2026</v>
      </c>
      <c r="L13" t="s">
        <v>88</v>
      </c>
      <c r="M13" t="s">
        <v>377</v>
      </c>
      <c r="N13" t="s">
        <v>45</v>
      </c>
      <c r="O13" t="s">
        <v>71</v>
      </c>
      <c r="P13" t="s">
        <v>112</v>
      </c>
      <c r="Q13" t="s">
        <v>4456</v>
      </c>
      <c r="R13" s="1">
        <v>71928</v>
      </c>
      <c r="S13" s="1">
        <v>1682772</v>
      </c>
      <c r="T13" s="3">
        <v>46118.463541666664</v>
      </c>
      <c r="U13" t="s">
        <v>49</v>
      </c>
      <c r="Y13" s="1">
        <v>2683</v>
      </c>
      <c r="Z13" t="s">
        <v>151</v>
      </c>
      <c r="AA13" t="s">
        <v>50</v>
      </c>
      <c r="AB13" s="1">
        <v>2026</v>
      </c>
      <c r="AC13" s="1">
        <v>1174</v>
      </c>
      <c r="AD13" t="s">
        <v>112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559</v>
      </c>
    </row>
    <row r="14" spans="1:37">
      <c r="A14" t="s">
        <v>3691</v>
      </c>
      <c r="B14">
        <f t="shared" si="0"/>
        <v>1</v>
      </c>
      <c r="C14" t="s">
        <v>3692</v>
      </c>
      <c r="D14" t="s">
        <v>65</v>
      </c>
      <c r="E14" t="s">
        <v>39</v>
      </c>
      <c r="F14" t="s">
        <v>114</v>
      </c>
      <c r="G14" t="s">
        <v>146</v>
      </c>
      <c r="H14" t="s">
        <v>77</v>
      </c>
      <c r="I14" t="s">
        <v>41</v>
      </c>
      <c r="J14" t="s">
        <v>42</v>
      </c>
      <c r="K14" s="1">
        <v>2026</v>
      </c>
      <c r="L14" t="s">
        <v>43</v>
      </c>
      <c r="M14" t="s">
        <v>169</v>
      </c>
      <c r="N14" t="s">
        <v>45</v>
      </c>
      <c r="O14" t="s">
        <v>59</v>
      </c>
      <c r="P14" t="s">
        <v>60</v>
      </c>
      <c r="Q14" t="s">
        <v>48</v>
      </c>
      <c r="R14" s="1">
        <v>132277</v>
      </c>
      <c r="S14" s="1">
        <v>28789766</v>
      </c>
      <c r="T14" s="3">
        <v>45982.661087962966</v>
      </c>
      <c r="U14" t="s">
        <v>54</v>
      </c>
      <c r="V14" t="s">
        <v>285</v>
      </c>
      <c r="Y14" s="1">
        <v>37765</v>
      </c>
      <c r="Z14" t="s">
        <v>60</v>
      </c>
      <c r="AA14" t="s">
        <v>50</v>
      </c>
      <c r="AB14" s="1">
        <v>2026</v>
      </c>
      <c r="AC14" s="1">
        <v>15704149</v>
      </c>
      <c r="AD14" t="s">
        <v>63</v>
      </c>
      <c r="AE14" t="s">
        <v>51</v>
      </c>
      <c r="AF14" t="s">
        <v>51</v>
      </c>
      <c r="AG14" t="s">
        <v>51</v>
      </c>
      <c r="AH14" t="s">
        <v>51</v>
      </c>
      <c r="AI14" s="1">
        <v>5368000</v>
      </c>
      <c r="AJ14" s="1">
        <v>8.01</v>
      </c>
      <c r="AK14" t="s">
        <v>3693</v>
      </c>
    </row>
    <row r="15" spans="1:37">
      <c r="A15" t="s">
        <v>4187</v>
      </c>
      <c r="B15">
        <f t="shared" si="0"/>
        <v>1</v>
      </c>
      <c r="C15" t="s">
        <v>4188</v>
      </c>
      <c r="D15" t="s">
        <v>65</v>
      </c>
      <c r="E15" t="s">
        <v>39</v>
      </c>
      <c r="F15" t="s">
        <v>152</v>
      </c>
      <c r="G15" t="s">
        <v>476</v>
      </c>
      <c r="H15" t="s">
        <v>92</v>
      </c>
      <c r="I15" t="s">
        <v>41</v>
      </c>
      <c r="J15" t="s">
        <v>42</v>
      </c>
      <c r="K15" s="1">
        <v>2026</v>
      </c>
      <c r="L15" t="s">
        <v>43</v>
      </c>
      <c r="M15" t="s">
        <v>169</v>
      </c>
      <c r="N15" t="s">
        <v>45</v>
      </c>
      <c r="O15" t="s">
        <v>71</v>
      </c>
      <c r="P15" t="s">
        <v>84</v>
      </c>
      <c r="Q15" t="s">
        <v>48</v>
      </c>
      <c r="R15" s="1">
        <v>551</v>
      </c>
      <c r="S15" s="1">
        <v>471813</v>
      </c>
      <c r="T15" s="3">
        <v>46034.724814814814</v>
      </c>
      <c r="U15" t="s">
        <v>54</v>
      </c>
      <c r="V15" t="s">
        <v>182</v>
      </c>
      <c r="Y15" s="1">
        <v>2209</v>
      </c>
      <c r="Z15" t="s">
        <v>477</v>
      </c>
      <c r="AA15" t="s">
        <v>50</v>
      </c>
      <c r="AB15" s="1">
        <v>2026</v>
      </c>
      <c r="AC15" s="1">
        <v>187505</v>
      </c>
      <c r="AD15" t="s">
        <v>84</v>
      </c>
      <c r="AE15" t="s">
        <v>51</v>
      </c>
      <c r="AF15" t="s">
        <v>51</v>
      </c>
      <c r="AG15" t="s">
        <v>51</v>
      </c>
      <c r="AH15" t="s">
        <v>51</v>
      </c>
      <c r="AI15" s="1">
        <v>212918</v>
      </c>
      <c r="AJ15" s="1">
        <v>11.04</v>
      </c>
      <c r="AK15" t="s">
        <v>4189</v>
      </c>
    </row>
    <row r="16" spans="1:37">
      <c r="A16" t="s">
        <v>1480</v>
      </c>
      <c r="B16">
        <f t="shared" si="0"/>
        <v>1</v>
      </c>
      <c r="C16" t="s">
        <v>1481</v>
      </c>
      <c r="D16" t="s">
        <v>65</v>
      </c>
      <c r="E16" t="s">
        <v>102</v>
      </c>
      <c r="F16" t="s">
        <v>108</v>
      </c>
      <c r="G16" t="s">
        <v>122</v>
      </c>
      <c r="H16" t="s">
        <v>77</v>
      </c>
      <c r="I16" t="s">
        <v>41</v>
      </c>
      <c r="J16" t="s">
        <v>42</v>
      </c>
      <c r="K16" s="1">
        <v>2026</v>
      </c>
      <c r="L16" t="s">
        <v>78</v>
      </c>
      <c r="M16" t="s">
        <v>79</v>
      </c>
      <c r="N16" t="s">
        <v>45</v>
      </c>
      <c r="O16" t="s">
        <v>59</v>
      </c>
      <c r="P16" t="s">
        <v>163</v>
      </c>
      <c r="Q16" t="s">
        <v>48</v>
      </c>
      <c r="R16" s="1">
        <v>4123995</v>
      </c>
      <c r="S16" s="1">
        <v>24261511</v>
      </c>
      <c r="T16" s="3">
        <v>46034.52584490741</v>
      </c>
      <c r="U16" t="s">
        <v>54</v>
      </c>
      <c r="Y16" s="1">
        <v>598</v>
      </c>
      <c r="Z16" t="s">
        <v>695</v>
      </c>
      <c r="AA16" t="s">
        <v>50</v>
      </c>
      <c r="AB16" s="1">
        <v>2026</v>
      </c>
      <c r="AC16" s="1">
        <v>0</v>
      </c>
      <c r="AD16" t="s">
        <v>163</v>
      </c>
      <c r="AE16" t="s">
        <v>51</v>
      </c>
      <c r="AF16" t="s">
        <v>51</v>
      </c>
      <c r="AG16" t="s">
        <v>51</v>
      </c>
      <c r="AH16" t="s">
        <v>51</v>
      </c>
      <c r="AI16" s="1">
        <v>390731</v>
      </c>
      <c r="AJ16" s="1">
        <v>6.29</v>
      </c>
      <c r="AK16" t="s">
        <v>1482</v>
      </c>
    </row>
    <row r="17" spans="1:37">
      <c r="A17" t="s">
        <v>4445</v>
      </c>
      <c r="B17">
        <f t="shared" si="0"/>
        <v>1</v>
      </c>
      <c r="C17" t="s">
        <v>4446</v>
      </c>
      <c r="D17" t="s">
        <v>65</v>
      </c>
      <c r="E17" t="s">
        <v>102</v>
      </c>
      <c r="F17" t="s">
        <v>149</v>
      </c>
      <c r="G17" t="s">
        <v>150</v>
      </c>
      <c r="H17" t="s">
        <v>92</v>
      </c>
      <c r="I17" t="s">
        <v>41</v>
      </c>
      <c r="J17" t="s">
        <v>42</v>
      </c>
      <c r="K17" s="1">
        <v>2026</v>
      </c>
      <c r="L17" t="s">
        <v>1339</v>
      </c>
      <c r="M17" t="s">
        <v>1899</v>
      </c>
      <c r="N17" t="s">
        <v>45</v>
      </c>
      <c r="O17" t="s">
        <v>71</v>
      </c>
      <c r="P17" t="s">
        <v>112</v>
      </c>
      <c r="Q17" t="s">
        <v>48</v>
      </c>
      <c r="R17" s="1">
        <v>198126</v>
      </c>
      <c r="S17" s="1">
        <v>15739139</v>
      </c>
      <c r="T17" s="3">
        <v>46029.427974537037</v>
      </c>
      <c r="U17" t="s">
        <v>54</v>
      </c>
      <c r="Y17" s="1">
        <v>152</v>
      </c>
      <c r="Z17" t="s">
        <v>151</v>
      </c>
      <c r="AA17" t="s">
        <v>50</v>
      </c>
      <c r="AB17" s="1">
        <v>2026</v>
      </c>
      <c r="AC17" s="1">
        <v>4299413</v>
      </c>
      <c r="AD17" t="s">
        <v>112</v>
      </c>
      <c r="AE17" t="s">
        <v>51</v>
      </c>
      <c r="AF17" t="s">
        <v>51</v>
      </c>
      <c r="AG17" t="s">
        <v>51</v>
      </c>
      <c r="AH17" t="s">
        <v>51</v>
      </c>
      <c r="AI17" s="1">
        <v>1855337</v>
      </c>
      <c r="AJ17" s="1">
        <v>10.41</v>
      </c>
      <c r="AK17" t="s">
        <v>4447</v>
      </c>
    </row>
    <row r="18" spans="1:37">
      <c r="A18" t="s">
        <v>2402</v>
      </c>
      <c r="B18">
        <f t="shared" si="0"/>
        <v>1</v>
      </c>
      <c r="C18" t="s">
        <v>2403</v>
      </c>
      <c r="D18" t="s">
        <v>65</v>
      </c>
      <c r="E18" t="s">
        <v>39</v>
      </c>
      <c r="F18" t="s">
        <v>133</v>
      </c>
      <c r="G18" t="s">
        <v>133</v>
      </c>
      <c r="H18" t="s">
        <v>458</v>
      </c>
      <c r="I18" t="s">
        <v>41</v>
      </c>
      <c r="J18" t="s">
        <v>42</v>
      </c>
      <c r="K18" s="1">
        <v>2026</v>
      </c>
      <c r="L18" t="s">
        <v>88</v>
      </c>
      <c r="M18" t="s">
        <v>95</v>
      </c>
      <c r="N18" t="s">
        <v>45</v>
      </c>
      <c r="O18" t="s">
        <v>59</v>
      </c>
      <c r="P18" t="s">
        <v>194</v>
      </c>
      <c r="Q18" t="s">
        <v>48</v>
      </c>
      <c r="R18" s="1">
        <v>8609305</v>
      </c>
      <c r="S18" s="1">
        <v>179338470</v>
      </c>
      <c r="T18" s="3">
        <v>46055.53696759259</v>
      </c>
      <c r="U18" t="s">
        <v>54</v>
      </c>
      <c r="Y18" s="1">
        <v>166269</v>
      </c>
      <c r="Z18" t="s">
        <v>669</v>
      </c>
      <c r="AA18" t="s">
        <v>50</v>
      </c>
      <c r="AB18" s="1">
        <v>2026</v>
      </c>
      <c r="AC18" s="1">
        <v>34762212</v>
      </c>
      <c r="AD18" t="s">
        <v>194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2404</v>
      </c>
    </row>
    <row r="19" spans="1:37">
      <c r="A19" t="s">
        <v>664</v>
      </c>
      <c r="B19">
        <f t="shared" si="0"/>
        <v>1</v>
      </c>
      <c r="C19" t="s">
        <v>665</v>
      </c>
      <c r="D19" t="s">
        <v>65</v>
      </c>
      <c r="E19" t="s">
        <v>66</v>
      </c>
      <c r="F19" t="s">
        <v>67</v>
      </c>
      <c r="G19" t="s">
        <v>68</v>
      </c>
      <c r="H19" t="s">
        <v>92</v>
      </c>
      <c r="I19" t="s">
        <v>41</v>
      </c>
      <c r="J19" t="s">
        <v>42</v>
      </c>
      <c r="K19" s="1">
        <v>2025</v>
      </c>
      <c r="L19" t="s">
        <v>103</v>
      </c>
      <c r="M19" t="s">
        <v>134</v>
      </c>
      <c r="N19" t="s">
        <v>45</v>
      </c>
      <c r="O19" t="s">
        <v>71</v>
      </c>
      <c r="P19" t="s">
        <v>72</v>
      </c>
      <c r="Q19" t="s">
        <v>48</v>
      </c>
      <c r="R19" s="1">
        <v>29364</v>
      </c>
      <c r="S19" s="1">
        <v>2481231</v>
      </c>
      <c r="T19" s="3">
        <v>45672.469548611109</v>
      </c>
      <c r="U19" t="s">
        <v>54</v>
      </c>
      <c r="Y19" s="1">
        <v>1290</v>
      </c>
      <c r="Z19" t="s">
        <v>74</v>
      </c>
      <c r="AA19" t="s">
        <v>50</v>
      </c>
      <c r="AB19" s="1">
        <v>2025</v>
      </c>
      <c r="AC19" s="1">
        <v>312559</v>
      </c>
      <c r="AD19" t="s">
        <v>72</v>
      </c>
      <c r="AE19" s="1">
        <v>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  <c r="AK19" t="s">
        <v>666</v>
      </c>
    </row>
    <row r="20" spans="1:37">
      <c r="A20" t="s">
        <v>4391</v>
      </c>
      <c r="B20">
        <f t="shared" si="0"/>
        <v>1</v>
      </c>
      <c r="C20" t="s">
        <v>4392</v>
      </c>
      <c r="D20" t="s">
        <v>65</v>
      </c>
      <c r="E20" t="s">
        <v>66</v>
      </c>
      <c r="F20" t="s">
        <v>250</v>
      </c>
      <c r="G20" t="s">
        <v>250</v>
      </c>
      <c r="H20" t="s">
        <v>92</v>
      </c>
      <c r="I20" t="s">
        <v>41</v>
      </c>
      <c r="J20" t="s">
        <v>42</v>
      </c>
      <c r="K20" s="1">
        <v>2025</v>
      </c>
      <c r="L20" t="s">
        <v>103</v>
      </c>
      <c r="M20" t="s">
        <v>134</v>
      </c>
      <c r="N20" t="s">
        <v>45</v>
      </c>
      <c r="O20" t="s">
        <v>71</v>
      </c>
      <c r="P20" t="s">
        <v>72</v>
      </c>
      <c r="Q20" t="s">
        <v>48</v>
      </c>
      <c r="R20" s="1">
        <v>1910498</v>
      </c>
      <c r="S20" s="1">
        <v>3587052</v>
      </c>
      <c r="T20" s="3">
        <v>45694.473993055559</v>
      </c>
      <c r="U20" t="s">
        <v>54</v>
      </c>
      <c r="V20" t="s">
        <v>135</v>
      </c>
      <c r="Y20" s="1">
        <v>732</v>
      </c>
      <c r="Z20" t="s">
        <v>791</v>
      </c>
      <c r="AA20" t="s">
        <v>50</v>
      </c>
      <c r="AB20" s="1">
        <v>2025</v>
      </c>
      <c r="AC20" s="1">
        <v>0</v>
      </c>
      <c r="AD20" t="s">
        <v>72</v>
      </c>
      <c r="AE20" s="1">
        <v>277529</v>
      </c>
      <c r="AF20" s="1">
        <v>277528</v>
      </c>
      <c r="AG20" s="1">
        <v>206739</v>
      </c>
      <c r="AH20" t="s">
        <v>51</v>
      </c>
      <c r="AI20" t="s">
        <v>51</v>
      </c>
      <c r="AJ20" t="s">
        <v>51</v>
      </c>
      <c r="AK20" t="s">
        <v>4393</v>
      </c>
    </row>
    <row r="21" spans="1:37">
      <c r="A21" t="s">
        <v>4463</v>
      </c>
      <c r="B21">
        <f t="shared" si="0"/>
        <v>1</v>
      </c>
      <c r="C21" t="s">
        <v>4464</v>
      </c>
      <c r="D21" t="s">
        <v>65</v>
      </c>
      <c r="E21" t="s">
        <v>102</v>
      </c>
      <c r="F21" t="s">
        <v>247</v>
      </c>
      <c r="G21" t="s">
        <v>925</v>
      </c>
      <c r="H21" t="s">
        <v>458</v>
      </c>
      <c r="I21" t="s">
        <v>41</v>
      </c>
      <c r="J21" t="s">
        <v>42</v>
      </c>
      <c r="K21" s="1">
        <v>2026</v>
      </c>
      <c r="L21" t="s">
        <v>88</v>
      </c>
      <c r="M21" t="s">
        <v>865</v>
      </c>
      <c r="N21" t="s">
        <v>45</v>
      </c>
      <c r="O21" t="s">
        <v>59</v>
      </c>
      <c r="P21" t="s">
        <v>194</v>
      </c>
      <c r="Q21" t="s">
        <v>48</v>
      </c>
      <c r="R21" s="1">
        <v>25514191</v>
      </c>
      <c r="S21" s="1">
        <v>154881278</v>
      </c>
      <c r="T21" s="3">
        <v>46037.716400462959</v>
      </c>
      <c r="U21" t="s">
        <v>54</v>
      </c>
      <c r="V21" t="s">
        <v>2164</v>
      </c>
      <c r="Y21" s="1">
        <v>96545</v>
      </c>
      <c r="Z21" t="s">
        <v>159</v>
      </c>
      <c r="AA21" t="s">
        <v>50</v>
      </c>
      <c r="AB21" s="1">
        <v>2026</v>
      </c>
      <c r="AC21" s="1">
        <v>0</v>
      </c>
      <c r="AD21" t="s">
        <v>194</v>
      </c>
      <c r="AE21" s="1">
        <v>7857292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  <c r="AK21" t="s">
        <v>4465</v>
      </c>
    </row>
    <row r="22" spans="1:37">
      <c r="A22" t="s">
        <v>4457</v>
      </c>
      <c r="B22">
        <f t="shared" si="0"/>
        <v>1</v>
      </c>
      <c r="C22" t="s">
        <v>4458</v>
      </c>
      <c r="D22" t="s">
        <v>65</v>
      </c>
      <c r="E22" t="s">
        <v>102</v>
      </c>
      <c r="F22" t="s">
        <v>108</v>
      </c>
      <c r="G22" t="s">
        <v>122</v>
      </c>
      <c r="H22" t="s">
        <v>77</v>
      </c>
      <c r="I22" t="s">
        <v>41</v>
      </c>
      <c r="J22" t="s">
        <v>42</v>
      </c>
      <c r="K22" s="1">
        <v>2026</v>
      </c>
      <c r="L22" t="s">
        <v>43</v>
      </c>
      <c r="M22" t="s">
        <v>169</v>
      </c>
      <c r="N22" t="s">
        <v>45</v>
      </c>
      <c r="O22" t="s">
        <v>59</v>
      </c>
      <c r="P22" t="s">
        <v>170</v>
      </c>
      <c r="Q22" t="s">
        <v>48</v>
      </c>
      <c r="R22" s="1">
        <v>1559074</v>
      </c>
      <c r="S22" s="1">
        <v>22386711</v>
      </c>
      <c r="T22" s="3">
        <v>46006.428078703706</v>
      </c>
      <c r="U22" t="s">
        <v>54</v>
      </c>
      <c r="V22" t="s">
        <v>285</v>
      </c>
      <c r="Y22" s="1">
        <v>40000</v>
      </c>
      <c r="Z22" t="s">
        <v>172</v>
      </c>
      <c r="AA22" t="s">
        <v>50</v>
      </c>
      <c r="AB22" s="1">
        <v>2026</v>
      </c>
      <c r="AC22" s="1">
        <v>0</v>
      </c>
      <c r="AD22" t="s">
        <v>119</v>
      </c>
      <c r="AE22" t="s">
        <v>51</v>
      </c>
      <c r="AF22" t="s">
        <v>51</v>
      </c>
      <c r="AG22" t="s">
        <v>51</v>
      </c>
      <c r="AH22" t="s">
        <v>51</v>
      </c>
      <c r="AI22" s="1">
        <v>617690</v>
      </c>
      <c r="AJ22" s="1">
        <v>6.38</v>
      </c>
      <c r="AK22" t="s">
        <v>4459</v>
      </c>
    </row>
    <row r="23" spans="1:37">
      <c r="A23" t="s">
        <v>897</v>
      </c>
      <c r="B23">
        <f t="shared" si="0"/>
        <v>1</v>
      </c>
      <c r="C23" t="s">
        <v>898</v>
      </c>
      <c r="D23" t="s">
        <v>65</v>
      </c>
      <c r="E23" t="s">
        <v>39</v>
      </c>
      <c r="F23" t="s">
        <v>152</v>
      </c>
      <c r="G23" t="s">
        <v>181</v>
      </c>
      <c r="H23" t="s">
        <v>40</v>
      </c>
      <c r="I23" t="s">
        <v>41</v>
      </c>
      <c r="J23" t="s">
        <v>42</v>
      </c>
      <c r="K23" s="1">
        <v>2026</v>
      </c>
      <c r="L23" t="s">
        <v>88</v>
      </c>
      <c r="M23" t="s">
        <v>377</v>
      </c>
      <c r="N23" t="s">
        <v>45</v>
      </c>
      <c r="O23" t="s">
        <v>59</v>
      </c>
      <c r="P23" t="s">
        <v>194</v>
      </c>
      <c r="Q23" t="s">
        <v>48</v>
      </c>
      <c r="R23" s="1">
        <v>862561</v>
      </c>
      <c r="S23" s="1">
        <v>7903272</v>
      </c>
      <c r="T23" s="3">
        <v>46065.393958333334</v>
      </c>
      <c r="U23" t="s">
        <v>54</v>
      </c>
      <c r="Y23" s="1">
        <v>7454</v>
      </c>
      <c r="Z23" t="s">
        <v>899</v>
      </c>
      <c r="AA23" t="s">
        <v>50</v>
      </c>
      <c r="AB23" s="1">
        <v>2026</v>
      </c>
      <c r="AC23" s="1">
        <v>0</v>
      </c>
      <c r="AD23" t="s">
        <v>194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  <c r="AK23" t="s">
        <v>900</v>
      </c>
    </row>
    <row r="24" spans="1:37">
      <c r="A24" t="s">
        <v>3469</v>
      </c>
      <c r="B24">
        <f t="shared" si="0"/>
        <v>1</v>
      </c>
      <c r="C24" t="s">
        <v>3470</v>
      </c>
      <c r="D24" t="s">
        <v>65</v>
      </c>
      <c r="E24" t="s">
        <v>66</v>
      </c>
      <c r="F24" t="s">
        <v>67</v>
      </c>
      <c r="G24" t="s">
        <v>961</v>
      </c>
      <c r="H24" t="s">
        <v>40</v>
      </c>
      <c r="I24" t="s">
        <v>41</v>
      </c>
      <c r="J24" t="s">
        <v>42</v>
      </c>
      <c r="K24" s="1">
        <v>2025</v>
      </c>
      <c r="L24" t="s">
        <v>43</v>
      </c>
      <c r="M24" t="s">
        <v>58</v>
      </c>
      <c r="N24" t="s">
        <v>45</v>
      </c>
      <c r="O24" t="s">
        <v>59</v>
      </c>
      <c r="P24" t="s">
        <v>60</v>
      </c>
      <c r="Q24" t="s">
        <v>48</v>
      </c>
      <c r="R24" s="1">
        <v>2</v>
      </c>
      <c r="S24" s="1">
        <v>8810015</v>
      </c>
      <c r="T24" s="3">
        <v>45608.458356481482</v>
      </c>
      <c r="U24" t="s">
        <v>54</v>
      </c>
      <c r="Y24" s="1">
        <v>34419</v>
      </c>
      <c r="Z24" t="s">
        <v>346</v>
      </c>
      <c r="AA24" t="s">
        <v>50</v>
      </c>
      <c r="AB24" s="1">
        <v>2025</v>
      </c>
      <c r="AC24" s="1">
        <v>3676563</v>
      </c>
      <c r="AD24" t="s">
        <v>63</v>
      </c>
      <c r="AE24" t="s">
        <v>51</v>
      </c>
      <c r="AF24" t="s">
        <v>51</v>
      </c>
      <c r="AG24" t="s">
        <v>51</v>
      </c>
      <c r="AH24" t="s">
        <v>51</v>
      </c>
      <c r="AI24" s="1">
        <v>12</v>
      </c>
      <c r="AJ24" t="s">
        <v>51</v>
      </c>
      <c r="AK24" t="s">
        <v>3471</v>
      </c>
    </row>
    <row r="25" spans="1:37">
      <c r="A25" t="s">
        <v>1907</v>
      </c>
      <c r="B25">
        <f t="shared" si="0"/>
        <v>1</v>
      </c>
      <c r="C25" t="s">
        <v>1908</v>
      </c>
      <c r="D25" t="s">
        <v>65</v>
      </c>
      <c r="E25" t="s">
        <v>66</v>
      </c>
      <c r="F25" t="s">
        <v>75</v>
      </c>
      <c r="G25" t="s">
        <v>144</v>
      </c>
      <c r="H25" t="s">
        <v>40</v>
      </c>
      <c r="I25" t="s">
        <v>41</v>
      </c>
      <c r="J25" t="s">
        <v>53</v>
      </c>
      <c r="K25" s="1">
        <v>2025</v>
      </c>
      <c r="L25" t="s">
        <v>78</v>
      </c>
      <c r="M25" t="s">
        <v>176</v>
      </c>
      <c r="N25" t="s">
        <v>45</v>
      </c>
      <c r="O25" t="s">
        <v>71</v>
      </c>
      <c r="P25" t="s">
        <v>72</v>
      </c>
      <c r="Q25" t="s">
        <v>48</v>
      </c>
      <c r="R25" s="1">
        <v>692097</v>
      </c>
      <c r="S25" s="1">
        <v>18509142</v>
      </c>
      <c r="T25" s="3">
        <v>45699.488587962966</v>
      </c>
      <c r="U25" t="s">
        <v>54</v>
      </c>
      <c r="V25" t="s">
        <v>143</v>
      </c>
      <c r="Y25" s="1">
        <v>108028</v>
      </c>
      <c r="Z25" t="s">
        <v>145</v>
      </c>
      <c r="AA25" t="s">
        <v>50</v>
      </c>
      <c r="AB25" s="1">
        <v>2025</v>
      </c>
      <c r="AC25" s="1">
        <v>0</v>
      </c>
      <c r="AD25" t="s">
        <v>72</v>
      </c>
      <c r="AE25" t="s">
        <v>51</v>
      </c>
      <c r="AF25" t="s">
        <v>51</v>
      </c>
      <c r="AG25" s="1">
        <v>400859</v>
      </c>
      <c r="AH25" t="s">
        <v>51</v>
      </c>
      <c r="AI25" s="1">
        <v>437994</v>
      </c>
      <c r="AJ25" t="s">
        <v>51</v>
      </c>
      <c r="AK25" t="s">
        <v>1909</v>
      </c>
    </row>
    <row r="26" spans="1:37">
      <c r="A26" t="s">
        <v>512</v>
      </c>
      <c r="B26">
        <f t="shared" si="0"/>
        <v>1</v>
      </c>
      <c r="C26" t="s">
        <v>513</v>
      </c>
      <c r="D26" t="s">
        <v>65</v>
      </c>
      <c r="E26" t="s">
        <v>39</v>
      </c>
      <c r="F26" t="s">
        <v>133</v>
      </c>
      <c r="G26" t="s">
        <v>133</v>
      </c>
      <c r="H26" t="s">
        <v>92</v>
      </c>
      <c r="I26" t="s">
        <v>41</v>
      </c>
      <c r="J26" t="s">
        <v>42</v>
      </c>
      <c r="K26" s="1">
        <v>2026</v>
      </c>
      <c r="L26" t="s">
        <v>103</v>
      </c>
      <c r="M26" t="s">
        <v>514</v>
      </c>
      <c r="N26" t="s">
        <v>45</v>
      </c>
      <c r="O26" t="s">
        <v>59</v>
      </c>
      <c r="P26" t="s">
        <v>305</v>
      </c>
      <c r="Q26" t="s">
        <v>267</v>
      </c>
      <c r="R26" s="1">
        <v>1771878</v>
      </c>
      <c r="S26" s="1">
        <v>57992811</v>
      </c>
      <c r="T26" s="3">
        <v>45979.7268287037</v>
      </c>
      <c r="U26" t="s">
        <v>54</v>
      </c>
      <c r="V26" t="s">
        <v>515</v>
      </c>
      <c r="Y26" s="1">
        <v>147</v>
      </c>
      <c r="Z26" t="s">
        <v>305</v>
      </c>
      <c r="AA26" t="s">
        <v>50</v>
      </c>
      <c r="AB26" s="1">
        <v>2026</v>
      </c>
      <c r="AC26" s="1">
        <v>2984850</v>
      </c>
      <c r="AD26" t="s">
        <v>63</v>
      </c>
      <c r="AE26" s="1">
        <v>1709985</v>
      </c>
      <c r="AF26" t="s">
        <v>51</v>
      </c>
      <c r="AG26" t="s">
        <v>51</v>
      </c>
      <c r="AH26" t="s">
        <v>51</v>
      </c>
      <c r="AI26" s="1">
        <v>14735024</v>
      </c>
      <c r="AJ26" s="1">
        <v>7.9</v>
      </c>
      <c r="AK26" t="s">
        <v>516</v>
      </c>
    </row>
    <row r="27" spans="1:37">
      <c r="A27" t="s">
        <v>3551</v>
      </c>
      <c r="B27">
        <f t="shared" si="0"/>
        <v>1</v>
      </c>
      <c r="C27" t="s">
        <v>3552</v>
      </c>
      <c r="D27" t="s">
        <v>65</v>
      </c>
      <c r="E27" t="s">
        <v>102</v>
      </c>
      <c r="F27" t="s">
        <v>247</v>
      </c>
      <c r="G27" t="s">
        <v>780</v>
      </c>
      <c r="H27" t="s">
        <v>92</v>
      </c>
      <c r="I27" t="s">
        <v>41</v>
      </c>
      <c r="J27" t="s">
        <v>42</v>
      </c>
      <c r="K27" s="1">
        <v>2026</v>
      </c>
      <c r="L27" t="s">
        <v>88</v>
      </c>
      <c r="M27" t="s">
        <v>377</v>
      </c>
      <c r="N27" t="s">
        <v>45</v>
      </c>
      <c r="O27" t="s">
        <v>71</v>
      </c>
      <c r="P27" t="s">
        <v>112</v>
      </c>
      <c r="Q27" t="s">
        <v>48</v>
      </c>
      <c r="R27" s="1">
        <v>162462</v>
      </c>
      <c r="S27" s="1">
        <v>2020771</v>
      </c>
      <c r="T27" s="3">
        <v>46034.669548611113</v>
      </c>
      <c r="U27" t="s">
        <v>54</v>
      </c>
      <c r="Y27" s="1">
        <v>1765</v>
      </c>
      <c r="Z27" t="s">
        <v>781</v>
      </c>
      <c r="AA27" t="s">
        <v>50</v>
      </c>
      <c r="AB27" s="1">
        <v>2026</v>
      </c>
      <c r="AC27" s="1">
        <v>1174</v>
      </c>
      <c r="AD27" t="s">
        <v>112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  <c r="AK27" t="s">
        <v>3553</v>
      </c>
    </row>
    <row r="28" spans="1:37">
      <c r="A28" t="s">
        <v>517</v>
      </c>
      <c r="B28">
        <f t="shared" si="0"/>
        <v>1</v>
      </c>
      <c r="C28" t="s">
        <v>518</v>
      </c>
      <c r="D28" t="s">
        <v>65</v>
      </c>
      <c r="E28" t="s">
        <v>102</v>
      </c>
      <c r="F28" t="s">
        <v>108</v>
      </c>
      <c r="G28" t="s">
        <v>109</v>
      </c>
      <c r="H28" t="s">
        <v>40</v>
      </c>
      <c r="I28" t="s">
        <v>41</v>
      </c>
      <c r="J28" t="s">
        <v>42</v>
      </c>
      <c r="K28" s="1">
        <v>2026</v>
      </c>
      <c r="L28" t="s">
        <v>88</v>
      </c>
      <c r="M28" t="s">
        <v>377</v>
      </c>
      <c r="N28" t="s">
        <v>45</v>
      </c>
      <c r="O28" t="s">
        <v>71</v>
      </c>
      <c r="P28" t="s">
        <v>112</v>
      </c>
      <c r="Q28" t="s">
        <v>48</v>
      </c>
      <c r="R28" s="1">
        <v>326066</v>
      </c>
      <c r="S28" s="1">
        <v>10844881</v>
      </c>
      <c r="T28" s="3">
        <v>46034.539872685185</v>
      </c>
      <c r="U28" t="s">
        <v>54</v>
      </c>
      <c r="V28" t="s">
        <v>362</v>
      </c>
      <c r="Y28" s="1">
        <v>5913</v>
      </c>
      <c r="Z28" t="s">
        <v>113</v>
      </c>
      <c r="AA28" t="s">
        <v>50</v>
      </c>
      <c r="AB28" s="1">
        <v>2026</v>
      </c>
      <c r="AC28" s="1">
        <v>0</v>
      </c>
      <c r="AD28" t="s">
        <v>112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  <c r="AK28" t="s">
        <v>519</v>
      </c>
    </row>
    <row r="29" spans="1:37">
      <c r="A29" t="s">
        <v>3929</v>
      </c>
      <c r="B29">
        <f t="shared" si="0"/>
        <v>1</v>
      </c>
      <c r="C29" t="s">
        <v>3930</v>
      </c>
      <c r="D29" t="s">
        <v>65</v>
      </c>
      <c r="E29" t="s">
        <v>66</v>
      </c>
      <c r="F29" t="s">
        <v>75</v>
      </c>
      <c r="G29" t="s">
        <v>86</v>
      </c>
      <c r="H29" t="s">
        <v>77</v>
      </c>
      <c r="I29" t="s">
        <v>41</v>
      </c>
      <c r="J29" t="s">
        <v>42</v>
      </c>
      <c r="K29" s="1">
        <v>2025</v>
      </c>
      <c r="L29" t="s">
        <v>103</v>
      </c>
      <c r="M29" t="s">
        <v>304</v>
      </c>
      <c r="N29" t="s">
        <v>45</v>
      </c>
      <c r="O29" t="s">
        <v>59</v>
      </c>
      <c r="P29" t="s">
        <v>305</v>
      </c>
      <c r="Q29" t="s">
        <v>2127</v>
      </c>
      <c r="R29" s="1">
        <v>1961313</v>
      </c>
      <c r="S29" s="1">
        <v>21887655</v>
      </c>
      <c r="T29" s="3">
        <v>46021.341134259259</v>
      </c>
      <c r="U29" t="s">
        <v>49</v>
      </c>
      <c r="V29" t="s">
        <v>3931</v>
      </c>
      <c r="Y29" s="1">
        <v>0</v>
      </c>
      <c r="Z29" t="s">
        <v>306</v>
      </c>
      <c r="AA29" t="s">
        <v>50</v>
      </c>
      <c r="AB29" s="1">
        <v>2025</v>
      </c>
      <c r="AC29" s="1">
        <v>10725830</v>
      </c>
      <c r="AD29" t="s">
        <v>63</v>
      </c>
      <c r="AE29" t="s">
        <v>51</v>
      </c>
      <c r="AF29" t="s">
        <v>51</v>
      </c>
      <c r="AG29" t="s">
        <v>51</v>
      </c>
      <c r="AH29" t="s">
        <v>51</v>
      </c>
      <c r="AI29" s="1">
        <v>327253</v>
      </c>
      <c r="AJ29" s="1">
        <v>6.5</v>
      </c>
      <c r="AK29" t="s">
        <v>3932</v>
      </c>
    </row>
    <row r="30" spans="1:37">
      <c r="A30" t="s">
        <v>4190</v>
      </c>
      <c r="B30">
        <f t="shared" si="0"/>
        <v>1</v>
      </c>
      <c r="C30" t="s">
        <v>4191</v>
      </c>
      <c r="D30" t="s">
        <v>65</v>
      </c>
      <c r="E30" t="s">
        <v>66</v>
      </c>
      <c r="F30" t="s">
        <v>250</v>
      </c>
      <c r="G30" t="s">
        <v>316</v>
      </c>
      <c r="H30" t="s">
        <v>458</v>
      </c>
      <c r="I30" t="s">
        <v>129</v>
      </c>
      <c r="J30" t="s">
        <v>42</v>
      </c>
      <c r="K30" s="1">
        <v>2025</v>
      </c>
      <c r="L30" t="s">
        <v>88</v>
      </c>
      <c r="M30" t="s">
        <v>865</v>
      </c>
      <c r="N30" t="s">
        <v>45</v>
      </c>
      <c r="O30" t="s">
        <v>59</v>
      </c>
      <c r="P30" t="s">
        <v>194</v>
      </c>
      <c r="Q30" t="s">
        <v>48</v>
      </c>
      <c r="R30" s="1">
        <v>437857</v>
      </c>
      <c r="S30" s="1">
        <v>1084149</v>
      </c>
      <c r="T30" s="3">
        <v>45672.432476851849</v>
      </c>
      <c r="U30" t="s">
        <v>54</v>
      </c>
      <c r="Y30" s="1">
        <v>48267</v>
      </c>
      <c r="Z30" t="s">
        <v>238</v>
      </c>
      <c r="AA30" t="s">
        <v>50</v>
      </c>
      <c r="AB30" s="1">
        <v>2025</v>
      </c>
      <c r="AC30" s="1">
        <v>0</v>
      </c>
      <c r="AD30" t="s">
        <v>194</v>
      </c>
      <c r="AE30" s="1">
        <v>705568</v>
      </c>
      <c r="AF30" s="1">
        <v>437018</v>
      </c>
      <c r="AG30" t="s">
        <v>51</v>
      </c>
      <c r="AH30" t="s">
        <v>51</v>
      </c>
      <c r="AI30" t="s">
        <v>51</v>
      </c>
      <c r="AJ30" t="s">
        <v>51</v>
      </c>
      <c r="AK30" t="s">
        <v>4192</v>
      </c>
    </row>
    <row r="31" spans="1:37">
      <c r="A31" t="s">
        <v>4770</v>
      </c>
      <c r="B31">
        <f t="shared" si="0"/>
        <v>1</v>
      </c>
      <c r="C31" t="s">
        <v>4771</v>
      </c>
      <c r="D31" t="s">
        <v>65</v>
      </c>
      <c r="E31" t="s">
        <v>39</v>
      </c>
      <c r="F31" t="s">
        <v>114</v>
      </c>
      <c r="G31" t="s">
        <v>289</v>
      </c>
      <c r="H31" t="s">
        <v>458</v>
      </c>
      <c r="I31" t="s">
        <v>41</v>
      </c>
      <c r="J31" t="s">
        <v>42</v>
      </c>
      <c r="K31" s="1">
        <v>2026</v>
      </c>
      <c r="L31" t="s">
        <v>88</v>
      </c>
      <c r="M31" t="s">
        <v>377</v>
      </c>
      <c r="N31" t="s">
        <v>45</v>
      </c>
      <c r="O31" t="s">
        <v>59</v>
      </c>
      <c r="P31" t="s">
        <v>194</v>
      </c>
      <c r="Q31" t="s">
        <v>48</v>
      </c>
      <c r="R31" s="1">
        <v>2631587</v>
      </c>
      <c r="S31" s="1">
        <v>34210970</v>
      </c>
      <c r="T31" s="3">
        <v>46052.40797453704</v>
      </c>
      <c r="U31" t="s">
        <v>54</v>
      </c>
      <c r="Y31" t="s">
        <v>51</v>
      </c>
      <c r="Z31" t="s">
        <v>669</v>
      </c>
      <c r="AA31" t="s">
        <v>50</v>
      </c>
      <c r="AB31" s="1">
        <v>2026</v>
      </c>
      <c r="AC31" s="1">
        <v>4432121</v>
      </c>
      <c r="AD31" t="s">
        <v>194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  <c r="AK31" t="s">
        <v>4772</v>
      </c>
    </row>
    <row r="32" spans="1:37">
      <c r="A32" t="s">
        <v>4394</v>
      </c>
      <c r="B32">
        <f t="shared" si="0"/>
        <v>1</v>
      </c>
      <c r="C32" t="s">
        <v>4395</v>
      </c>
      <c r="D32" t="s">
        <v>65</v>
      </c>
      <c r="E32" t="s">
        <v>66</v>
      </c>
      <c r="F32" t="s">
        <v>75</v>
      </c>
      <c r="G32" t="s">
        <v>192</v>
      </c>
      <c r="H32" t="s">
        <v>40</v>
      </c>
      <c r="I32" t="s">
        <v>41</v>
      </c>
      <c r="J32" t="s">
        <v>42</v>
      </c>
      <c r="K32" s="1">
        <v>2025</v>
      </c>
      <c r="L32" t="s">
        <v>123</v>
      </c>
      <c r="M32" t="s">
        <v>407</v>
      </c>
      <c r="N32" t="s">
        <v>45</v>
      </c>
      <c r="O32" t="s">
        <v>71</v>
      </c>
      <c r="P32" t="s">
        <v>72</v>
      </c>
      <c r="Q32" t="s">
        <v>48</v>
      </c>
      <c r="R32" s="1">
        <v>1184272</v>
      </c>
      <c r="S32" s="1">
        <v>2219128</v>
      </c>
      <c r="T32" s="3">
        <v>45667.430104166669</v>
      </c>
      <c r="U32" t="s">
        <v>54</v>
      </c>
      <c r="Y32" s="1">
        <v>29</v>
      </c>
      <c r="Z32" t="s">
        <v>473</v>
      </c>
      <c r="AA32" t="s">
        <v>50</v>
      </c>
      <c r="AB32" s="1">
        <v>2025</v>
      </c>
      <c r="AC32" s="1">
        <v>0</v>
      </c>
      <c r="AD32" t="s">
        <v>72</v>
      </c>
      <c r="AE32" s="1">
        <v>313732</v>
      </c>
      <c r="AF32" s="1">
        <v>312728</v>
      </c>
      <c r="AG32" s="1">
        <v>383487</v>
      </c>
      <c r="AH32" t="s">
        <v>51</v>
      </c>
      <c r="AI32" t="s">
        <v>51</v>
      </c>
      <c r="AJ32" t="s">
        <v>51</v>
      </c>
      <c r="AK32" t="s">
        <v>4396</v>
      </c>
    </row>
    <row r="33" spans="1:37">
      <c r="A33" t="s">
        <v>2375</v>
      </c>
      <c r="B33">
        <f t="shared" si="0"/>
        <v>1</v>
      </c>
      <c r="C33" t="s">
        <v>2376</v>
      </c>
      <c r="D33" t="s">
        <v>65</v>
      </c>
      <c r="E33" t="s">
        <v>39</v>
      </c>
      <c r="F33" t="s">
        <v>152</v>
      </c>
      <c r="G33" t="s">
        <v>231</v>
      </c>
      <c r="H33" t="s">
        <v>187</v>
      </c>
      <c r="I33" t="s">
        <v>41</v>
      </c>
      <c r="J33" t="s">
        <v>42</v>
      </c>
      <c r="K33" s="1">
        <v>2026</v>
      </c>
      <c r="L33" t="s">
        <v>123</v>
      </c>
      <c r="M33" t="s">
        <v>297</v>
      </c>
      <c r="N33" t="s">
        <v>45</v>
      </c>
      <c r="O33" t="s">
        <v>71</v>
      </c>
      <c r="P33" t="s">
        <v>84</v>
      </c>
      <c r="Q33" t="s">
        <v>48</v>
      </c>
      <c r="R33" s="1">
        <v>1</v>
      </c>
      <c r="S33" s="1">
        <v>1282868</v>
      </c>
      <c r="T33" s="3">
        <v>46035.787546296298</v>
      </c>
      <c r="U33" t="s">
        <v>54</v>
      </c>
      <c r="Y33" s="1">
        <v>2400</v>
      </c>
      <c r="Z33" t="s">
        <v>234</v>
      </c>
      <c r="AA33" t="s">
        <v>50</v>
      </c>
      <c r="AB33" s="1">
        <v>2026</v>
      </c>
      <c r="AC33" s="1">
        <v>1019881</v>
      </c>
      <c r="AD33" t="s">
        <v>84</v>
      </c>
      <c r="AE33" t="s">
        <v>51</v>
      </c>
      <c r="AF33" t="s">
        <v>51</v>
      </c>
      <c r="AG33" s="1">
        <v>81825</v>
      </c>
      <c r="AH33" t="s">
        <v>51</v>
      </c>
      <c r="AI33" t="s">
        <v>51</v>
      </c>
      <c r="AJ33" t="s">
        <v>51</v>
      </c>
      <c r="AK33" t="s">
        <v>2377</v>
      </c>
    </row>
    <row r="34" spans="1:37">
      <c r="A34" t="s">
        <v>969</v>
      </c>
      <c r="B34">
        <f t="shared" si="0"/>
        <v>1</v>
      </c>
      <c r="C34" t="s">
        <v>970</v>
      </c>
      <c r="D34" t="s">
        <v>65</v>
      </c>
      <c r="E34" t="s">
        <v>39</v>
      </c>
      <c r="F34" t="s">
        <v>376</v>
      </c>
      <c r="G34" t="s">
        <v>628</v>
      </c>
      <c r="H34" t="s">
        <v>77</v>
      </c>
      <c r="I34" t="s">
        <v>41</v>
      </c>
      <c r="J34" t="s">
        <v>42</v>
      </c>
      <c r="K34" s="1">
        <v>2026</v>
      </c>
      <c r="L34" t="s">
        <v>43</v>
      </c>
      <c r="M34" t="s">
        <v>58</v>
      </c>
      <c r="N34" t="s">
        <v>45</v>
      </c>
      <c r="O34" t="s">
        <v>59</v>
      </c>
      <c r="P34" t="s">
        <v>60</v>
      </c>
      <c r="Q34" t="s">
        <v>48</v>
      </c>
      <c r="R34" s="1">
        <v>1738779</v>
      </c>
      <c r="S34" s="1">
        <v>6279401</v>
      </c>
      <c r="T34" s="3">
        <v>45985.841539351852</v>
      </c>
      <c r="U34" t="s">
        <v>54</v>
      </c>
      <c r="V34" t="s">
        <v>205</v>
      </c>
      <c r="Y34" s="1">
        <v>0</v>
      </c>
      <c r="Z34" t="s">
        <v>60</v>
      </c>
      <c r="AA34" t="s">
        <v>50</v>
      </c>
      <c r="AB34" s="1">
        <v>2026</v>
      </c>
      <c r="AC34" s="1">
        <v>25838</v>
      </c>
      <c r="AD34" t="s">
        <v>63</v>
      </c>
      <c r="AE34" t="s">
        <v>51</v>
      </c>
      <c r="AF34" t="s">
        <v>51</v>
      </c>
      <c r="AG34" t="s">
        <v>51</v>
      </c>
      <c r="AH34" t="s">
        <v>51</v>
      </c>
      <c r="AI34" s="1">
        <v>12809304</v>
      </c>
      <c r="AJ34" s="1">
        <v>10.7</v>
      </c>
      <c r="AK34" t="s">
        <v>971</v>
      </c>
    </row>
    <row r="35" spans="1:37">
      <c r="A35" t="s">
        <v>4863</v>
      </c>
      <c r="B35">
        <f t="shared" si="0"/>
        <v>1</v>
      </c>
      <c r="C35" t="s">
        <v>4864</v>
      </c>
      <c r="D35" t="s">
        <v>302</v>
      </c>
      <c r="E35" t="s">
        <v>39</v>
      </c>
      <c r="F35" t="s">
        <v>337</v>
      </c>
      <c r="H35" t="s">
        <v>92</v>
      </c>
      <c r="I35" t="s">
        <v>129</v>
      </c>
      <c r="J35" t="s">
        <v>53</v>
      </c>
      <c r="K35" s="1">
        <v>2026</v>
      </c>
      <c r="L35" t="s">
        <v>43</v>
      </c>
      <c r="M35" t="s">
        <v>58</v>
      </c>
      <c r="N35" t="s">
        <v>45</v>
      </c>
      <c r="O35" t="s">
        <v>59</v>
      </c>
      <c r="P35" t="s">
        <v>60</v>
      </c>
      <c r="Q35" t="s">
        <v>48</v>
      </c>
      <c r="R35" s="1">
        <v>103615</v>
      </c>
      <c r="S35" s="1">
        <v>1959413</v>
      </c>
      <c r="T35" s="3">
        <v>45824.430659722224</v>
      </c>
      <c r="U35" t="s">
        <v>54</v>
      </c>
      <c r="V35" t="s">
        <v>205</v>
      </c>
      <c r="Y35" s="1">
        <v>0</v>
      </c>
      <c r="Z35" t="s">
        <v>60</v>
      </c>
      <c r="AA35" t="s">
        <v>50</v>
      </c>
      <c r="AB35" s="1">
        <v>2026</v>
      </c>
      <c r="AC35" s="1">
        <v>0</v>
      </c>
      <c r="AD35" t="s">
        <v>63</v>
      </c>
      <c r="AE35" t="s">
        <v>51</v>
      </c>
      <c r="AF35" t="s">
        <v>51</v>
      </c>
      <c r="AG35" t="s">
        <v>51</v>
      </c>
      <c r="AH35" t="s">
        <v>51</v>
      </c>
      <c r="AI35" s="1">
        <v>18168971</v>
      </c>
      <c r="AJ35" t="s">
        <v>51</v>
      </c>
      <c r="AK35" t="s">
        <v>4865</v>
      </c>
    </row>
    <row r="36" spans="1:37">
      <c r="A36" t="s">
        <v>1483</v>
      </c>
      <c r="B36">
        <f t="shared" si="0"/>
        <v>1</v>
      </c>
      <c r="C36" t="s">
        <v>1484</v>
      </c>
      <c r="D36" t="s">
        <v>302</v>
      </c>
      <c r="E36" t="s">
        <v>39</v>
      </c>
      <c r="F36" t="s">
        <v>337</v>
      </c>
      <c r="H36" t="s">
        <v>77</v>
      </c>
      <c r="I36" t="s">
        <v>41</v>
      </c>
      <c r="J36" t="s">
        <v>42</v>
      </c>
      <c r="K36" s="1">
        <v>2026</v>
      </c>
      <c r="L36" t="s">
        <v>43</v>
      </c>
      <c r="M36" t="s">
        <v>58</v>
      </c>
      <c r="N36" t="s">
        <v>45</v>
      </c>
      <c r="O36" t="s">
        <v>59</v>
      </c>
      <c r="P36" t="s">
        <v>60</v>
      </c>
      <c r="Q36" t="s">
        <v>48</v>
      </c>
      <c r="R36" s="1">
        <v>121658</v>
      </c>
      <c r="S36" s="1">
        <v>460065</v>
      </c>
      <c r="T36" s="3">
        <v>45985.773125</v>
      </c>
      <c r="U36" t="s">
        <v>54</v>
      </c>
      <c r="V36" t="s">
        <v>205</v>
      </c>
      <c r="Y36" s="1">
        <v>165000</v>
      </c>
      <c r="Z36" t="s">
        <v>62</v>
      </c>
      <c r="AA36" t="s">
        <v>50</v>
      </c>
      <c r="AB36" s="1">
        <v>2026</v>
      </c>
      <c r="AC36" s="1">
        <v>3523</v>
      </c>
      <c r="AD36" t="s">
        <v>63</v>
      </c>
      <c r="AE36" t="s">
        <v>51</v>
      </c>
      <c r="AF36" t="s">
        <v>51</v>
      </c>
      <c r="AG36" t="s">
        <v>51</v>
      </c>
      <c r="AH36" t="s">
        <v>51</v>
      </c>
      <c r="AI36" s="1">
        <v>1475263</v>
      </c>
      <c r="AJ36" s="1">
        <v>6.6</v>
      </c>
      <c r="AK36" t="s">
        <v>1485</v>
      </c>
    </row>
    <row r="37" spans="1:37">
      <c r="A37" t="s">
        <v>1240</v>
      </c>
      <c r="B37">
        <f t="shared" si="0"/>
        <v>1</v>
      </c>
      <c r="C37" t="s">
        <v>1241</v>
      </c>
      <c r="D37" t="s">
        <v>65</v>
      </c>
      <c r="E37" t="s">
        <v>102</v>
      </c>
      <c r="F37" t="s">
        <v>108</v>
      </c>
      <c r="G37" t="s">
        <v>109</v>
      </c>
      <c r="H37" t="s">
        <v>40</v>
      </c>
      <c r="I37" t="s">
        <v>41</v>
      </c>
      <c r="J37" t="s">
        <v>42</v>
      </c>
      <c r="K37" s="1">
        <v>2026</v>
      </c>
      <c r="L37" t="s">
        <v>317</v>
      </c>
      <c r="M37" t="s">
        <v>317</v>
      </c>
      <c r="N37" t="s">
        <v>45</v>
      </c>
      <c r="O37" t="s">
        <v>71</v>
      </c>
      <c r="P37" t="s">
        <v>112</v>
      </c>
      <c r="Q37" t="s">
        <v>48</v>
      </c>
      <c r="R37" s="1">
        <v>69606</v>
      </c>
      <c r="S37" s="1">
        <v>1518572</v>
      </c>
      <c r="T37" s="3">
        <v>46027.681805555556</v>
      </c>
      <c r="U37" t="s">
        <v>54</v>
      </c>
      <c r="Y37" t="s">
        <v>51</v>
      </c>
      <c r="Z37" t="s">
        <v>1242</v>
      </c>
      <c r="AA37" t="s">
        <v>50</v>
      </c>
      <c r="AB37" s="1">
        <v>2026</v>
      </c>
      <c r="AC37" s="1">
        <v>20198</v>
      </c>
      <c r="AD37" t="s">
        <v>112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  <c r="AK37" t="s">
        <v>1243</v>
      </c>
    </row>
    <row r="38" spans="1:37">
      <c r="A38" t="s">
        <v>2405</v>
      </c>
      <c r="B38">
        <f t="shared" si="0"/>
        <v>1</v>
      </c>
      <c r="C38" t="s">
        <v>2406</v>
      </c>
      <c r="D38" t="s">
        <v>65</v>
      </c>
      <c r="E38" t="s">
        <v>102</v>
      </c>
      <c r="F38" t="s">
        <v>108</v>
      </c>
      <c r="G38" t="s">
        <v>1237</v>
      </c>
      <c r="H38" t="s">
        <v>92</v>
      </c>
      <c r="I38" t="s">
        <v>41</v>
      </c>
      <c r="J38" t="s">
        <v>42</v>
      </c>
      <c r="K38" s="1">
        <v>2026</v>
      </c>
      <c r="L38" t="s">
        <v>317</v>
      </c>
      <c r="M38" t="s">
        <v>317</v>
      </c>
      <c r="N38" t="s">
        <v>45</v>
      </c>
      <c r="O38" t="s">
        <v>71</v>
      </c>
      <c r="P38" t="s">
        <v>112</v>
      </c>
      <c r="Q38" t="s">
        <v>4456</v>
      </c>
      <c r="R38" s="1">
        <v>5371</v>
      </c>
      <c r="S38" s="1">
        <v>919718</v>
      </c>
      <c r="T38" s="3">
        <v>46093.750879629632</v>
      </c>
      <c r="U38" t="s">
        <v>49</v>
      </c>
      <c r="Y38" s="1">
        <v>46</v>
      </c>
      <c r="Z38" t="s">
        <v>1238</v>
      </c>
      <c r="AA38" t="s">
        <v>50</v>
      </c>
      <c r="AB38" s="1">
        <v>2026</v>
      </c>
      <c r="AC38" s="1">
        <v>3325</v>
      </c>
      <c r="AD38" t="s">
        <v>112</v>
      </c>
      <c r="AE38" t="s">
        <v>51</v>
      </c>
      <c r="AF38" t="s">
        <v>51</v>
      </c>
      <c r="AG38" s="1">
        <v>151223</v>
      </c>
      <c r="AH38" t="s">
        <v>51</v>
      </c>
      <c r="AI38" t="s">
        <v>51</v>
      </c>
      <c r="AJ38" t="s">
        <v>51</v>
      </c>
      <c r="AK38" t="s">
        <v>2407</v>
      </c>
    </row>
    <row r="39" spans="1:37">
      <c r="A39" t="s">
        <v>3628</v>
      </c>
      <c r="B39">
        <f t="shared" si="0"/>
        <v>1</v>
      </c>
      <c r="C39" t="s">
        <v>3629</v>
      </c>
      <c r="D39" t="s">
        <v>65</v>
      </c>
      <c r="E39" t="s">
        <v>66</v>
      </c>
      <c r="F39" t="s">
        <v>75</v>
      </c>
      <c r="G39" t="s">
        <v>76</v>
      </c>
      <c r="H39" t="s">
        <v>92</v>
      </c>
      <c r="I39" t="s">
        <v>129</v>
      </c>
      <c r="J39" t="s">
        <v>53</v>
      </c>
      <c r="K39" s="1">
        <v>2025</v>
      </c>
      <c r="L39" t="s">
        <v>209</v>
      </c>
      <c r="M39" t="s">
        <v>487</v>
      </c>
      <c r="N39" t="s">
        <v>45</v>
      </c>
      <c r="O39" t="s">
        <v>71</v>
      </c>
      <c r="P39" t="s">
        <v>72</v>
      </c>
      <c r="Q39" t="s">
        <v>48</v>
      </c>
      <c r="R39" s="1">
        <v>98886</v>
      </c>
      <c r="S39" s="1">
        <v>98886</v>
      </c>
      <c r="T39" s="3">
        <v>45846.703750000001</v>
      </c>
      <c r="U39" t="s">
        <v>54</v>
      </c>
      <c r="Y39" s="1">
        <v>0</v>
      </c>
      <c r="Z39" t="s">
        <v>80</v>
      </c>
      <c r="AA39" t="s">
        <v>50</v>
      </c>
      <c r="AB39" s="1">
        <v>2025</v>
      </c>
      <c r="AC39" s="1">
        <v>0</v>
      </c>
      <c r="AD39" t="s">
        <v>72</v>
      </c>
      <c r="AE39" s="1">
        <v>1</v>
      </c>
      <c r="AF39" t="s">
        <v>51</v>
      </c>
      <c r="AG39" s="1">
        <v>98236</v>
      </c>
      <c r="AH39" t="s">
        <v>51</v>
      </c>
      <c r="AI39" t="s">
        <v>51</v>
      </c>
      <c r="AJ39" t="s">
        <v>51</v>
      </c>
      <c r="AK39" t="s">
        <v>3630</v>
      </c>
    </row>
    <row r="40" spans="1:37">
      <c r="A40" t="s">
        <v>2378</v>
      </c>
      <c r="B40">
        <f t="shared" si="0"/>
        <v>1</v>
      </c>
      <c r="C40" t="s">
        <v>2379</v>
      </c>
      <c r="D40" t="s">
        <v>65</v>
      </c>
      <c r="E40" t="s">
        <v>66</v>
      </c>
      <c r="F40" t="s">
        <v>75</v>
      </c>
      <c r="G40" t="s">
        <v>144</v>
      </c>
      <c r="H40" t="s">
        <v>77</v>
      </c>
      <c r="I40" t="s">
        <v>41</v>
      </c>
      <c r="J40" t="s">
        <v>53</v>
      </c>
      <c r="K40" s="1">
        <v>2025</v>
      </c>
      <c r="L40" t="s">
        <v>115</v>
      </c>
      <c r="M40" t="s">
        <v>116</v>
      </c>
      <c r="N40" t="s">
        <v>45</v>
      </c>
      <c r="O40" t="s">
        <v>71</v>
      </c>
      <c r="P40" t="s">
        <v>72</v>
      </c>
      <c r="Q40" t="s">
        <v>48</v>
      </c>
      <c r="R40" s="1">
        <v>1766161</v>
      </c>
      <c r="S40" s="1">
        <v>3529625</v>
      </c>
      <c r="T40" s="3">
        <v>45687.97283564815</v>
      </c>
      <c r="U40" t="s">
        <v>54</v>
      </c>
      <c r="Y40" s="1">
        <v>21835</v>
      </c>
      <c r="Z40" t="s">
        <v>145</v>
      </c>
      <c r="AA40" t="s">
        <v>50</v>
      </c>
      <c r="AB40" s="1">
        <v>2025</v>
      </c>
      <c r="AC40" s="1">
        <v>0</v>
      </c>
      <c r="AD40" t="s">
        <v>72</v>
      </c>
      <c r="AE40" s="1">
        <v>2</v>
      </c>
      <c r="AF40" t="s">
        <v>51</v>
      </c>
      <c r="AG40" s="1">
        <v>314296</v>
      </c>
      <c r="AH40" t="s">
        <v>51</v>
      </c>
      <c r="AI40" t="s">
        <v>51</v>
      </c>
      <c r="AJ40" t="s">
        <v>51</v>
      </c>
      <c r="AK40" t="s">
        <v>2380</v>
      </c>
    </row>
    <row r="41" spans="1:37">
      <c r="A41" t="s">
        <v>1464</v>
      </c>
      <c r="B41">
        <f t="shared" si="0"/>
        <v>1</v>
      </c>
      <c r="C41" t="s">
        <v>1465</v>
      </c>
      <c r="D41" t="s">
        <v>65</v>
      </c>
      <c r="E41" t="s">
        <v>102</v>
      </c>
      <c r="F41" t="s">
        <v>108</v>
      </c>
      <c r="G41" t="s">
        <v>109</v>
      </c>
      <c r="H41" t="s">
        <v>40</v>
      </c>
      <c r="I41" t="s">
        <v>41</v>
      </c>
      <c r="J41" t="s">
        <v>42</v>
      </c>
      <c r="K41" s="1">
        <v>2026</v>
      </c>
      <c r="L41" t="s">
        <v>123</v>
      </c>
      <c r="M41" t="s">
        <v>70</v>
      </c>
      <c r="N41" t="s">
        <v>45</v>
      </c>
      <c r="O41" t="s">
        <v>71</v>
      </c>
      <c r="P41" t="s">
        <v>112</v>
      </c>
      <c r="Q41" t="s">
        <v>48</v>
      </c>
      <c r="R41" s="1">
        <v>596167</v>
      </c>
      <c r="S41" s="1">
        <v>13166531</v>
      </c>
      <c r="T41" s="3">
        <v>46035.458368055559</v>
      </c>
      <c r="U41" t="s">
        <v>54</v>
      </c>
      <c r="Y41" s="1">
        <v>190</v>
      </c>
      <c r="Z41" t="s">
        <v>113</v>
      </c>
      <c r="AA41" t="s">
        <v>50</v>
      </c>
      <c r="AB41" s="1">
        <v>2026</v>
      </c>
      <c r="AC41" s="1">
        <v>18861</v>
      </c>
      <c r="AD41" t="s">
        <v>112</v>
      </c>
      <c r="AE41" t="s">
        <v>51</v>
      </c>
      <c r="AF41" t="s">
        <v>51</v>
      </c>
      <c r="AG41" s="1">
        <v>518559</v>
      </c>
      <c r="AH41" t="s">
        <v>51</v>
      </c>
      <c r="AI41" s="1">
        <v>5947836</v>
      </c>
      <c r="AJ41" t="s">
        <v>51</v>
      </c>
      <c r="AK41" t="s">
        <v>1466</v>
      </c>
    </row>
    <row r="42" spans="1:37">
      <c r="A42" t="s">
        <v>1521</v>
      </c>
      <c r="B42">
        <f t="shared" si="0"/>
        <v>1</v>
      </c>
      <c r="C42" t="s">
        <v>1522</v>
      </c>
      <c r="D42" t="s">
        <v>65</v>
      </c>
      <c r="E42" t="s">
        <v>102</v>
      </c>
      <c r="F42" t="s">
        <v>149</v>
      </c>
      <c r="G42" t="s">
        <v>471</v>
      </c>
      <c r="H42" t="s">
        <v>40</v>
      </c>
      <c r="I42" t="s">
        <v>41</v>
      </c>
      <c r="J42" t="s">
        <v>42</v>
      </c>
      <c r="K42" s="1">
        <v>2026</v>
      </c>
      <c r="L42" t="s">
        <v>317</v>
      </c>
      <c r="M42" t="s">
        <v>317</v>
      </c>
      <c r="N42" t="s">
        <v>45</v>
      </c>
      <c r="O42" t="s">
        <v>71</v>
      </c>
      <c r="P42" t="s">
        <v>112</v>
      </c>
      <c r="Q42" t="s">
        <v>48</v>
      </c>
      <c r="R42" s="1">
        <v>113054</v>
      </c>
      <c r="S42" s="1">
        <v>1569572</v>
      </c>
      <c r="T42" s="3">
        <v>46036.711967592593</v>
      </c>
      <c r="U42" t="s">
        <v>54</v>
      </c>
      <c r="V42" t="s">
        <v>319</v>
      </c>
      <c r="Y42" s="1">
        <v>14</v>
      </c>
      <c r="Z42" t="s">
        <v>1242</v>
      </c>
      <c r="AA42" t="s">
        <v>50</v>
      </c>
      <c r="AB42" s="1">
        <v>2026</v>
      </c>
      <c r="AC42" s="1">
        <v>1115634</v>
      </c>
      <c r="AD42" t="s">
        <v>112</v>
      </c>
      <c r="AE42" t="s">
        <v>51</v>
      </c>
      <c r="AF42" t="s">
        <v>51</v>
      </c>
      <c r="AG42" s="1">
        <v>102733</v>
      </c>
      <c r="AH42" t="s">
        <v>51</v>
      </c>
      <c r="AI42" t="s">
        <v>51</v>
      </c>
      <c r="AJ42" t="s">
        <v>51</v>
      </c>
      <c r="AK42" t="s">
        <v>1523</v>
      </c>
    </row>
    <row r="43" spans="1:37">
      <c r="A43" t="s">
        <v>560</v>
      </c>
      <c r="B43">
        <f t="shared" si="0"/>
        <v>1</v>
      </c>
      <c r="C43" t="s">
        <v>561</v>
      </c>
      <c r="D43" t="s">
        <v>65</v>
      </c>
      <c r="E43" t="s">
        <v>102</v>
      </c>
      <c r="F43" t="s">
        <v>149</v>
      </c>
      <c r="G43" t="s">
        <v>402</v>
      </c>
      <c r="H43" t="s">
        <v>77</v>
      </c>
      <c r="I43" t="s">
        <v>41</v>
      </c>
      <c r="J43" t="s">
        <v>42</v>
      </c>
      <c r="K43" s="1">
        <v>2026</v>
      </c>
      <c r="L43" t="s">
        <v>93</v>
      </c>
      <c r="M43" t="s">
        <v>94</v>
      </c>
      <c r="N43" t="s">
        <v>45</v>
      </c>
      <c r="O43" t="s">
        <v>71</v>
      </c>
      <c r="P43" t="s">
        <v>112</v>
      </c>
      <c r="Q43" t="s">
        <v>4456</v>
      </c>
      <c r="R43" s="1">
        <v>1737415</v>
      </c>
      <c r="S43" s="1">
        <v>7536453</v>
      </c>
      <c r="T43" s="3">
        <v>46114.717488425929</v>
      </c>
      <c r="U43" t="s">
        <v>49</v>
      </c>
      <c r="Y43" t="s">
        <v>51</v>
      </c>
      <c r="Z43" t="s">
        <v>403</v>
      </c>
      <c r="AA43" t="s">
        <v>50</v>
      </c>
      <c r="AB43" s="1">
        <v>2026</v>
      </c>
      <c r="AC43" s="1">
        <v>0</v>
      </c>
      <c r="AD43" t="s">
        <v>112</v>
      </c>
      <c r="AE43" t="s">
        <v>51</v>
      </c>
      <c r="AF43" t="s">
        <v>51</v>
      </c>
      <c r="AG43" s="1">
        <v>449121</v>
      </c>
      <c r="AH43" t="s">
        <v>51</v>
      </c>
      <c r="AI43" t="s">
        <v>51</v>
      </c>
      <c r="AJ43" t="s">
        <v>51</v>
      </c>
      <c r="AK43" t="s">
        <v>562</v>
      </c>
    </row>
    <row r="44" spans="1:37">
      <c r="A44" t="s">
        <v>2354</v>
      </c>
      <c r="B44">
        <f t="shared" si="0"/>
        <v>1</v>
      </c>
      <c r="C44" t="s">
        <v>2355</v>
      </c>
      <c r="D44" t="s">
        <v>65</v>
      </c>
      <c r="E44" t="s">
        <v>102</v>
      </c>
      <c r="F44" t="s">
        <v>247</v>
      </c>
      <c r="G44" t="s">
        <v>702</v>
      </c>
      <c r="H44" t="s">
        <v>92</v>
      </c>
      <c r="I44" t="s">
        <v>41</v>
      </c>
      <c r="J44" t="s">
        <v>42</v>
      </c>
      <c r="K44" s="1">
        <v>2026</v>
      </c>
      <c r="L44" t="s">
        <v>93</v>
      </c>
      <c r="M44" t="s">
        <v>94</v>
      </c>
      <c r="N44" t="s">
        <v>45</v>
      </c>
      <c r="O44" t="s">
        <v>71</v>
      </c>
      <c r="P44" t="s">
        <v>112</v>
      </c>
      <c r="Q44" t="s">
        <v>48</v>
      </c>
      <c r="R44" s="1">
        <v>237319</v>
      </c>
      <c r="S44" s="1">
        <v>5434514</v>
      </c>
      <c r="T44" s="3">
        <v>46027.688298611109</v>
      </c>
      <c r="U44" t="s">
        <v>54</v>
      </c>
      <c r="Y44" s="1">
        <v>9093</v>
      </c>
      <c r="Z44" t="s">
        <v>703</v>
      </c>
      <c r="AA44" t="s">
        <v>50</v>
      </c>
      <c r="AB44" s="1">
        <v>2026</v>
      </c>
      <c r="AC44" s="1">
        <v>1879562</v>
      </c>
      <c r="AD44" t="s">
        <v>112</v>
      </c>
      <c r="AE44" t="s">
        <v>51</v>
      </c>
      <c r="AF44" t="s">
        <v>51</v>
      </c>
      <c r="AG44" s="1">
        <v>333312</v>
      </c>
      <c r="AH44" t="s">
        <v>51</v>
      </c>
      <c r="AI44" t="s">
        <v>51</v>
      </c>
      <c r="AJ44" t="s">
        <v>51</v>
      </c>
      <c r="AK44" t="s">
        <v>2356</v>
      </c>
    </row>
    <row r="45" spans="1:37">
      <c r="A45" t="s">
        <v>4397</v>
      </c>
      <c r="B45">
        <f t="shared" si="0"/>
        <v>1</v>
      </c>
      <c r="C45" t="s">
        <v>4398</v>
      </c>
      <c r="D45" t="s">
        <v>302</v>
      </c>
      <c r="E45" t="s">
        <v>66</v>
      </c>
      <c r="F45" t="s">
        <v>75</v>
      </c>
      <c r="H45" t="s">
        <v>92</v>
      </c>
      <c r="I45" t="s">
        <v>41</v>
      </c>
      <c r="J45" t="s">
        <v>42</v>
      </c>
      <c r="K45" s="1">
        <v>2025</v>
      </c>
      <c r="L45" t="s">
        <v>103</v>
      </c>
      <c r="M45" t="s">
        <v>773</v>
      </c>
      <c r="N45" t="s">
        <v>45</v>
      </c>
      <c r="O45" t="s">
        <v>59</v>
      </c>
      <c r="P45" t="s">
        <v>305</v>
      </c>
      <c r="Q45" t="s">
        <v>48</v>
      </c>
      <c r="R45" s="1">
        <v>1740480</v>
      </c>
      <c r="S45" s="1">
        <v>15710233</v>
      </c>
      <c r="T45" s="3">
        <v>45733.617789351854</v>
      </c>
      <c r="U45" t="s">
        <v>49</v>
      </c>
      <c r="Y45" s="1">
        <v>0</v>
      </c>
      <c r="Z45" t="s">
        <v>306</v>
      </c>
      <c r="AA45" t="s">
        <v>50</v>
      </c>
      <c r="AB45" s="1">
        <v>2025</v>
      </c>
      <c r="AC45" s="1">
        <v>0</v>
      </c>
      <c r="AD45" t="s">
        <v>63</v>
      </c>
      <c r="AE45" s="1">
        <v>1965376</v>
      </c>
      <c r="AF45" s="1">
        <v>1597463</v>
      </c>
      <c r="AG45" t="s">
        <v>51</v>
      </c>
      <c r="AH45" t="s">
        <v>51</v>
      </c>
      <c r="AI45" s="1">
        <v>4149534</v>
      </c>
      <c r="AJ45" s="1">
        <v>39.97</v>
      </c>
      <c r="AK45" t="s">
        <v>4399</v>
      </c>
    </row>
    <row r="46" spans="1:37">
      <c r="A46" t="s">
        <v>972</v>
      </c>
      <c r="B46">
        <f t="shared" si="0"/>
        <v>1</v>
      </c>
      <c r="C46" t="s">
        <v>973</v>
      </c>
      <c r="D46" t="s">
        <v>65</v>
      </c>
      <c r="E46" t="s">
        <v>39</v>
      </c>
      <c r="F46" t="s">
        <v>337</v>
      </c>
      <c r="G46" t="s">
        <v>337</v>
      </c>
      <c r="H46" t="s">
        <v>40</v>
      </c>
      <c r="I46" t="s">
        <v>41</v>
      </c>
      <c r="J46" t="s">
        <v>42</v>
      </c>
      <c r="K46" s="1">
        <v>2026</v>
      </c>
      <c r="L46" t="s">
        <v>317</v>
      </c>
      <c r="M46" t="s">
        <v>317</v>
      </c>
      <c r="N46" t="s">
        <v>45</v>
      </c>
      <c r="O46" t="s">
        <v>59</v>
      </c>
      <c r="P46" t="s">
        <v>318</v>
      </c>
      <c r="Q46" t="s">
        <v>48</v>
      </c>
      <c r="R46" s="1">
        <v>4206156</v>
      </c>
      <c r="S46" s="1">
        <v>11611297</v>
      </c>
      <c r="T46" s="3">
        <v>46045.508171296293</v>
      </c>
      <c r="U46" t="s">
        <v>54</v>
      </c>
      <c r="V46" t="s">
        <v>319</v>
      </c>
      <c r="W46" t="s">
        <v>974</v>
      </c>
      <c r="Y46" s="1">
        <v>101729</v>
      </c>
      <c r="Z46" t="s">
        <v>318</v>
      </c>
      <c r="AA46" t="s">
        <v>50</v>
      </c>
      <c r="AB46" s="1">
        <v>2026</v>
      </c>
      <c r="AC46" s="1">
        <v>54944</v>
      </c>
      <c r="AD46" t="s">
        <v>320</v>
      </c>
      <c r="AE46" s="1">
        <v>4206156</v>
      </c>
      <c r="AF46" t="s">
        <v>51</v>
      </c>
      <c r="AG46" s="1">
        <v>2655654</v>
      </c>
      <c r="AH46" t="s">
        <v>51</v>
      </c>
      <c r="AI46" t="s">
        <v>51</v>
      </c>
      <c r="AJ46" t="s">
        <v>51</v>
      </c>
      <c r="AK46" t="s">
        <v>975</v>
      </c>
    </row>
    <row r="47" spans="1:37">
      <c r="A47" t="s">
        <v>4165</v>
      </c>
      <c r="B47">
        <f t="shared" si="0"/>
        <v>1</v>
      </c>
      <c r="C47" t="s">
        <v>4166</v>
      </c>
      <c r="D47" t="s">
        <v>65</v>
      </c>
      <c r="E47" t="s">
        <v>102</v>
      </c>
      <c r="F47" t="s">
        <v>247</v>
      </c>
      <c r="G47" t="s">
        <v>702</v>
      </c>
      <c r="H47" t="s">
        <v>92</v>
      </c>
      <c r="I47" t="s">
        <v>41</v>
      </c>
      <c r="J47" t="s">
        <v>53</v>
      </c>
      <c r="K47" s="1">
        <v>2025</v>
      </c>
      <c r="L47" t="s">
        <v>93</v>
      </c>
      <c r="M47" t="s">
        <v>94</v>
      </c>
      <c r="N47" t="s">
        <v>45</v>
      </c>
      <c r="O47" t="s">
        <v>71</v>
      </c>
      <c r="P47" t="s">
        <v>112</v>
      </c>
      <c r="Q47" t="s">
        <v>281</v>
      </c>
      <c r="R47" s="1">
        <v>879</v>
      </c>
      <c r="S47" s="1">
        <v>2574298</v>
      </c>
      <c r="T47" s="3">
        <v>46001.716956018521</v>
      </c>
      <c r="U47" t="s">
        <v>49</v>
      </c>
      <c r="V47" t="s">
        <v>362</v>
      </c>
      <c r="Y47" s="1">
        <v>605</v>
      </c>
      <c r="Z47" t="s">
        <v>703</v>
      </c>
      <c r="AA47" t="s">
        <v>50</v>
      </c>
      <c r="AB47" s="1">
        <v>2025</v>
      </c>
      <c r="AC47" s="1">
        <v>0</v>
      </c>
      <c r="AD47" t="s">
        <v>112</v>
      </c>
      <c r="AE47" t="s">
        <v>51</v>
      </c>
      <c r="AF47" t="s">
        <v>51</v>
      </c>
      <c r="AG47" s="1">
        <v>150676</v>
      </c>
      <c r="AH47" t="s">
        <v>51</v>
      </c>
      <c r="AI47" t="s">
        <v>51</v>
      </c>
      <c r="AJ47" t="s">
        <v>51</v>
      </c>
      <c r="AK47" t="s">
        <v>4167</v>
      </c>
    </row>
    <row r="48" spans="1:37">
      <c r="A48" t="s">
        <v>4400</v>
      </c>
      <c r="B48">
        <f t="shared" si="0"/>
        <v>1</v>
      </c>
      <c r="C48" t="s">
        <v>4401</v>
      </c>
      <c r="D48" t="s">
        <v>65</v>
      </c>
      <c r="E48" t="s">
        <v>39</v>
      </c>
      <c r="F48" t="s">
        <v>215</v>
      </c>
      <c r="G48" t="s">
        <v>215</v>
      </c>
      <c r="H48" t="s">
        <v>40</v>
      </c>
      <c r="I48" t="s">
        <v>41</v>
      </c>
      <c r="J48" t="s">
        <v>42</v>
      </c>
      <c r="K48" s="1">
        <v>2026</v>
      </c>
      <c r="L48" t="s">
        <v>317</v>
      </c>
      <c r="M48" t="s">
        <v>317</v>
      </c>
      <c r="N48" t="s">
        <v>45</v>
      </c>
      <c r="O48" t="s">
        <v>71</v>
      </c>
      <c r="P48" t="s">
        <v>84</v>
      </c>
      <c r="Q48" t="s">
        <v>48</v>
      </c>
      <c r="R48" s="1">
        <v>192001</v>
      </c>
      <c r="S48" s="1">
        <v>13234002</v>
      </c>
      <c r="T48" s="3">
        <v>46014.874421296299</v>
      </c>
      <c r="U48" t="s">
        <v>54</v>
      </c>
      <c r="Y48" s="1">
        <v>343114</v>
      </c>
      <c r="Z48" t="s">
        <v>359</v>
      </c>
      <c r="AA48" t="s">
        <v>50</v>
      </c>
      <c r="AB48" s="1">
        <v>2026</v>
      </c>
      <c r="AC48" s="1">
        <v>0</v>
      </c>
      <c r="AD48" t="s">
        <v>84</v>
      </c>
      <c r="AE48" t="s">
        <v>51</v>
      </c>
      <c r="AF48" t="s">
        <v>51</v>
      </c>
      <c r="AG48" t="s">
        <v>51</v>
      </c>
      <c r="AH48" t="s">
        <v>51</v>
      </c>
      <c r="AI48" s="1">
        <v>4929668</v>
      </c>
      <c r="AJ48" t="s">
        <v>51</v>
      </c>
      <c r="AK48" t="s">
        <v>4402</v>
      </c>
    </row>
    <row r="49" spans="1:37">
      <c r="A49" t="s">
        <v>4412</v>
      </c>
      <c r="B49">
        <f t="shared" si="0"/>
        <v>1</v>
      </c>
      <c r="C49" t="s">
        <v>4413</v>
      </c>
      <c r="D49" t="s">
        <v>65</v>
      </c>
      <c r="E49" t="s">
        <v>102</v>
      </c>
      <c r="F49" t="s">
        <v>108</v>
      </c>
      <c r="G49" t="s">
        <v>266</v>
      </c>
      <c r="H49" t="s">
        <v>77</v>
      </c>
      <c r="I49" t="s">
        <v>41</v>
      </c>
      <c r="J49" t="s">
        <v>42</v>
      </c>
      <c r="K49" s="1">
        <v>2026</v>
      </c>
      <c r="L49" t="s">
        <v>115</v>
      </c>
      <c r="M49" t="s">
        <v>116</v>
      </c>
      <c r="N49" t="s">
        <v>45</v>
      </c>
      <c r="O49" t="s">
        <v>71</v>
      </c>
      <c r="P49" t="s">
        <v>112</v>
      </c>
      <c r="Q49" t="s">
        <v>48</v>
      </c>
      <c r="R49" s="1">
        <v>927235</v>
      </c>
      <c r="S49" s="1">
        <v>7666982</v>
      </c>
      <c r="T49" s="3">
        <v>46034.62709490741</v>
      </c>
      <c r="U49" t="s">
        <v>54</v>
      </c>
      <c r="Y49" s="1">
        <v>5422</v>
      </c>
      <c r="Z49" t="s">
        <v>269</v>
      </c>
      <c r="AA49" t="s">
        <v>50</v>
      </c>
      <c r="AB49" s="1">
        <v>2026</v>
      </c>
      <c r="AC49" s="1">
        <v>1381</v>
      </c>
      <c r="AD49" t="s">
        <v>112</v>
      </c>
      <c r="AE49" t="s">
        <v>51</v>
      </c>
      <c r="AF49" t="s">
        <v>51</v>
      </c>
      <c r="AG49" s="1">
        <v>447612</v>
      </c>
      <c r="AH49" t="s">
        <v>51</v>
      </c>
      <c r="AI49" t="s">
        <v>51</v>
      </c>
      <c r="AJ49" t="s">
        <v>51</v>
      </c>
      <c r="AK49" t="s">
        <v>4414</v>
      </c>
    </row>
    <row r="50" spans="1:37">
      <c r="A50" t="s">
        <v>4415</v>
      </c>
      <c r="B50">
        <f t="shared" si="0"/>
        <v>1</v>
      </c>
      <c r="C50" t="s">
        <v>4416</v>
      </c>
      <c r="D50" t="s">
        <v>65</v>
      </c>
      <c r="E50" t="s">
        <v>66</v>
      </c>
      <c r="F50" t="s">
        <v>250</v>
      </c>
      <c r="G50" t="s">
        <v>250</v>
      </c>
      <c r="H50" t="s">
        <v>40</v>
      </c>
      <c r="I50" t="s">
        <v>41</v>
      </c>
      <c r="J50" t="s">
        <v>53</v>
      </c>
      <c r="K50" s="1">
        <v>2025</v>
      </c>
      <c r="L50" t="s">
        <v>88</v>
      </c>
      <c r="M50" t="s">
        <v>377</v>
      </c>
      <c r="N50" t="s">
        <v>45</v>
      </c>
      <c r="O50" t="s">
        <v>59</v>
      </c>
      <c r="P50" t="s">
        <v>194</v>
      </c>
      <c r="Q50" t="s">
        <v>48</v>
      </c>
      <c r="R50" s="1">
        <v>1971597</v>
      </c>
      <c r="S50" s="1">
        <v>6080838</v>
      </c>
      <c r="T50" s="3">
        <v>46010.54314814815</v>
      </c>
      <c r="U50" t="s">
        <v>49</v>
      </c>
      <c r="Y50" s="1">
        <v>4899</v>
      </c>
      <c r="Z50" t="s">
        <v>791</v>
      </c>
      <c r="AA50" t="s">
        <v>50</v>
      </c>
      <c r="AB50" s="1">
        <v>2025</v>
      </c>
      <c r="AC50" s="1">
        <v>0</v>
      </c>
      <c r="AD50" t="s">
        <v>194</v>
      </c>
      <c r="AE50" t="s">
        <v>51</v>
      </c>
      <c r="AF50" t="s">
        <v>51</v>
      </c>
      <c r="AG50" s="1">
        <v>31</v>
      </c>
      <c r="AH50" t="s">
        <v>51</v>
      </c>
      <c r="AI50" t="s">
        <v>51</v>
      </c>
      <c r="AJ50" t="s">
        <v>51</v>
      </c>
      <c r="AK50" t="s">
        <v>4417</v>
      </c>
    </row>
    <row r="51" spans="1:37">
      <c r="A51" t="s">
        <v>520</v>
      </c>
      <c r="B51">
        <f t="shared" si="0"/>
        <v>1</v>
      </c>
      <c r="C51" t="s">
        <v>521</v>
      </c>
      <c r="D51" t="s">
        <v>65</v>
      </c>
      <c r="E51" t="s">
        <v>102</v>
      </c>
      <c r="F51" t="s">
        <v>149</v>
      </c>
      <c r="G51" t="s">
        <v>168</v>
      </c>
      <c r="H51" t="s">
        <v>40</v>
      </c>
      <c r="I51" t="s">
        <v>41</v>
      </c>
      <c r="J51" t="s">
        <v>53</v>
      </c>
      <c r="K51" s="1">
        <v>2026</v>
      </c>
      <c r="L51" t="s">
        <v>88</v>
      </c>
      <c r="M51" t="s">
        <v>401</v>
      </c>
      <c r="N51" t="s">
        <v>45</v>
      </c>
      <c r="O51" t="s">
        <v>59</v>
      </c>
      <c r="P51" t="s">
        <v>194</v>
      </c>
      <c r="Q51" t="s">
        <v>48</v>
      </c>
      <c r="R51" s="1">
        <v>16825</v>
      </c>
      <c r="S51" s="1">
        <v>6872324</v>
      </c>
      <c r="T51" s="3">
        <v>46085.712025462963</v>
      </c>
      <c r="U51" t="s">
        <v>54</v>
      </c>
      <c r="Y51" s="1">
        <v>728933</v>
      </c>
      <c r="Z51" t="s">
        <v>522</v>
      </c>
      <c r="AA51" t="s">
        <v>50</v>
      </c>
      <c r="AB51" s="1">
        <v>2026</v>
      </c>
      <c r="AC51" s="1">
        <v>0</v>
      </c>
      <c r="AD51" t="s">
        <v>194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  <c r="AK51" t="s">
        <v>523</v>
      </c>
    </row>
    <row r="52" spans="1:37">
      <c r="A52" t="s">
        <v>3869</v>
      </c>
      <c r="B52">
        <f t="shared" si="0"/>
        <v>1</v>
      </c>
      <c r="C52" t="s">
        <v>3870</v>
      </c>
      <c r="D52" t="s">
        <v>65</v>
      </c>
      <c r="E52" t="s">
        <v>39</v>
      </c>
      <c r="F52" t="s">
        <v>133</v>
      </c>
      <c r="G52" t="s">
        <v>133</v>
      </c>
      <c r="H52" t="s">
        <v>40</v>
      </c>
      <c r="I52" t="s">
        <v>41</v>
      </c>
      <c r="J52" t="s">
        <v>42</v>
      </c>
      <c r="K52" s="1">
        <v>2026</v>
      </c>
      <c r="L52" t="s">
        <v>140</v>
      </c>
      <c r="M52" t="s">
        <v>141</v>
      </c>
      <c r="N52" t="s">
        <v>45</v>
      </c>
      <c r="O52" t="s">
        <v>59</v>
      </c>
      <c r="P52" t="s">
        <v>384</v>
      </c>
      <c r="Q52" t="s">
        <v>48</v>
      </c>
      <c r="R52" s="1">
        <v>57000</v>
      </c>
      <c r="S52" s="1">
        <v>3875933</v>
      </c>
      <c r="T52" s="3">
        <v>46034.563391203701</v>
      </c>
      <c r="U52" t="s">
        <v>54</v>
      </c>
      <c r="Y52" s="1">
        <v>172712</v>
      </c>
      <c r="Z52" t="s">
        <v>385</v>
      </c>
      <c r="AA52" t="s">
        <v>50</v>
      </c>
      <c r="AB52" s="1">
        <v>2026</v>
      </c>
      <c r="AC52" s="1">
        <v>2582828</v>
      </c>
      <c r="AD52" t="s">
        <v>384</v>
      </c>
      <c r="AE52" s="1">
        <v>57000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  <c r="AK52" t="s">
        <v>3871</v>
      </c>
    </row>
    <row r="53" spans="1:37">
      <c r="A53" t="s">
        <v>1814</v>
      </c>
      <c r="B53">
        <f t="shared" si="0"/>
        <v>1</v>
      </c>
      <c r="C53" t="s">
        <v>1815</v>
      </c>
      <c r="D53" t="s">
        <v>65</v>
      </c>
      <c r="E53" t="s">
        <v>102</v>
      </c>
      <c r="F53" t="s">
        <v>149</v>
      </c>
      <c r="G53" t="s">
        <v>1332</v>
      </c>
      <c r="H53" t="s">
        <v>40</v>
      </c>
      <c r="I53" t="s">
        <v>41</v>
      </c>
      <c r="J53" t="s">
        <v>53</v>
      </c>
      <c r="K53" s="1">
        <v>2025</v>
      </c>
      <c r="L53" t="s">
        <v>115</v>
      </c>
      <c r="M53" t="s">
        <v>116</v>
      </c>
      <c r="N53" t="s">
        <v>45</v>
      </c>
      <c r="O53" t="s">
        <v>71</v>
      </c>
      <c r="P53" t="s">
        <v>112</v>
      </c>
      <c r="Q53" t="s">
        <v>48</v>
      </c>
      <c r="R53" s="1">
        <v>92188</v>
      </c>
      <c r="S53" s="1">
        <v>10795923</v>
      </c>
      <c r="T53" s="4">
        <v>46022</v>
      </c>
      <c r="U53" t="s">
        <v>54</v>
      </c>
      <c r="Y53" s="1">
        <v>11380</v>
      </c>
      <c r="Z53" t="s">
        <v>1333</v>
      </c>
      <c r="AA53" t="s">
        <v>50</v>
      </c>
      <c r="AB53" s="1">
        <v>2025</v>
      </c>
      <c r="AC53" s="1">
        <v>0</v>
      </c>
      <c r="AD53" t="s">
        <v>112</v>
      </c>
      <c r="AE53" t="s">
        <v>51</v>
      </c>
      <c r="AF53" t="s">
        <v>51</v>
      </c>
      <c r="AG53" s="1">
        <v>733594</v>
      </c>
      <c r="AH53" t="s">
        <v>51</v>
      </c>
      <c r="AI53" t="s">
        <v>51</v>
      </c>
      <c r="AJ53" t="s">
        <v>51</v>
      </c>
      <c r="AK53" t="s">
        <v>1816</v>
      </c>
    </row>
    <row r="54" spans="1:37">
      <c r="A54" t="s">
        <v>2408</v>
      </c>
      <c r="B54">
        <f t="shared" si="0"/>
        <v>1</v>
      </c>
      <c r="C54" t="s">
        <v>2409</v>
      </c>
      <c r="D54" t="s">
        <v>65</v>
      </c>
      <c r="E54" t="s">
        <v>39</v>
      </c>
      <c r="F54" t="s">
        <v>114</v>
      </c>
      <c r="G54" t="s">
        <v>332</v>
      </c>
      <c r="H54" t="s">
        <v>40</v>
      </c>
      <c r="I54" t="s">
        <v>41</v>
      </c>
      <c r="J54" t="s">
        <v>42</v>
      </c>
      <c r="K54" s="1">
        <v>2026</v>
      </c>
      <c r="L54" t="s">
        <v>88</v>
      </c>
      <c r="M54" t="s">
        <v>377</v>
      </c>
      <c r="N54" t="s">
        <v>45</v>
      </c>
      <c r="O54" t="s">
        <v>59</v>
      </c>
      <c r="P54" t="s">
        <v>194</v>
      </c>
      <c r="Q54" t="s">
        <v>48</v>
      </c>
      <c r="R54" s="1">
        <v>768500</v>
      </c>
      <c r="S54" s="1">
        <v>18019509</v>
      </c>
      <c r="T54" s="3">
        <v>46037.483229166668</v>
      </c>
      <c r="U54" t="s">
        <v>54</v>
      </c>
      <c r="Y54" s="1">
        <v>30000</v>
      </c>
      <c r="Z54" t="s">
        <v>378</v>
      </c>
      <c r="AA54" t="s">
        <v>50</v>
      </c>
      <c r="AB54" s="1">
        <v>2026</v>
      </c>
      <c r="AC54" s="1">
        <v>0</v>
      </c>
      <c r="AD54" t="s">
        <v>194</v>
      </c>
      <c r="AE54" s="1">
        <v>768500</v>
      </c>
      <c r="AF54" t="s">
        <v>51</v>
      </c>
      <c r="AG54" t="s">
        <v>51</v>
      </c>
      <c r="AH54" t="s">
        <v>51</v>
      </c>
      <c r="AI54" t="s">
        <v>51</v>
      </c>
      <c r="AJ54" t="s">
        <v>51</v>
      </c>
      <c r="AK54" t="s">
        <v>2410</v>
      </c>
    </row>
    <row r="55" spans="1:37">
      <c r="A55" t="s">
        <v>582</v>
      </c>
      <c r="B55">
        <f t="shared" si="0"/>
        <v>1</v>
      </c>
      <c r="C55" t="s">
        <v>583</v>
      </c>
      <c r="D55" t="s">
        <v>65</v>
      </c>
      <c r="E55" t="s">
        <v>39</v>
      </c>
      <c r="F55" t="s">
        <v>81</v>
      </c>
      <c r="G55" t="s">
        <v>367</v>
      </c>
      <c r="H55" t="s">
        <v>92</v>
      </c>
      <c r="I55" t="s">
        <v>41</v>
      </c>
      <c r="J55" t="s">
        <v>42</v>
      </c>
      <c r="K55" s="1">
        <v>2026</v>
      </c>
      <c r="L55" t="s">
        <v>103</v>
      </c>
      <c r="M55" t="s">
        <v>244</v>
      </c>
      <c r="N55" t="s">
        <v>45</v>
      </c>
      <c r="O55" t="s">
        <v>71</v>
      </c>
      <c r="P55" t="s">
        <v>84</v>
      </c>
      <c r="Q55" t="s">
        <v>48</v>
      </c>
      <c r="R55" s="1">
        <v>123302</v>
      </c>
      <c r="S55" s="1">
        <v>805445</v>
      </c>
      <c r="T55" s="3">
        <v>46036.660011574073</v>
      </c>
      <c r="U55" t="s">
        <v>54</v>
      </c>
      <c r="Y55" s="1">
        <v>200</v>
      </c>
      <c r="Z55" t="s">
        <v>368</v>
      </c>
      <c r="AA55" t="s">
        <v>50</v>
      </c>
      <c r="AB55" s="1">
        <v>2026</v>
      </c>
      <c r="AC55" s="1">
        <v>0</v>
      </c>
      <c r="AD55" t="s">
        <v>84</v>
      </c>
      <c r="AE55" t="s">
        <v>51</v>
      </c>
      <c r="AF55" t="s">
        <v>51</v>
      </c>
      <c r="AG55" s="1">
        <v>111715</v>
      </c>
      <c r="AH55" t="s">
        <v>51</v>
      </c>
      <c r="AI55" t="s">
        <v>51</v>
      </c>
      <c r="AJ55" t="s">
        <v>51</v>
      </c>
      <c r="AK55" t="s">
        <v>584</v>
      </c>
    </row>
    <row r="56" spans="1:37">
      <c r="A56" t="s">
        <v>2342</v>
      </c>
      <c r="B56">
        <f t="shared" si="0"/>
        <v>1</v>
      </c>
      <c r="C56" t="s">
        <v>2343</v>
      </c>
      <c r="D56" t="s">
        <v>65</v>
      </c>
      <c r="E56" t="s">
        <v>66</v>
      </c>
      <c r="F56" t="s">
        <v>250</v>
      </c>
      <c r="G56" t="s">
        <v>251</v>
      </c>
      <c r="H56" t="s">
        <v>92</v>
      </c>
      <c r="I56" t="s">
        <v>41</v>
      </c>
      <c r="J56" t="s">
        <v>53</v>
      </c>
      <c r="K56" s="1">
        <v>2024</v>
      </c>
      <c r="L56" t="s">
        <v>103</v>
      </c>
      <c r="M56" t="s">
        <v>134</v>
      </c>
      <c r="N56" t="s">
        <v>45</v>
      </c>
      <c r="O56" t="s">
        <v>71</v>
      </c>
      <c r="P56" t="s">
        <v>72</v>
      </c>
      <c r="Q56" t="s">
        <v>233</v>
      </c>
      <c r="R56" s="1">
        <v>966929</v>
      </c>
      <c r="S56" s="1">
        <v>5801575</v>
      </c>
      <c r="T56" s="3">
        <v>45332.473599537036</v>
      </c>
      <c r="U56" t="s">
        <v>49</v>
      </c>
      <c r="Y56" s="1">
        <v>1441</v>
      </c>
      <c r="Z56" t="s">
        <v>252</v>
      </c>
      <c r="AA56" t="s">
        <v>50</v>
      </c>
      <c r="AB56" s="1">
        <v>2024</v>
      </c>
      <c r="AC56" s="1">
        <v>0</v>
      </c>
      <c r="AD56" t="s">
        <v>72</v>
      </c>
      <c r="AE56" t="s">
        <v>51</v>
      </c>
      <c r="AF56" t="s">
        <v>51</v>
      </c>
      <c r="AG56" s="1">
        <v>237</v>
      </c>
      <c r="AH56" t="s">
        <v>51</v>
      </c>
      <c r="AI56" t="s">
        <v>51</v>
      </c>
      <c r="AJ56" t="s">
        <v>51</v>
      </c>
      <c r="AK56" t="s">
        <v>2344</v>
      </c>
    </row>
    <row r="57" spans="1:37">
      <c r="A57" t="s">
        <v>1053</v>
      </c>
      <c r="B57">
        <f t="shared" si="0"/>
        <v>1</v>
      </c>
      <c r="C57" t="s">
        <v>1054</v>
      </c>
      <c r="D57" t="s">
        <v>65</v>
      </c>
      <c r="E57" t="s">
        <v>66</v>
      </c>
      <c r="F57" t="s">
        <v>75</v>
      </c>
      <c r="G57" t="s">
        <v>447</v>
      </c>
      <c r="H57" t="s">
        <v>187</v>
      </c>
      <c r="I57" t="s">
        <v>41</v>
      </c>
      <c r="J57" t="s">
        <v>42</v>
      </c>
      <c r="K57" s="1">
        <v>2025</v>
      </c>
      <c r="L57" t="s">
        <v>123</v>
      </c>
      <c r="M57" t="s">
        <v>210</v>
      </c>
      <c r="N57" t="s">
        <v>45</v>
      </c>
      <c r="O57" t="s">
        <v>71</v>
      </c>
      <c r="P57" t="s">
        <v>72</v>
      </c>
      <c r="Q57" t="s">
        <v>48</v>
      </c>
      <c r="R57" s="1">
        <v>284952</v>
      </c>
      <c r="S57" s="1">
        <v>3446444</v>
      </c>
      <c r="T57" s="3">
        <v>45670.978206018517</v>
      </c>
      <c r="U57" t="s">
        <v>54</v>
      </c>
      <c r="Y57" s="1">
        <v>12713</v>
      </c>
      <c r="Z57" t="s">
        <v>1038</v>
      </c>
      <c r="AA57" t="s">
        <v>50</v>
      </c>
      <c r="AB57" s="1">
        <v>2025</v>
      </c>
      <c r="AC57" s="1">
        <v>117526</v>
      </c>
      <c r="AD57" t="s">
        <v>72</v>
      </c>
      <c r="AE57" s="1">
        <v>266692</v>
      </c>
      <c r="AF57" s="1">
        <v>266692</v>
      </c>
      <c r="AG57" s="1">
        <v>232934</v>
      </c>
      <c r="AH57" t="s">
        <v>51</v>
      </c>
      <c r="AI57" t="s">
        <v>51</v>
      </c>
      <c r="AJ57" t="s">
        <v>51</v>
      </c>
      <c r="AK57" t="s">
        <v>1055</v>
      </c>
    </row>
    <row r="58" spans="1:37">
      <c r="A58" t="s">
        <v>2502</v>
      </c>
      <c r="B58">
        <f t="shared" si="0"/>
        <v>1</v>
      </c>
      <c r="C58" t="s">
        <v>2503</v>
      </c>
      <c r="D58" t="s">
        <v>65</v>
      </c>
      <c r="E58" t="s">
        <v>66</v>
      </c>
      <c r="F58" t="s">
        <v>75</v>
      </c>
      <c r="G58" t="s">
        <v>97</v>
      </c>
      <c r="H58" t="s">
        <v>458</v>
      </c>
      <c r="I58" t="s">
        <v>41</v>
      </c>
      <c r="J58" t="s">
        <v>42</v>
      </c>
      <c r="K58" s="1">
        <v>2025</v>
      </c>
      <c r="L58" t="s">
        <v>88</v>
      </c>
      <c r="M58" t="s">
        <v>95</v>
      </c>
      <c r="N58" t="s">
        <v>45</v>
      </c>
      <c r="O58" t="s">
        <v>59</v>
      </c>
      <c r="P58" t="s">
        <v>194</v>
      </c>
      <c r="Q58" t="s">
        <v>267</v>
      </c>
      <c r="R58" s="1">
        <v>16019067</v>
      </c>
      <c r="S58" s="1">
        <v>217289459</v>
      </c>
      <c r="T58" s="3">
        <v>45939.669652777775</v>
      </c>
      <c r="U58" t="s">
        <v>49</v>
      </c>
      <c r="Y58" s="1">
        <v>285247</v>
      </c>
      <c r="Z58" t="s">
        <v>195</v>
      </c>
      <c r="AA58" t="s">
        <v>50</v>
      </c>
      <c r="AB58" s="1">
        <v>2025</v>
      </c>
      <c r="AC58" s="1">
        <v>18257456</v>
      </c>
      <c r="AD58" t="s">
        <v>194</v>
      </c>
      <c r="AE58" s="1">
        <v>16019067</v>
      </c>
      <c r="AF58" s="1">
        <v>15766045</v>
      </c>
      <c r="AG58" t="s">
        <v>51</v>
      </c>
      <c r="AH58" t="s">
        <v>51</v>
      </c>
      <c r="AI58" t="s">
        <v>51</v>
      </c>
      <c r="AJ58" t="s">
        <v>51</v>
      </c>
      <c r="AK58" t="s">
        <v>2504</v>
      </c>
    </row>
    <row r="59" spans="1:37">
      <c r="A59" t="s">
        <v>3718</v>
      </c>
      <c r="B59">
        <f t="shared" si="0"/>
        <v>1</v>
      </c>
      <c r="C59" t="s">
        <v>3719</v>
      </c>
      <c r="D59" t="s">
        <v>65</v>
      </c>
      <c r="E59" t="s">
        <v>102</v>
      </c>
      <c r="F59" t="s">
        <v>149</v>
      </c>
      <c r="G59" t="s">
        <v>150</v>
      </c>
      <c r="H59" t="s">
        <v>193</v>
      </c>
      <c r="I59" t="s">
        <v>41</v>
      </c>
      <c r="J59" t="s">
        <v>42</v>
      </c>
      <c r="K59" s="1">
        <v>2026</v>
      </c>
      <c r="L59" t="s">
        <v>78</v>
      </c>
      <c r="M59" t="s">
        <v>79</v>
      </c>
      <c r="N59" t="s">
        <v>45</v>
      </c>
      <c r="O59" t="s">
        <v>71</v>
      </c>
      <c r="P59" t="s">
        <v>112</v>
      </c>
      <c r="Q59" t="s">
        <v>48</v>
      </c>
      <c r="R59" s="1">
        <v>10259</v>
      </c>
      <c r="S59" s="1">
        <v>293146</v>
      </c>
      <c r="T59" s="3">
        <v>46090.710150462961</v>
      </c>
      <c r="U59" t="s">
        <v>54</v>
      </c>
      <c r="Y59" t="s">
        <v>51</v>
      </c>
      <c r="Z59" t="s">
        <v>151</v>
      </c>
      <c r="AA59" t="s">
        <v>50</v>
      </c>
      <c r="AB59" s="1">
        <v>2026</v>
      </c>
      <c r="AC59" s="1">
        <v>25914</v>
      </c>
      <c r="AD59" t="s">
        <v>112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  <c r="AK59" t="s">
        <v>3720</v>
      </c>
    </row>
    <row r="60" spans="1:37">
      <c r="A60" t="s">
        <v>3472</v>
      </c>
      <c r="B60">
        <f t="shared" si="0"/>
        <v>1</v>
      </c>
      <c r="C60" t="s">
        <v>3473</v>
      </c>
      <c r="D60" t="s">
        <v>65</v>
      </c>
      <c r="E60" t="s">
        <v>102</v>
      </c>
      <c r="F60" t="s">
        <v>247</v>
      </c>
      <c r="G60" t="s">
        <v>248</v>
      </c>
      <c r="H60" t="s">
        <v>92</v>
      </c>
      <c r="I60" t="s">
        <v>41</v>
      </c>
      <c r="J60" t="s">
        <v>53</v>
      </c>
      <c r="K60" s="1">
        <v>2025</v>
      </c>
      <c r="L60" t="s">
        <v>103</v>
      </c>
      <c r="M60" t="s">
        <v>134</v>
      </c>
      <c r="N60" t="s">
        <v>45</v>
      </c>
      <c r="O60" t="s">
        <v>71</v>
      </c>
      <c r="P60" t="s">
        <v>112</v>
      </c>
      <c r="Q60" t="s">
        <v>48</v>
      </c>
      <c r="R60" s="1">
        <v>46999</v>
      </c>
      <c r="S60" s="1">
        <v>6855705</v>
      </c>
      <c r="T60" s="4">
        <v>46022</v>
      </c>
      <c r="U60" t="s">
        <v>49</v>
      </c>
      <c r="V60" t="s">
        <v>135</v>
      </c>
      <c r="Y60" s="1">
        <v>458</v>
      </c>
      <c r="Z60" t="s">
        <v>249</v>
      </c>
      <c r="AA60" t="s">
        <v>50</v>
      </c>
      <c r="AB60" s="1">
        <v>2025</v>
      </c>
      <c r="AC60" s="1">
        <v>0</v>
      </c>
      <c r="AD60" t="s">
        <v>112</v>
      </c>
      <c r="AE60" t="s">
        <v>51</v>
      </c>
      <c r="AF60" s="1">
        <v>8012</v>
      </c>
      <c r="AG60" s="1">
        <v>513621</v>
      </c>
      <c r="AH60" t="s">
        <v>51</v>
      </c>
      <c r="AI60" t="s">
        <v>51</v>
      </c>
      <c r="AJ60" t="s">
        <v>51</v>
      </c>
      <c r="AK60" t="s">
        <v>3474</v>
      </c>
    </row>
    <row r="61" spans="1:37">
      <c r="A61" t="s">
        <v>1423</v>
      </c>
      <c r="B61">
        <f t="shared" si="0"/>
        <v>1</v>
      </c>
      <c r="C61" t="s">
        <v>1424</v>
      </c>
      <c r="D61" t="s">
        <v>65</v>
      </c>
      <c r="E61" t="s">
        <v>39</v>
      </c>
      <c r="F61" t="s">
        <v>81</v>
      </c>
      <c r="G61" t="s">
        <v>662</v>
      </c>
      <c r="H61" t="s">
        <v>437</v>
      </c>
      <c r="I61" t="s">
        <v>41</v>
      </c>
      <c r="J61" t="s">
        <v>53</v>
      </c>
      <c r="K61" s="1">
        <v>2026</v>
      </c>
      <c r="L61" t="s">
        <v>103</v>
      </c>
      <c r="M61" t="s">
        <v>104</v>
      </c>
      <c r="N61" t="s">
        <v>45</v>
      </c>
      <c r="O61" t="s">
        <v>59</v>
      </c>
      <c r="P61" t="s">
        <v>105</v>
      </c>
      <c r="Q61" t="s">
        <v>48</v>
      </c>
      <c r="R61" s="1">
        <v>600000</v>
      </c>
      <c r="S61" s="1">
        <v>5072913</v>
      </c>
      <c r="T61" s="3">
        <v>45972.773796296293</v>
      </c>
      <c r="U61" t="s">
        <v>54</v>
      </c>
      <c r="Y61" s="1">
        <v>923</v>
      </c>
      <c r="Z61" t="s">
        <v>1298</v>
      </c>
      <c r="AA61" t="s">
        <v>50</v>
      </c>
      <c r="AB61" s="1">
        <v>2026</v>
      </c>
      <c r="AC61" s="1">
        <v>0</v>
      </c>
      <c r="AD61" t="s">
        <v>63</v>
      </c>
      <c r="AE61" t="s">
        <v>51</v>
      </c>
      <c r="AF61" t="s">
        <v>51</v>
      </c>
      <c r="AG61" s="1">
        <v>295292</v>
      </c>
      <c r="AH61" t="s">
        <v>51</v>
      </c>
      <c r="AI61" t="s">
        <v>51</v>
      </c>
      <c r="AJ61" t="s">
        <v>51</v>
      </c>
      <c r="AK61" t="s">
        <v>1425</v>
      </c>
    </row>
    <row r="62" spans="1:37">
      <c r="A62" t="s">
        <v>3646</v>
      </c>
      <c r="B62">
        <f t="shared" si="0"/>
        <v>1</v>
      </c>
      <c r="C62" t="s">
        <v>3647</v>
      </c>
      <c r="D62" t="s">
        <v>65</v>
      </c>
      <c r="E62" t="s">
        <v>102</v>
      </c>
      <c r="F62" t="s">
        <v>149</v>
      </c>
      <c r="G62" t="s">
        <v>154</v>
      </c>
      <c r="H62" t="s">
        <v>92</v>
      </c>
      <c r="I62" t="s">
        <v>41</v>
      </c>
      <c r="J62" t="s">
        <v>42</v>
      </c>
      <c r="K62" s="1">
        <v>2026</v>
      </c>
      <c r="L62" t="s">
        <v>103</v>
      </c>
      <c r="M62" t="s">
        <v>134</v>
      </c>
      <c r="N62" t="s">
        <v>45</v>
      </c>
      <c r="O62" t="s">
        <v>71</v>
      </c>
      <c r="P62" t="s">
        <v>112</v>
      </c>
      <c r="Q62" t="s">
        <v>48</v>
      </c>
      <c r="R62" s="1">
        <v>118206</v>
      </c>
      <c r="S62" s="1">
        <v>4185291</v>
      </c>
      <c r="T62" s="3">
        <v>46048.722187500003</v>
      </c>
      <c r="U62" t="s">
        <v>54</v>
      </c>
      <c r="V62" t="s">
        <v>1187</v>
      </c>
      <c r="Y62" s="1">
        <v>446</v>
      </c>
      <c r="Z62" t="s">
        <v>156</v>
      </c>
      <c r="AA62" t="s">
        <v>50</v>
      </c>
      <c r="AB62" s="1">
        <v>2026</v>
      </c>
      <c r="AC62" s="1">
        <v>581859</v>
      </c>
      <c r="AD62" t="s">
        <v>112</v>
      </c>
      <c r="AE62" t="s">
        <v>51</v>
      </c>
      <c r="AF62" t="s">
        <v>51</v>
      </c>
      <c r="AG62" s="1">
        <v>293140</v>
      </c>
      <c r="AH62" t="s">
        <v>51</v>
      </c>
      <c r="AI62" t="s">
        <v>51</v>
      </c>
      <c r="AJ62" t="s">
        <v>51</v>
      </c>
      <c r="AK62" t="s">
        <v>3648</v>
      </c>
    </row>
    <row r="63" spans="1:37">
      <c r="A63" t="s">
        <v>3905</v>
      </c>
      <c r="B63">
        <f t="shared" si="0"/>
        <v>1</v>
      </c>
      <c r="C63" t="s">
        <v>3906</v>
      </c>
      <c r="D63" t="s">
        <v>65</v>
      </c>
      <c r="E63" t="s">
        <v>102</v>
      </c>
      <c r="F63" t="s">
        <v>149</v>
      </c>
      <c r="G63" t="s">
        <v>402</v>
      </c>
      <c r="H63" t="s">
        <v>40</v>
      </c>
      <c r="I63" t="s">
        <v>41</v>
      </c>
      <c r="J63" t="s">
        <v>53</v>
      </c>
      <c r="K63" s="1">
        <v>2025</v>
      </c>
      <c r="L63" t="s">
        <v>88</v>
      </c>
      <c r="M63" t="s">
        <v>377</v>
      </c>
      <c r="N63" t="s">
        <v>45</v>
      </c>
      <c r="O63" t="s">
        <v>71</v>
      </c>
      <c r="P63" t="s">
        <v>112</v>
      </c>
      <c r="Q63" t="s">
        <v>48</v>
      </c>
      <c r="R63" s="1">
        <v>421114</v>
      </c>
      <c r="S63" s="1">
        <v>1304579</v>
      </c>
      <c r="T63" s="3">
        <v>45667.698125000003</v>
      </c>
      <c r="U63" t="s">
        <v>54</v>
      </c>
      <c r="Y63" s="1">
        <v>1209</v>
      </c>
      <c r="Z63" t="s">
        <v>403</v>
      </c>
      <c r="AA63" t="s">
        <v>50</v>
      </c>
      <c r="AB63" s="1">
        <v>2025</v>
      </c>
      <c r="AC63" s="1">
        <v>0</v>
      </c>
      <c r="AD63" t="s">
        <v>112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  <c r="AK63" t="s">
        <v>3907</v>
      </c>
    </row>
    <row r="64" spans="1:37">
      <c r="A64" t="s">
        <v>1202</v>
      </c>
      <c r="B64">
        <f t="shared" si="0"/>
        <v>1</v>
      </c>
      <c r="C64" t="s">
        <v>1203</v>
      </c>
      <c r="D64" t="s">
        <v>65</v>
      </c>
      <c r="E64" t="s">
        <v>102</v>
      </c>
      <c r="F64" t="s">
        <v>149</v>
      </c>
      <c r="G64" t="s">
        <v>402</v>
      </c>
      <c r="H64" t="s">
        <v>92</v>
      </c>
      <c r="I64" t="s">
        <v>41</v>
      </c>
      <c r="J64" t="s">
        <v>42</v>
      </c>
      <c r="K64" s="1">
        <v>2026</v>
      </c>
      <c r="L64" t="s">
        <v>103</v>
      </c>
      <c r="M64" t="s">
        <v>134</v>
      </c>
      <c r="N64" t="s">
        <v>45</v>
      </c>
      <c r="O64" t="s">
        <v>71</v>
      </c>
      <c r="P64" t="s">
        <v>112</v>
      </c>
      <c r="Q64" t="s">
        <v>4456</v>
      </c>
      <c r="R64" s="1">
        <v>838545</v>
      </c>
      <c r="S64" s="1">
        <v>5403989</v>
      </c>
      <c r="T64" s="3">
        <v>46111.494837962964</v>
      </c>
      <c r="U64" t="s">
        <v>49</v>
      </c>
      <c r="Y64" s="1">
        <v>300</v>
      </c>
      <c r="Z64" t="s">
        <v>403</v>
      </c>
      <c r="AA64" t="s">
        <v>50</v>
      </c>
      <c r="AB64" s="1">
        <v>2026</v>
      </c>
      <c r="AC64" s="1">
        <v>0</v>
      </c>
      <c r="AD64" t="s">
        <v>112</v>
      </c>
      <c r="AE64" t="s">
        <v>51</v>
      </c>
      <c r="AF64" t="s">
        <v>51</v>
      </c>
      <c r="AG64" s="1">
        <v>249904</v>
      </c>
      <c r="AH64" t="s">
        <v>51</v>
      </c>
      <c r="AI64" t="s">
        <v>51</v>
      </c>
      <c r="AJ64" t="s">
        <v>51</v>
      </c>
      <c r="AK64" t="s">
        <v>1204</v>
      </c>
    </row>
    <row r="65" spans="1:37">
      <c r="A65" t="s">
        <v>585</v>
      </c>
      <c r="B65">
        <f t="shared" si="0"/>
        <v>1</v>
      </c>
      <c r="C65" t="s">
        <v>586</v>
      </c>
      <c r="D65" t="s">
        <v>65</v>
      </c>
      <c r="E65" t="s">
        <v>102</v>
      </c>
      <c r="F65" t="s">
        <v>149</v>
      </c>
      <c r="G65" t="s">
        <v>402</v>
      </c>
      <c r="H65" t="s">
        <v>92</v>
      </c>
      <c r="I65" t="s">
        <v>41</v>
      </c>
      <c r="J65" t="s">
        <v>42</v>
      </c>
      <c r="K65" s="1">
        <v>2026</v>
      </c>
      <c r="L65" t="s">
        <v>43</v>
      </c>
      <c r="M65" t="s">
        <v>169</v>
      </c>
      <c r="N65" t="s">
        <v>45</v>
      </c>
      <c r="O65" t="s">
        <v>59</v>
      </c>
      <c r="P65" t="s">
        <v>60</v>
      </c>
      <c r="Q65" t="s">
        <v>48</v>
      </c>
      <c r="R65" s="1">
        <v>2757315</v>
      </c>
      <c r="S65" s="1">
        <v>4145691</v>
      </c>
      <c r="T65" s="3">
        <v>46034.763287037036</v>
      </c>
      <c r="U65" t="s">
        <v>54</v>
      </c>
      <c r="V65" t="s">
        <v>285</v>
      </c>
      <c r="Y65" s="1">
        <v>24862</v>
      </c>
      <c r="Z65" t="s">
        <v>60</v>
      </c>
      <c r="AA65" t="s">
        <v>50</v>
      </c>
      <c r="AB65" s="1">
        <v>2026</v>
      </c>
      <c r="AC65" s="1">
        <v>0</v>
      </c>
      <c r="AD65" t="s">
        <v>63</v>
      </c>
      <c r="AE65" t="s">
        <v>51</v>
      </c>
      <c r="AF65" t="s">
        <v>51</v>
      </c>
      <c r="AG65" t="s">
        <v>51</v>
      </c>
      <c r="AH65" t="s">
        <v>51</v>
      </c>
      <c r="AI65" s="1">
        <v>7098259</v>
      </c>
      <c r="AJ65" s="1">
        <v>11.3</v>
      </c>
      <c r="AK65" t="s">
        <v>587</v>
      </c>
    </row>
    <row r="66" spans="1:37">
      <c r="A66" t="s">
        <v>3872</v>
      </c>
      <c r="B66">
        <f t="shared" ref="B66:B129" si="1">+COUNTIF(A:A,A66)</f>
        <v>1</v>
      </c>
      <c r="C66" t="s">
        <v>3873</v>
      </c>
      <c r="D66" t="s">
        <v>65</v>
      </c>
      <c r="E66" t="s">
        <v>39</v>
      </c>
      <c r="F66" t="s">
        <v>114</v>
      </c>
      <c r="G66" t="s">
        <v>332</v>
      </c>
      <c r="H66" t="s">
        <v>40</v>
      </c>
      <c r="I66" t="s">
        <v>41</v>
      </c>
      <c r="J66" t="s">
        <v>42</v>
      </c>
      <c r="K66" s="1">
        <v>2026</v>
      </c>
      <c r="L66" t="s">
        <v>317</v>
      </c>
      <c r="M66" t="s">
        <v>317</v>
      </c>
      <c r="N66" t="s">
        <v>45</v>
      </c>
      <c r="O66" t="s">
        <v>59</v>
      </c>
      <c r="P66" t="s">
        <v>359</v>
      </c>
      <c r="Q66" t="s">
        <v>48</v>
      </c>
      <c r="R66" s="1">
        <v>570980</v>
      </c>
      <c r="S66" s="1">
        <v>16556727</v>
      </c>
      <c r="T66" s="3">
        <v>46017.472719907404</v>
      </c>
      <c r="U66" t="s">
        <v>54</v>
      </c>
      <c r="Y66" t="s">
        <v>51</v>
      </c>
      <c r="Z66" t="s">
        <v>359</v>
      </c>
      <c r="AA66" t="s">
        <v>50</v>
      </c>
      <c r="AB66" s="1">
        <v>2026</v>
      </c>
      <c r="AC66" s="1">
        <v>547073</v>
      </c>
      <c r="AD66" t="s">
        <v>320</v>
      </c>
      <c r="AE66" s="1">
        <v>1390343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  <c r="AK66" t="s">
        <v>3874</v>
      </c>
    </row>
    <row r="67" spans="1:37">
      <c r="A67" t="s">
        <v>1262</v>
      </c>
      <c r="B67">
        <f t="shared" si="1"/>
        <v>1</v>
      </c>
      <c r="C67" t="s">
        <v>1263</v>
      </c>
      <c r="D67" t="s">
        <v>65</v>
      </c>
      <c r="E67" t="s">
        <v>66</v>
      </c>
      <c r="F67" t="s">
        <v>75</v>
      </c>
      <c r="G67" t="s">
        <v>75</v>
      </c>
      <c r="H67" t="s">
        <v>40</v>
      </c>
      <c r="I67" t="s">
        <v>41</v>
      </c>
      <c r="J67" t="s">
        <v>53</v>
      </c>
      <c r="K67" s="1">
        <v>2025</v>
      </c>
      <c r="L67" t="s">
        <v>317</v>
      </c>
      <c r="M67" t="s">
        <v>317</v>
      </c>
      <c r="N67" t="s">
        <v>45</v>
      </c>
      <c r="O67" t="s">
        <v>59</v>
      </c>
      <c r="P67" t="s">
        <v>359</v>
      </c>
      <c r="Q67" t="s">
        <v>48</v>
      </c>
      <c r="R67" s="1">
        <v>128402</v>
      </c>
      <c r="S67" s="1">
        <v>75068047</v>
      </c>
      <c r="T67" s="3">
        <v>45629.45753472222</v>
      </c>
      <c r="U67" t="s">
        <v>54</v>
      </c>
      <c r="Y67" s="1">
        <v>1925511</v>
      </c>
      <c r="Z67" t="s">
        <v>359</v>
      </c>
      <c r="AA67" t="s">
        <v>50</v>
      </c>
      <c r="AB67" s="1">
        <v>2025</v>
      </c>
      <c r="AC67" s="1">
        <v>0</v>
      </c>
      <c r="AD67" t="s">
        <v>320</v>
      </c>
      <c r="AE67" s="1">
        <v>123225</v>
      </c>
      <c r="AF67" s="1">
        <v>123225</v>
      </c>
      <c r="AG67" t="s">
        <v>51</v>
      </c>
      <c r="AH67" t="s">
        <v>51</v>
      </c>
      <c r="AI67" t="s">
        <v>51</v>
      </c>
      <c r="AJ67" t="s">
        <v>51</v>
      </c>
      <c r="AK67" t="s">
        <v>1264</v>
      </c>
    </row>
    <row r="68" spans="1:37">
      <c r="A68" t="s">
        <v>1486</v>
      </c>
      <c r="B68">
        <f t="shared" si="1"/>
        <v>1</v>
      </c>
      <c r="C68" t="s">
        <v>1487</v>
      </c>
      <c r="D68" t="s">
        <v>65</v>
      </c>
      <c r="E68" t="s">
        <v>66</v>
      </c>
      <c r="F68" t="s">
        <v>75</v>
      </c>
      <c r="G68" t="s">
        <v>504</v>
      </c>
      <c r="H68" t="s">
        <v>40</v>
      </c>
      <c r="I68" t="s">
        <v>41</v>
      </c>
      <c r="J68" t="s">
        <v>53</v>
      </c>
      <c r="K68" s="1">
        <v>2025</v>
      </c>
      <c r="L68" t="s">
        <v>88</v>
      </c>
      <c r="M68" t="s">
        <v>377</v>
      </c>
      <c r="N68" t="s">
        <v>45</v>
      </c>
      <c r="O68" t="s">
        <v>71</v>
      </c>
      <c r="P68" t="s">
        <v>72</v>
      </c>
      <c r="Q68" t="s">
        <v>48</v>
      </c>
      <c r="R68" s="1">
        <v>1678</v>
      </c>
      <c r="S68" s="1">
        <v>12517859</v>
      </c>
      <c r="T68" s="3">
        <v>45842.518368055556</v>
      </c>
      <c r="U68" t="s">
        <v>54</v>
      </c>
      <c r="Y68" s="1">
        <v>26351</v>
      </c>
      <c r="Z68" t="s">
        <v>546</v>
      </c>
      <c r="AA68" t="s">
        <v>50</v>
      </c>
      <c r="AB68" s="1">
        <v>2025</v>
      </c>
      <c r="AC68" s="1">
        <v>0</v>
      </c>
      <c r="AD68" t="s">
        <v>72</v>
      </c>
      <c r="AE68" s="1">
        <v>5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  <c r="AK68" t="s">
        <v>1488</v>
      </c>
    </row>
    <row r="69" spans="1:37">
      <c r="A69" t="s">
        <v>1445</v>
      </c>
      <c r="B69">
        <f t="shared" si="1"/>
        <v>1</v>
      </c>
      <c r="C69" t="s">
        <v>1446</v>
      </c>
      <c r="D69" t="s">
        <v>65</v>
      </c>
      <c r="E69" t="s">
        <v>66</v>
      </c>
      <c r="F69" t="s">
        <v>250</v>
      </c>
      <c r="G69" t="s">
        <v>250</v>
      </c>
      <c r="H69" t="s">
        <v>458</v>
      </c>
      <c r="I69" t="s">
        <v>129</v>
      </c>
      <c r="J69" t="s">
        <v>53</v>
      </c>
      <c r="K69" s="1">
        <v>2025</v>
      </c>
      <c r="L69" t="s">
        <v>88</v>
      </c>
      <c r="M69" t="s">
        <v>865</v>
      </c>
      <c r="N69" t="s">
        <v>45</v>
      </c>
      <c r="O69" t="s">
        <v>71</v>
      </c>
      <c r="P69" t="s">
        <v>72</v>
      </c>
      <c r="Q69" t="s">
        <v>48</v>
      </c>
      <c r="R69" s="1">
        <v>2290168</v>
      </c>
      <c r="S69" s="1">
        <v>4146478</v>
      </c>
      <c r="T69" s="3">
        <v>45701.737592592595</v>
      </c>
      <c r="U69" t="s">
        <v>54</v>
      </c>
      <c r="Y69" s="1">
        <v>38545</v>
      </c>
      <c r="Z69" t="s">
        <v>238</v>
      </c>
      <c r="AA69" t="s">
        <v>50</v>
      </c>
      <c r="AB69" s="1">
        <v>2025</v>
      </c>
      <c r="AC69" s="1">
        <v>0</v>
      </c>
      <c r="AD69" t="s">
        <v>72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  <c r="AK69" t="s">
        <v>1447</v>
      </c>
    </row>
    <row r="70" spans="1:37">
      <c r="A70" t="s">
        <v>1403</v>
      </c>
      <c r="B70">
        <f t="shared" si="1"/>
        <v>1</v>
      </c>
      <c r="C70" t="s">
        <v>1404</v>
      </c>
      <c r="D70" t="s">
        <v>65</v>
      </c>
      <c r="E70" t="s">
        <v>66</v>
      </c>
      <c r="F70" t="s">
        <v>67</v>
      </c>
      <c r="G70" t="s">
        <v>68</v>
      </c>
      <c r="H70" t="s">
        <v>40</v>
      </c>
      <c r="I70" t="s">
        <v>41</v>
      </c>
      <c r="J70" t="s">
        <v>42</v>
      </c>
      <c r="K70" s="1">
        <v>2025</v>
      </c>
      <c r="L70" t="s">
        <v>140</v>
      </c>
      <c r="M70" t="s">
        <v>141</v>
      </c>
      <c r="N70" t="s">
        <v>45</v>
      </c>
      <c r="O70" t="s">
        <v>71</v>
      </c>
      <c r="P70" t="s">
        <v>72</v>
      </c>
      <c r="Q70" t="s">
        <v>48</v>
      </c>
      <c r="R70" s="1">
        <v>173141</v>
      </c>
      <c r="S70" s="1">
        <v>508528</v>
      </c>
      <c r="T70" s="3">
        <v>45716.462835648148</v>
      </c>
      <c r="U70" t="s">
        <v>54</v>
      </c>
      <c r="Y70" s="1">
        <v>4300</v>
      </c>
      <c r="Z70" t="s">
        <v>1405</v>
      </c>
      <c r="AA70" t="s">
        <v>50</v>
      </c>
      <c r="AB70" s="1">
        <v>2025</v>
      </c>
      <c r="AC70" s="1">
        <v>13308</v>
      </c>
      <c r="AD70" t="s">
        <v>72</v>
      </c>
      <c r="AE70" s="1">
        <v>6</v>
      </c>
      <c r="AF70" t="s">
        <v>51</v>
      </c>
      <c r="AG70" t="s">
        <v>51</v>
      </c>
      <c r="AH70" t="s">
        <v>51</v>
      </c>
      <c r="AI70" t="s">
        <v>51</v>
      </c>
      <c r="AJ70" t="s">
        <v>51</v>
      </c>
      <c r="AK70" t="s">
        <v>1406</v>
      </c>
    </row>
    <row r="71" spans="1:37">
      <c r="A71" t="s">
        <v>2537</v>
      </c>
      <c r="B71">
        <f t="shared" si="1"/>
        <v>1</v>
      </c>
      <c r="C71" t="s">
        <v>2538</v>
      </c>
      <c r="D71" t="s">
        <v>65</v>
      </c>
      <c r="E71" t="s">
        <v>66</v>
      </c>
      <c r="F71" t="s">
        <v>250</v>
      </c>
      <c r="G71" t="s">
        <v>251</v>
      </c>
      <c r="H71" t="s">
        <v>40</v>
      </c>
      <c r="I71" t="s">
        <v>129</v>
      </c>
      <c r="J71" t="s">
        <v>42</v>
      </c>
      <c r="K71" s="1">
        <v>2025</v>
      </c>
      <c r="L71" t="s">
        <v>88</v>
      </c>
      <c r="M71" t="s">
        <v>377</v>
      </c>
      <c r="N71" t="s">
        <v>45</v>
      </c>
      <c r="O71" t="s">
        <v>71</v>
      </c>
      <c r="P71" t="s">
        <v>72</v>
      </c>
      <c r="Q71" t="s">
        <v>48</v>
      </c>
      <c r="R71" s="1">
        <v>106560</v>
      </c>
      <c r="S71" s="1">
        <v>180607</v>
      </c>
      <c r="T71" s="3">
        <v>45671.74863425926</v>
      </c>
      <c r="U71" t="s">
        <v>54</v>
      </c>
      <c r="V71" t="s">
        <v>362</v>
      </c>
      <c r="Y71" s="1">
        <v>17231</v>
      </c>
      <c r="Z71" t="s">
        <v>252</v>
      </c>
      <c r="AA71" t="s">
        <v>50</v>
      </c>
      <c r="AB71" s="1">
        <v>2025</v>
      </c>
      <c r="AC71" s="1">
        <v>0</v>
      </c>
      <c r="AD71" t="s">
        <v>72</v>
      </c>
      <c r="AE71" s="1">
        <v>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  <c r="AK71" t="s">
        <v>2539</v>
      </c>
    </row>
    <row r="72" spans="1:37">
      <c r="A72" t="s">
        <v>3995</v>
      </c>
      <c r="B72">
        <f t="shared" si="1"/>
        <v>1</v>
      </c>
      <c r="C72" t="s">
        <v>3996</v>
      </c>
      <c r="D72" t="s">
        <v>65</v>
      </c>
      <c r="E72" t="s">
        <v>39</v>
      </c>
      <c r="F72" t="s">
        <v>133</v>
      </c>
      <c r="G72" t="s">
        <v>698</v>
      </c>
      <c r="H72" t="s">
        <v>40</v>
      </c>
      <c r="I72" t="s">
        <v>41</v>
      </c>
      <c r="J72" t="s">
        <v>53</v>
      </c>
      <c r="K72" s="1">
        <v>2026</v>
      </c>
      <c r="L72" t="s">
        <v>317</v>
      </c>
      <c r="M72" t="s">
        <v>317</v>
      </c>
      <c r="N72" t="s">
        <v>45</v>
      </c>
      <c r="O72" t="s">
        <v>59</v>
      </c>
      <c r="P72" t="s">
        <v>318</v>
      </c>
      <c r="Q72" t="s">
        <v>281</v>
      </c>
      <c r="R72" s="1">
        <v>2637053</v>
      </c>
      <c r="S72" s="1">
        <v>8828809</v>
      </c>
      <c r="T72" s="3">
        <v>46099.395833333336</v>
      </c>
      <c r="U72" t="s">
        <v>54</v>
      </c>
      <c r="V72" t="s">
        <v>974</v>
      </c>
      <c r="Y72" s="1">
        <v>22738</v>
      </c>
      <c r="Z72" t="s">
        <v>318</v>
      </c>
      <c r="AA72" t="s">
        <v>50</v>
      </c>
      <c r="AB72" s="1">
        <v>2026</v>
      </c>
      <c r="AC72" s="1">
        <v>0</v>
      </c>
      <c r="AD72" t="s">
        <v>320</v>
      </c>
      <c r="AE72" t="s">
        <v>51</v>
      </c>
      <c r="AF72" t="s">
        <v>51</v>
      </c>
      <c r="AG72" s="1">
        <v>551209</v>
      </c>
      <c r="AH72" t="s">
        <v>51</v>
      </c>
      <c r="AI72" t="s">
        <v>51</v>
      </c>
      <c r="AJ72" t="s">
        <v>51</v>
      </c>
      <c r="AK72" t="s">
        <v>3997</v>
      </c>
    </row>
    <row r="73" spans="1:37">
      <c r="A73" t="s">
        <v>3295</v>
      </c>
      <c r="B73">
        <f t="shared" si="1"/>
        <v>1</v>
      </c>
      <c r="C73" t="s">
        <v>3296</v>
      </c>
      <c r="D73" t="s">
        <v>65</v>
      </c>
      <c r="E73" t="s">
        <v>39</v>
      </c>
      <c r="F73" t="s">
        <v>114</v>
      </c>
      <c r="G73" t="s">
        <v>114</v>
      </c>
      <c r="H73" t="s">
        <v>193</v>
      </c>
      <c r="I73" t="s">
        <v>41</v>
      </c>
      <c r="J73" t="s">
        <v>42</v>
      </c>
      <c r="K73" s="1">
        <v>2026</v>
      </c>
      <c r="L73" t="s">
        <v>123</v>
      </c>
      <c r="M73" t="s">
        <v>297</v>
      </c>
      <c r="N73" t="s">
        <v>45</v>
      </c>
      <c r="O73" t="s">
        <v>71</v>
      </c>
      <c r="P73" t="s">
        <v>84</v>
      </c>
      <c r="Q73" t="s">
        <v>48</v>
      </c>
      <c r="R73" s="1">
        <v>592</v>
      </c>
      <c r="S73" s="1">
        <v>2344326</v>
      </c>
      <c r="T73" s="3">
        <v>46036.467094907406</v>
      </c>
      <c r="U73" t="s">
        <v>54</v>
      </c>
      <c r="Y73" s="1">
        <v>6977</v>
      </c>
      <c r="Z73" t="s">
        <v>84</v>
      </c>
      <c r="AA73" t="s">
        <v>50</v>
      </c>
      <c r="AB73" s="1">
        <v>2026</v>
      </c>
      <c r="AC73" s="1">
        <v>45736</v>
      </c>
      <c r="AD73" t="s">
        <v>84</v>
      </c>
      <c r="AE73" t="s">
        <v>51</v>
      </c>
      <c r="AF73" t="s">
        <v>51</v>
      </c>
      <c r="AG73" s="1">
        <v>272343</v>
      </c>
      <c r="AH73" t="s">
        <v>51</v>
      </c>
      <c r="AI73" t="s">
        <v>51</v>
      </c>
      <c r="AJ73" t="s">
        <v>51</v>
      </c>
      <c r="AK73" t="s">
        <v>3297</v>
      </c>
    </row>
    <row r="74" spans="1:37">
      <c r="A74" t="s">
        <v>588</v>
      </c>
      <c r="B74">
        <f t="shared" si="1"/>
        <v>1</v>
      </c>
      <c r="C74" t="s">
        <v>589</v>
      </c>
      <c r="D74" t="s">
        <v>65</v>
      </c>
      <c r="E74" t="s">
        <v>39</v>
      </c>
      <c r="F74" t="s">
        <v>114</v>
      </c>
      <c r="G74" t="s">
        <v>590</v>
      </c>
      <c r="H74" t="s">
        <v>427</v>
      </c>
      <c r="I74" t="s">
        <v>41</v>
      </c>
      <c r="J74" t="s">
        <v>42</v>
      </c>
      <c r="K74" s="1">
        <v>2026</v>
      </c>
      <c r="L74" t="s">
        <v>78</v>
      </c>
      <c r="M74" t="s">
        <v>83</v>
      </c>
      <c r="N74" t="s">
        <v>45</v>
      </c>
      <c r="O74" t="s">
        <v>59</v>
      </c>
      <c r="P74" t="s">
        <v>100</v>
      </c>
      <c r="Q74" t="s">
        <v>48</v>
      </c>
      <c r="R74" s="1">
        <v>200000</v>
      </c>
      <c r="S74" s="1">
        <v>11771331</v>
      </c>
      <c r="T74" s="3">
        <v>45978.420636574076</v>
      </c>
      <c r="U74" t="s">
        <v>54</v>
      </c>
      <c r="Y74" s="1">
        <v>1148</v>
      </c>
      <c r="Z74" t="s">
        <v>591</v>
      </c>
      <c r="AA74" t="s">
        <v>50</v>
      </c>
      <c r="AB74" s="1">
        <v>2026</v>
      </c>
      <c r="AC74" s="1">
        <v>0</v>
      </c>
      <c r="AD74" t="s">
        <v>63</v>
      </c>
      <c r="AE74" t="s">
        <v>51</v>
      </c>
      <c r="AF74" t="s">
        <v>51</v>
      </c>
      <c r="AG74" s="1">
        <v>7546442</v>
      </c>
      <c r="AH74" t="s">
        <v>51</v>
      </c>
      <c r="AI74" t="s">
        <v>51</v>
      </c>
      <c r="AJ74" t="s">
        <v>51</v>
      </c>
      <c r="AK74" t="s">
        <v>592</v>
      </c>
    </row>
    <row r="75" spans="1:37">
      <c r="A75" t="s">
        <v>2432</v>
      </c>
      <c r="B75">
        <f t="shared" si="1"/>
        <v>1</v>
      </c>
      <c r="C75" t="s">
        <v>2433</v>
      </c>
      <c r="D75" t="s">
        <v>38</v>
      </c>
      <c r="E75" t="s">
        <v>39</v>
      </c>
      <c r="H75" t="s">
        <v>40</v>
      </c>
      <c r="I75" t="s">
        <v>41</v>
      </c>
      <c r="J75" t="s">
        <v>42</v>
      </c>
      <c r="K75" s="1">
        <v>2026</v>
      </c>
      <c r="L75" t="s">
        <v>43</v>
      </c>
      <c r="M75" t="s">
        <v>58</v>
      </c>
      <c r="N75" t="s">
        <v>45</v>
      </c>
      <c r="O75" t="s">
        <v>59</v>
      </c>
      <c r="P75" t="s">
        <v>60</v>
      </c>
      <c r="Q75" t="s">
        <v>48</v>
      </c>
      <c r="R75" s="1">
        <v>12342</v>
      </c>
      <c r="S75" s="1">
        <v>1863567</v>
      </c>
      <c r="T75" s="3">
        <v>45988.735092592593</v>
      </c>
      <c r="U75" t="s">
        <v>54</v>
      </c>
      <c r="Y75" s="1">
        <v>5000</v>
      </c>
      <c r="Z75" t="s">
        <v>62</v>
      </c>
      <c r="AA75" t="s">
        <v>50</v>
      </c>
      <c r="AB75" s="1">
        <v>2026</v>
      </c>
      <c r="AC75" s="1">
        <v>1708707</v>
      </c>
      <c r="AD75" t="s">
        <v>63</v>
      </c>
      <c r="AE75" t="s">
        <v>51</v>
      </c>
      <c r="AF75" t="s">
        <v>51</v>
      </c>
      <c r="AG75" t="s">
        <v>51</v>
      </c>
      <c r="AH75" t="s">
        <v>51</v>
      </c>
      <c r="AI75" s="1">
        <v>146272</v>
      </c>
      <c r="AJ75" s="1">
        <v>7.2</v>
      </c>
      <c r="AK75" t="s">
        <v>2434</v>
      </c>
    </row>
    <row r="76" spans="1:37">
      <c r="A76" t="s">
        <v>1147</v>
      </c>
      <c r="B76">
        <f t="shared" si="1"/>
        <v>1</v>
      </c>
      <c r="C76" t="s">
        <v>1148</v>
      </c>
      <c r="D76" t="s">
        <v>65</v>
      </c>
      <c r="E76" t="s">
        <v>66</v>
      </c>
      <c r="F76" t="s">
        <v>67</v>
      </c>
      <c r="G76" t="s">
        <v>219</v>
      </c>
      <c r="H76" t="s">
        <v>77</v>
      </c>
      <c r="I76" t="s">
        <v>41</v>
      </c>
      <c r="J76" t="s">
        <v>53</v>
      </c>
      <c r="K76" s="1">
        <v>2025</v>
      </c>
      <c r="L76" t="s">
        <v>93</v>
      </c>
      <c r="M76" t="s">
        <v>94</v>
      </c>
      <c r="N76" t="s">
        <v>45</v>
      </c>
      <c r="O76" t="s">
        <v>71</v>
      </c>
      <c r="P76" t="s">
        <v>72</v>
      </c>
      <c r="Q76" t="s">
        <v>233</v>
      </c>
      <c r="R76" s="1">
        <v>1012000</v>
      </c>
      <c r="S76" s="1">
        <v>2088774</v>
      </c>
      <c r="T76" s="3">
        <v>45966.426631944443</v>
      </c>
      <c r="U76" t="s">
        <v>49</v>
      </c>
      <c r="Y76" s="1">
        <v>3918</v>
      </c>
      <c r="Z76" t="s">
        <v>893</v>
      </c>
      <c r="AA76" t="s">
        <v>50</v>
      </c>
      <c r="AB76" s="1">
        <v>2025</v>
      </c>
      <c r="AC76" s="1">
        <v>0</v>
      </c>
      <c r="AD76" t="s">
        <v>72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  <c r="AK76" t="s">
        <v>1149</v>
      </c>
    </row>
    <row r="77" spans="1:37">
      <c r="A77" t="s">
        <v>3184</v>
      </c>
      <c r="B77">
        <f t="shared" si="1"/>
        <v>1</v>
      </c>
      <c r="C77" t="s">
        <v>3185</v>
      </c>
      <c r="D77" t="s">
        <v>65</v>
      </c>
      <c r="E77" t="s">
        <v>102</v>
      </c>
      <c r="F77" t="s">
        <v>247</v>
      </c>
      <c r="G77" t="s">
        <v>702</v>
      </c>
      <c r="H77" t="s">
        <v>40</v>
      </c>
      <c r="I77" t="s">
        <v>41</v>
      </c>
      <c r="J77" t="s">
        <v>42</v>
      </c>
      <c r="K77" s="1">
        <v>2026</v>
      </c>
      <c r="L77" t="s">
        <v>88</v>
      </c>
      <c r="M77" t="s">
        <v>377</v>
      </c>
      <c r="N77" t="s">
        <v>45</v>
      </c>
      <c r="O77" t="s">
        <v>71</v>
      </c>
      <c r="P77" t="s">
        <v>112</v>
      </c>
      <c r="Q77" t="s">
        <v>48</v>
      </c>
      <c r="R77" s="1">
        <v>444000</v>
      </c>
      <c r="S77" s="1">
        <v>1812356</v>
      </c>
      <c r="T77" s="3">
        <v>46027.448009259257</v>
      </c>
      <c r="U77" t="s">
        <v>54</v>
      </c>
      <c r="V77" t="s">
        <v>605</v>
      </c>
      <c r="W77" t="s">
        <v>362</v>
      </c>
      <c r="Y77" s="1">
        <v>295</v>
      </c>
      <c r="Z77" t="s">
        <v>703</v>
      </c>
      <c r="AA77" t="s">
        <v>50</v>
      </c>
      <c r="AB77" s="1">
        <v>2026</v>
      </c>
      <c r="AC77" s="1">
        <v>0</v>
      </c>
      <c r="AD77" t="s">
        <v>112</v>
      </c>
      <c r="AE77" t="s">
        <v>51</v>
      </c>
      <c r="AF77" t="s">
        <v>51</v>
      </c>
      <c r="AG77" t="s">
        <v>51</v>
      </c>
      <c r="AH77" t="s">
        <v>51</v>
      </c>
      <c r="AI77" t="s">
        <v>51</v>
      </c>
      <c r="AJ77" t="s">
        <v>51</v>
      </c>
      <c r="AK77" t="s">
        <v>3186</v>
      </c>
    </row>
    <row r="78" spans="1:37">
      <c r="A78" t="s">
        <v>713</v>
      </c>
      <c r="B78">
        <f t="shared" si="1"/>
        <v>1</v>
      </c>
      <c r="C78" t="s">
        <v>714</v>
      </c>
      <c r="D78" t="s">
        <v>65</v>
      </c>
      <c r="E78" t="s">
        <v>102</v>
      </c>
      <c r="F78" t="s">
        <v>149</v>
      </c>
      <c r="G78" t="s">
        <v>168</v>
      </c>
      <c r="H78" t="s">
        <v>77</v>
      </c>
      <c r="I78" t="s">
        <v>41</v>
      </c>
      <c r="J78" t="s">
        <v>42</v>
      </c>
      <c r="K78" s="1">
        <v>2026</v>
      </c>
      <c r="L78" t="s">
        <v>115</v>
      </c>
      <c r="M78" t="s">
        <v>116</v>
      </c>
      <c r="N78" t="s">
        <v>45</v>
      </c>
      <c r="O78" t="s">
        <v>71</v>
      </c>
      <c r="P78" t="s">
        <v>112</v>
      </c>
      <c r="Q78" t="s">
        <v>48</v>
      </c>
      <c r="R78" s="1">
        <v>500000</v>
      </c>
      <c r="S78" s="1">
        <v>8136452</v>
      </c>
      <c r="T78" s="3">
        <v>46034.687256944446</v>
      </c>
      <c r="U78" t="s">
        <v>54</v>
      </c>
      <c r="Y78" s="1">
        <v>22833</v>
      </c>
      <c r="Z78" t="s">
        <v>188</v>
      </c>
      <c r="AA78" t="s">
        <v>50</v>
      </c>
      <c r="AB78" s="1">
        <v>2026</v>
      </c>
      <c r="AC78" s="1">
        <v>0</v>
      </c>
      <c r="AD78" t="s">
        <v>112</v>
      </c>
      <c r="AE78" t="s">
        <v>51</v>
      </c>
      <c r="AF78" t="s">
        <v>51</v>
      </c>
      <c r="AG78" s="1">
        <v>593282</v>
      </c>
      <c r="AH78" t="s">
        <v>51</v>
      </c>
      <c r="AI78" t="s">
        <v>51</v>
      </c>
      <c r="AJ78" t="s">
        <v>51</v>
      </c>
      <c r="AK78" t="s">
        <v>715</v>
      </c>
    </row>
    <row r="79" spans="1:37">
      <c r="A79" t="s">
        <v>593</v>
      </c>
      <c r="B79">
        <f t="shared" si="1"/>
        <v>1</v>
      </c>
      <c r="C79" t="s">
        <v>594</v>
      </c>
      <c r="D79" t="s">
        <v>65</v>
      </c>
      <c r="E79" t="s">
        <v>39</v>
      </c>
      <c r="F79" t="s">
        <v>133</v>
      </c>
      <c r="G79" t="s">
        <v>133</v>
      </c>
      <c r="H79" t="s">
        <v>40</v>
      </c>
      <c r="I79" t="s">
        <v>41</v>
      </c>
      <c r="J79" t="s">
        <v>42</v>
      </c>
      <c r="K79" s="1">
        <v>2026</v>
      </c>
      <c r="L79" t="s">
        <v>93</v>
      </c>
      <c r="M79" t="s">
        <v>595</v>
      </c>
      <c r="N79" t="s">
        <v>45</v>
      </c>
      <c r="O79" t="s">
        <v>59</v>
      </c>
      <c r="P79" t="s">
        <v>391</v>
      </c>
      <c r="Q79" t="s">
        <v>48</v>
      </c>
      <c r="R79" s="1">
        <v>10274661</v>
      </c>
      <c r="S79" s="1">
        <v>26455563</v>
      </c>
      <c r="T79" s="3">
        <v>45975.35533564815</v>
      </c>
      <c r="U79" t="s">
        <v>54</v>
      </c>
      <c r="Y79" s="1">
        <v>3160</v>
      </c>
      <c r="Z79" t="s">
        <v>136</v>
      </c>
      <c r="AA79" t="s">
        <v>50</v>
      </c>
      <c r="AB79" s="1">
        <v>2026</v>
      </c>
      <c r="AC79" s="1">
        <v>0</v>
      </c>
      <c r="AD79" t="s">
        <v>63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 s="1">
        <v>6</v>
      </c>
      <c r="AK79" t="s">
        <v>596</v>
      </c>
    </row>
    <row r="80" spans="1:37">
      <c r="A80" t="s">
        <v>1150</v>
      </c>
      <c r="B80">
        <f t="shared" si="1"/>
        <v>1</v>
      </c>
      <c r="C80" t="s">
        <v>1151</v>
      </c>
      <c r="D80" t="s">
        <v>65</v>
      </c>
      <c r="E80" t="s">
        <v>66</v>
      </c>
      <c r="F80" t="s">
        <v>75</v>
      </c>
      <c r="G80" t="s">
        <v>144</v>
      </c>
      <c r="H80" t="s">
        <v>92</v>
      </c>
      <c r="I80" t="s">
        <v>41</v>
      </c>
      <c r="J80" t="s">
        <v>53</v>
      </c>
      <c r="K80" s="1">
        <v>2024</v>
      </c>
      <c r="L80" t="s">
        <v>123</v>
      </c>
      <c r="M80" t="s">
        <v>297</v>
      </c>
      <c r="N80" t="s">
        <v>45</v>
      </c>
      <c r="O80" t="s">
        <v>71</v>
      </c>
      <c r="P80" t="s">
        <v>72</v>
      </c>
      <c r="Q80" t="s">
        <v>233</v>
      </c>
      <c r="R80" s="1">
        <v>622200</v>
      </c>
      <c r="S80" s="1">
        <v>2806434</v>
      </c>
      <c r="T80" s="3">
        <v>45387.385104166664</v>
      </c>
      <c r="U80" t="s">
        <v>49</v>
      </c>
      <c r="Y80" s="1">
        <v>91773</v>
      </c>
      <c r="Z80" t="s">
        <v>145</v>
      </c>
      <c r="AA80" t="s">
        <v>50</v>
      </c>
      <c r="AB80" s="1">
        <v>2024</v>
      </c>
      <c r="AC80" s="1">
        <v>0</v>
      </c>
      <c r="AD80" t="s">
        <v>72</v>
      </c>
      <c r="AE80" t="s">
        <v>51</v>
      </c>
      <c r="AF80" t="s">
        <v>51</v>
      </c>
      <c r="AG80" s="1">
        <v>348879</v>
      </c>
      <c r="AH80" t="s">
        <v>51</v>
      </c>
      <c r="AI80" t="s">
        <v>51</v>
      </c>
      <c r="AJ80" t="s">
        <v>51</v>
      </c>
      <c r="AK80" t="s">
        <v>1152</v>
      </c>
    </row>
    <row r="81" spans="1:37">
      <c r="A81" t="s">
        <v>3631</v>
      </c>
      <c r="B81">
        <f t="shared" si="1"/>
        <v>1</v>
      </c>
      <c r="C81" t="s">
        <v>3632</v>
      </c>
      <c r="D81" t="s">
        <v>65</v>
      </c>
      <c r="E81" t="s">
        <v>66</v>
      </c>
      <c r="F81" t="s">
        <v>75</v>
      </c>
      <c r="G81" t="s">
        <v>144</v>
      </c>
      <c r="H81" t="s">
        <v>77</v>
      </c>
      <c r="I81" t="s">
        <v>129</v>
      </c>
      <c r="J81" t="s">
        <v>42</v>
      </c>
      <c r="K81" s="1">
        <v>2025</v>
      </c>
      <c r="L81" t="s">
        <v>93</v>
      </c>
      <c r="M81" t="s">
        <v>94</v>
      </c>
      <c r="N81" t="s">
        <v>45</v>
      </c>
      <c r="O81" t="s">
        <v>71</v>
      </c>
      <c r="P81" t="s">
        <v>72</v>
      </c>
      <c r="Q81" t="s">
        <v>48</v>
      </c>
      <c r="R81" s="1">
        <v>56700</v>
      </c>
      <c r="S81" s="1">
        <v>83680</v>
      </c>
      <c r="T81" s="3">
        <v>45666.496157407404</v>
      </c>
      <c r="U81" t="s">
        <v>54</v>
      </c>
      <c r="Y81" s="1">
        <v>93593</v>
      </c>
      <c r="Z81" t="s">
        <v>145</v>
      </c>
      <c r="AA81" t="s">
        <v>50</v>
      </c>
      <c r="AB81" s="1">
        <v>2025</v>
      </c>
      <c r="AC81" s="1">
        <v>0</v>
      </c>
      <c r="AD81" t="s">
        <v>72</v>
      </c>
      <c r="AE81" s="1">
        <v>1</v>
      </c>
      <c r="AF81" t="s">
        <v>51</v>
      </c>
      <c r="AG81" t="s">
        <v>51</v>
      </c>
      <c r="AH81" t="s">
        <v>51</v>
      </c>
      <c r="AI81" t="s">
        <v>51</v>
      </c>
      <c r="AJ81" t="s">
        <v>51</v>
      </c>
      <c r="AK81" t="s">
        <v>3633</v>
      </c>
    </row>
    <row r="82" spans="1:37">
      <c r="A82" t="s">
        <v>3233</v>
      </c>
      <c r="B82">
        <f t="shared" si="1"/>
        <v>1</v>
      </c>
      <c r="C82" t="s">
        <v>3234</v>
      </c>
      <c r="D82" t="s">
        <v>65</v>
      </c>
      <c r="E82" t="s">
        <v>66</v>
      </c>
      <c r="F82" t="s">
        <v>75</v>
      </c>
      <c r="G82" t="s">
        <v>273</v>
      </c>
      <c r="H82" t="s">
        <v>92</v>
      </c>
      <c r="I82" t="s">
        <v>41</v>
      </c>
      <c r="J82" t="s">
        <v>42</v>
      </c>
      <c r="K82" s="1">
        <v>2025</v>
      </c>
      <c r="L82" t="s">
        <v>93</v>
      </c>
      <c r="M82" t="s">
        <v>232</v>
      </c>
      <c r="N82" t="s">
        <v>45</v>
      </c>
      <c r="O82" t="s">
        <v>71</v>
      </c>
      <c r="P82" t="s">
        <v>72</v>
      </c>
      <c r="Q82" t="s">
        <v>48</v>
      </c>
      <c r="R82" s="1">
        <v>320984</v>
      </c>
      <c r="S82" s="1">
        <v>9099178</v>
      </c>
      <c r="T82" s="3">
        <v>45897.48636574074</v>
      </c>
      <c r="U82" t="s">
        <v>49</v>
      </c>
      <c r="Y82" s="1">
        <v>85938</v>
      </c>
      <c r="Z82" t="s">
        <v>455</v>
      </c>
      <c r="AA82" t="s">
        <v>50</v>
      </c>
      <c r="AB82" s="1">
        <v>2025</v>
      </c>
      <c r="AC82" s="1">
        <v>451679</v>
      </c>
      <c r="AD82" t="s">
        <v>72</v>
      </c>
      <c r="AE82" s="1">
        <v>4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  <c r="AK82" t="s">
        <v>3235</v>
      </c>
    </row>
    <row r="83" spans="1:37">
      <c r="A83" t="s">
        <v>4734</v>
      </c>
      <c r="B83">
        <f t="shared" si="1"/>
        <v>1</v>
      </c>
      <c r="C83" t="s">
        <v>4735</v>
      </c>
      <c r="D83" t="s">
        <v>65</v>
      </c>
      <c r="E83" t="s">
        <v>39</v>
      </c>
      <c r="F83" t="s">
        <v>376</v>
      </c>
      <c r="G83" t="s">
        <v>409</v>
      </c>
      <c r="H83" t="s">
        <v>92</v>
      </c>
      <c r="I83" t="s">
        <v>41</v>
      </c>
      <c r="J83" t="s">
        <v>42</v>
      </c>
      <c r="K83" s="1">
        <v>2026</v>
      </c>
      <c r="L83" t="s">
        <v>88</v>
      </c>
      <c r="M83" t="s">
        <v>377</v>
      </c>
      <c r="N83" t="s">
        <v>45</v>
      </c>
      <c r="O83" t="s">
        <v>59</v>
      </c>
      <c r="P83" t="s">
        <v>194</v>
      </c>
      <c r="Q83" t="s">
        <v>48</v>
      </c>
      <c r="R83" s="1">
        <v>372814</v>
      </c>
      <c r="S83" s="1">
        <v>4719714</v>
      </c>
      <c r="T83" s="3">
        <v>46037.624108796299</v>
      </c>
      <c r="U83" t="s">
        <v>54</v>
      </c>
      <c r="Y83" t="s">
        <v>51</v>
      </c>
      <c r="Z83" t="s">
        <v>378</v>
      </c>
      <c r="AA83" t="s">
        <v>50</v>
      </c>
      <c r="AB83" s="1">
        <v>2026</v>
      </c>
      <c r="AC83" s="1">
        <v>0</v>
      </c>
      <c r="AD83" t="s">
        <v>194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  <c r="AK83" t="s">
        <v>4736</v>
      </c>
    </row>
    <row r="84" spans="1:37">
      <c r="A84" t="s">
        <v>1467</v>
      </c>
      <c r="B84">
        <f t="shared" si="1"/>
        <v>1</v>
      </c>
      <c r="C84" t="s">
        <v>1468</v>
      </c>
      <c r="D84" t="s">
        <v>65</v>
      </c>
      <c r="E84" t="s">
        <v>66</v>
      </c>
      <c r="F84" t="s">
        <v>250</v>
      </c>
      <c r="G84" t="s">
        <v>316</v>
      </c>
      <c r="H84" t="s">
        <v>92</v>
      </c>
      <c r="I84" t="s">
        <v>41</v>
      </c>
      <c r="J84" t="s">
        <v>53</v>
      </c>
      <c r="K84" s="1">
        <v>2025</v>
      </c>
      <c r="L84" t="s">
        <v>78</v>
      </c>
      <c r="M84" t="s">
        <v>176</v>
      </c>
      <c r="N84" t="s">
        <v>45</v>
      </c>
      <c r="O84" t="s">
        <v>71</v>
      </c>
      <c r="P84" t="s">
        <v>72</v>
      </c>
      <c r="Q84" t="s">
        <v>48</v>
      </c>
      <c r="R84" s="1">
        <v>8432055</v>
      </c>
      <c r="S84" s="1">
        <v>10552457</v>
      </c>
      <c r="T84" s="3">
        <v>45684.495833333334</v>
      </c>
      <c r="U84" t="s">
        <v>54</v>
      </c>
      <c r="Y84" s="1">
        <v>25522</v>
      </c>
      <c r="Z84" t="s">
        <v>331</v>
      </c>
      <c r="AA84" t="s">
        <v>50</v>
      </c>
      <c r="AB84" s="1">
        <v>2025</v>
      </c>
      <c r="AC84" s="1">
        <v>0</v>
      </c>
      <c r="AD84" t="s">
        <v>72</v>
      </c>
      <c r="AE84" s="1">
        <v>4</v>
      </c>
      <c r="AF84" t="s">
        <v>51</v>
      </c>
      <c r="AG84" s="1">
        <v>253021</v>
      </c>
      <c r="AH84" t="s">
        <v>51</v>
      </c>
      <c r="AI84" t="s">
        <v>51</v>
      </c>
      <c r="AJ84" t="s">
        <v>51</v>
      </c>
      <c r="AK84" t="s">
        <v>1469</v>
      </c>
    </row>
    <row r="85" spans="1:37">
      <c r="A85" t="s">
        <v>4563</v>
      </c>
      <c r="B85">
        <f t="shared" si="1"/>
        <v>1</v>
      </c>
      <c r="C85" t="s">
        <v>4564</v>
      </c>
      <c r="D85" t="s">
        <v>65</v>
      </c>
      <c r="E85" t="s">
        <v>102</v>
      </c>
      <c r="F85" t="s">
        <v>108</v>
      </c>
      <c r="G85" t="s">
        <v>266</v>
      </c>
      <c r="H85" t="s">
        <v>92</v>
      </c>
      <c r="I85" t="s">
        <v>129</v>
      </c>
      <c r="J85" t="s">
        <v>53</v>
      </c>
      <c r="K85" s="1">
        <v>2026</v>
      </c>
      <c r="L85" t="s">
        <v>103</v>
      </c>
      <c r="M85" t="s">
        <v>104</v>
      </c>
      <c r="N85" t="s">
        <v>45</v>
      </c>
      <c r="O85" t="s">
        <v>59</v>
      </c>
      <c r="P85" t="s">
        <v>105</v>
      </c>
      <c r="Q85" t="s">
        <v>233</v>
      </c>
      <c r="R85" s="1">
        <v>200069</v>
      </c>
      <c r="S85" s="1">
        <v>1217900</v>
      </c>
      <c r="T85" s="3">
        <v>46097.722546296296</v>
      </c>
      <c r="U85" t="s">
        <v>49</v>
      </c>
      <c r="V85" t="s">
        <v>130</v>
      </c>
      <c r="Y85" s="1">
        <v>4646</v>
      </c>
      <c r="Z85" t="s">
        <v>105</v>
      </c>
      <c r="AA85" t="s">
        <v>50</v>
      </c>
      <c r="AB85" s="1">
        <v>2026</v>
      </c>
      <c r="AC85" s="1">
        <v>0</v>
      </c>
      <c r="AD85" t="s">
        <v>63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  <c r="AK85" t="s">
        <v>4565</v>
      </c>
    </row>
    <row r="86" spans="1:37">
      <c r="A86" t="s">
        <v>2723</v>
      </c>
      <c r="B86">
        <f t="shared" si="1"/>
        <v>1</v>
      </c>
      <c r="C86" t="s">
        <v>2724</v>
      </c>
      <c r="D86" t="s">
        <v>65</v>
      </c>
      <c r="E86" t="s">
        <v>102</v>
      </c>
      <c r="F86" t="s">
        <v>108</v>
      </c>
      <c r="G86" t="s">
        <v>122</v>
      </c>
      <c r="H86" t="s">
        <v>40</v>
      </c>
      <c r="I86" t="s">
        <v>41</v>
      </c>
      <c r="J86" t="s">
        <v>42</v>
      </c>
      <c r="K86" s="1">
        <v>2026</v>
      </c>
      <c r="L86" t="s">
        <v>123</v>
      </c>
      <c r="M86" t="s">
        <v>407</v>
      </c>
      <c r="N86" t="s">
        <v>45</v>
      </c>
      <c r="O86" t="s">
        <v>71</v>
      </c>
      <c r="P86" t="s">
        <v>112</v>
      </c>
      <c r="Q86" t="s">
        <v>48</v>
      </c>
      <c r="R86" s="1">
        <v>32217</v>
      </c>
      <c r="S86" s="1">
        <v>2232921</v>
      </c>
      <c r="T86" s="3">
        <v>46036.719548611109</v>
      </c>
      <c r="U86" t="s">
        <v>54</v>
      </c>
      <c r="Y86" s="1">
        <v>116</v>
      </c>
      <c r="Z86" t="s">
        <v>695</v>
      </c>
      <c r="AA86" t="s">
        <v>50</v>
      </c>
      <c r="AB86" s="1">
        <v>2026</v>
      </c>
      <c r="AC86" s="1">
        <v>561955</v>
      </c>
      <c r="AD86" t="s">
        <v>112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51</v>
      </c>
      <c r="AK86" t="s">
        <v>2725</v>
      </c>
    </row>
    <row r="87" spans="1:37">
      <c r="A87" t="s">
        <v>2726</v>
      </c>
      <c r="B87">
        <f t="shared" si="1"/>
        <v>1</v>
      </c>
      <c r="C87" t="s">
        <v>2727</v>
      </c>
      <c r="D87" t="s">
        <v>65</v>
      </c>
      <c r="E87" t="s">
        <v>102</v>
      </c>
      <c r="F87" t="s">
        <v>108</v>
      </c>
      <c r="G87" t="s">
        <v>122</v>
      </c>
      <c r="H87" t="s">
        <v>40</v>
      </c>
      <c r="I87" t="s">
        <v>41</v>
      </c>
      <c r="J87" t="s">
        <v>42</v>
      </c>
      <c r="K87" s="1">
        <v>2026</v>
      </c>
      <c r="L87" t="s">
        <v>123</v>
      </c>
      <c r="M87" t="s">
        <v>70</v>
      </c>
      <c r="N87" t="s">
        <v>45</v>
      </c>
      <c r="O87" t="s">
        <v>71</v>
      </c>
      <c r="P87" t="s">
        <v>112</v>
      </c>
      <c r="Q87" t="s">
        <v>267</v>
      </c>
      <c r="R87" s="1">
        <v>72911</v>
      </c>
      <c r="S87" s="1">
        <v>2941963</v>
      </c>
      <c r="T87" s="3">
        <v>46036.646365740744</v>
      </c>
      <c r="U87" t="s">
        <v>54</v>
      </c>
      <c r="Y87" s="1">
        <v>164</v>
      </c>
      <c r="Z87" t="s">
        <v>695</v>
      </c>
      <c r="AA87" t="s">
        <v>50</v>
      </c>
      <c r="AB87" s="1">
        <v>2026</v>
      </c>
      <c r="AC87" s="1">
        <v>970236</v>
      </c>
      <c r="AD87" t="s">
        <v>112</v>
      </c>
      <c r="AE87" t="s">
        <v>51</v>
      </c>
      <c r="AF87" t="s">
        <v>51</v>
      </c>
      <c r="AG87" s="1">
        <v>109916</v>
      </c>
      <c r="AH87" t="s">
        <v>51</v>
      </c>
      <c r="AI87" t="s">
        <v>51</v>
      </c>
      <c r="AJ87" t="s">
        <v>51</v>
      </c>
      <c r="AK87" t="s">
        <v>2728</v>
      </c>
    </row>
    <row r="88" spans="1:37">
      <c r="A88" t="s">
        <v>3812</v>
      </c>
      <c r="B88">
        <f t="shared" si="1"/>
        <v>1</v>
      </c>
      <c r="C88" t="s">
        <v>3813</v>
      </c>
      <c r="D88" t="s">
        <v>65</v>
      </c>
      <c r="E88" t="s">
        <v>66</v>
      </c>
      <c r="F88" t="s">
        <v>75</v>
      </c>
      <c r="G88" t="s">
        <v>75</v>
      </c>
      <c r="H88" t="s">
        <v>77</v>
      </c>
      <c r="I88" t="s">
        <v>41</v>
      </c>
      <c r="J88" t="s">
        <v>42</v>
      </c>
      <c r="K88" s="1">
        <v>2025</v>
      </c>
      <c r="L88" t="s">
        <v>43</v>
      </c>
      <c r="M88" t="s">
        <v>169</v>
      </c>
      <c r="N88" t="s">
        <v>45</v>
      </c>
      <c r="O88" t="s">
        <v>59</v>
      </c>
      <c r="P88" t="s">
        <v>220</v>
      </c>
      <c r="Q88" t="s">
        <v>48</v>
      </c>
      <c r="R88" s="1">
        <v>8670057</v>
      </c>
      <c r="S88" s="1">
        <v>65264135</v>
      </c>
      <c r="T88" s="3">
        <v>45624.401875000003</v>
      </c>
      <c r="U88" t="s">
        <v>54</v>
      </c>
      <c r="V88" t="s">
        <v>285</v>
      </c>
      <c r="Y88" s="1">
        <v>300000</v>
      </c>
      <c r="Z88" t="s">
        <v>222</v>
      </c>
      <c r="AA88" t="s">
        <v>50</v>
      </c>
      <c r="AB88" s="1">
        <v>2025</v>
      </c>
      <c r="AC88" s="1">
        <v>11466116</v>
      </c>
      <c r="AD88" t="s">
        <v>119</v>
      </c>
      <c r="AE88" s="1">
        <v>8670057</v>
      </c>
      <c r="AF88" s="1">
        <v>8597177</v>
      </c>
      <c r="AG88" t="s">
        <v>51</v>
      </c>
      <c r="AH88" t="s">
        <v>51</v>
      </c>
      <c r="AI88" s="1">
        <v>1808041</v>
      </c>
      <c r="AJ88" s="1">
        <v>6.5</v>
      </c>
      <c r="AK88" t="s">
        <v>3814</v>
      </c>
    </row>
    <row r="89" spans="1:37">
      <c r="A89" t="s">
        <v>2540</v>
      </c>
      <c r="B89">
        <f t="shared" si="1"/>
        <v>1</v>
      </c>
      <c r="C89" t="s">
        <v>2541</v>
      </c>
      <c r="D89" t="s">
        <v>65</v>
      </c>
      <c r="E89" t="s">
        <v>66</v>
      </c>
      <c r="F89" t="s">
        <v>250</v>
      </c>
      <c r="G89" t="s">
        <v>251</v>
      </c>
      <c r="H89" t="s">
        <v>92</v>
      </c>
      <c r="I89" t="s">
        <v>41</v>
      </c>
      <c r="J89" t="s">
        <v>42</v>
      </c>
      <c r="K89" s="1">
        <v>2025</v>
      </c>
      <c r="L89" t="s">
        <v>110</v>
      </c>
      <c r="M89" t="s">
        <v>413</v>
      </c>
      <c r="N89" t="s">
        <v>45</v>
      </c>
      <c r="O89" t="s">
        <v>71</v>
      </c>
      <c r="P89" t="s">
        <v>72</v>
      </c>
      <c r="Q89" t="s">
        <v>48</v>
      </c>
      <c r="R89" s="1">
        <v>1431065</v>
      </c>
      <c r="S89" s="1">
        <v>1431065</v>
      </c>
      <c r="T89" s="3">
        <v>45720.426296296297</v>
      </c>
      <c r="U89" t="s">
        <v>54</v>
      </c>
      <c r="Y89" s="1">
        <v>207</v>
      </c>
      <c r="Z89" t="s">
        <v>252</v>
      </c>
      <c r="AA89" t="s">
        <v>50</v>
      </c>
      <c r="AB89" s="1">
        <v>2025</v>
      </c>
      <c r="AC89" s="1">
        <v>0</v>
      </c>
      <c r="AD89" t="s">
        <v>72</v>
      </c>
      <c r="AE89" s="1">
        <v>191073</v>
      </c>
      <c r="AF89" s="1">
        <v>191071</v>
      </c>
      <c r="AG89" s="1">
        <v>118299</v>
      </c>
      <c r="AH89" t="s">
        <v>51</v>
      </c>
      <c r="AI89" t="s">
        <v>51</v>
      </c>
      <c r="AJ89" t="s">
        <v>51</v>
      </c>
      <c r="AK89" t="s">
        <v>2542</v>
      </c>
    </row>
    <row r="90" spans="1:37">
      <c r="A90" t="s">
        <v>1382</v>
      </c>
      <c r="B90">
        <f t="shared" si="1"/>
        <v>1</v>
      </c>
      <c r="C90" t="s">
        <v>1383</v>
      </c>
      <c r="D90" t="s">
        <v>65</v>
      </c>
      <c r="E90" t="s">
        <v>66</v>
      </c>
      <c r="F90" t="s">
        <v>67</v>
      </c>
      <c r="G90" t="s">
        <v>236</v>
      </c>
      <c r="H90" t="s">
        <v>40</v>
      </c>
      <c r="I90" t="s">
        <v>41</v>
      </c>
      <c r="J90" t="s">
        <v>53</v>
      </c>
      <c r="K90" s="1">
        <v>2025</v>
      </c>
      <c r="L90" t="s">
        <v>78</v>
      </c>
      <c r="M90" t="s">
        <v>79</v>
      </c>
      <c r="N90" t="s">
        <v>45</v>
      </c>
      <c r="O90" t="s">
        <v>71</v>
      </c>
      <c r="P90" t="s">
        <v>72</v>
      </c>
      <c r="Q90" t="s">
        <v>48</v>
      </c>
      <c r="R90" s="1">
        <v>1396469</v>
      </c>
      <c r="S90" s="1">
        <v>12750139</v>
      </c>
      <c r="T90" s="3">
        <v>45804.678333333337</v>
      </c>
      <c r="U90" t="s">
        <v>54</v>
      </c>
      <c r="V90" t="s">
        <v>73</v>
      </c>
      <c r="Y90" s="1">
        <v>157</v>
      </c>
      <c r="Z90" t="s">
        <v>237</v>
      </c>
      <c r="AA90" t="s">
        <v>50</v>
      </c>
      <c r="AB90" s="1">
        <v>2025</v>
      </c>
      <c r="AC90" s="1">
        <v>0</v>
      </c>
      <c r="AD90" t="s">
        <v>72</v>
      </c>
      <c r="AE90" s="1">
        <v>5</v>
      </c>
      <c r="AF90" t="s">
        <v>51</v>
      </c>
      <c r="AG90" s="1">
        <v>249100</v>
      </c>
      <c r="AH90" t="s">
        <v>51</v>
      </c>
      <c r="AI90" t="s">
        <v>51</v>
      </c>
      <c r="AJ90" t="s">
        <v>51</v>
      </c>
      <c r="AK90" t="s">
        <v>1384</v>
      </c>
    </row>
    <row r="91" spans="1:37">
      <c r="A91" t="s">
        <v>2729</v>
      </c>
      <c r="B91">
        <f t="shared" si="1"/>
        <v>1</v>
      </c>
      <c r="C91" t="s">
        <v>2730</v>
      </c>
      <c r="D91" t="s">
        <v>65</v>
      </c>
      <c r="E91" t="s">
        <v>39</v>
      </c>
      <c r="F91" t="s">
        <v>133</v>
      </c>
      <c r="G91" t="s">
        <v>243</v>
      </c>
      <c r="H91" t="s">
        <v>77</v>
      </c>
      <c r="I91" t="s">
        <v>41</v>
      </c>
      <c r="J91" t="s">
        <v>42</v>
      </c>
      <c r="K91" s="1">
        <v>2026</v>
      </c>
      <c r="L91" t="s">
        <v>93</v>
      </c>
      <c r="M91" t="s">
        <v>94</v>
      </c>
      <c r="N91" t="s">
        <v>45</v>
      </c>
      <c r="O91" t="s">
        <v>71</v>
      </c>
      <c r="P91" t="s">
        <v>84</v>
      </c>
      <c r="Q91" t="s">
        <v>48</v>
      </c>
      <c r="R91" s="1">
        <v>903938</v>
      </c>
      <c r="S91" s="1">
        <v>991734</v>
      </c>
      <c r="T91" s="3">
        <v>46037.732870370368</v>
      </c>
      <c r="U91" t="s">
        <v>54</v>
      </c>
      <c r="Y91" s="1">
        <v>284</v>
      </c>
      <c r="Z91" t="s">
        <v>245</v>
      </c>
      <c r="AA91" t="s">
        <v>50</v>
      </c>
      <c r="AB91" s="1">
        <v>2026</v>
      </c>
      <c r="AC91" s="1">
        <v>0</v>
      </c>
      <c r="AD91" t="s">
        <v>84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  <c r="AK91" t="s">
        <v>2731</v>
      </c>
    </row>
    <row r="92" spans="1:37">
      <c r="A92" t="s">
        <v>2357</v>
      </c>
      <c r="B92">
        <f t="shared" si="1"/>
        <v>1</v>
      </c>
      <c r="C92" t="s">
        <v>2358</v>
      </c>
      <c r="D92" t="s">
        <v>65</v>
      </c>
      <c r="E92" t="s">
        <v>66</v>
      </c>
      <c r="F92" t="s">
        <v>75</v>
      </c>
      <c r="G92" t="s">
        <v>97</v>
      </c>
      <c r="H92" t="s">
        <v>77</v>
      </c>
      <c r="I92" t="s">
        <v>41</v>
      </c>
      <c r="J92" t="s">
        <v>42</v>
      </c>
      <c r="K92" s="1">
        <v>2025</v>
      </c>
      <c r="L92" t="s">
        <v>103</v>
      </c>
      <c r="M92" t="s">
        <v>304</v>
      </c>
      <c r="N92" t="s">
        <v>45</v>
      </c>
      <c r="O92" t="s">
        <v>59</v>
      </c>
      <c r="P92" t="s">
        <v>305</v>
      </c>
      <c r="Q92" t="s">
        <v>267</v>
      </c>
      <c r="R92" s="1">
        <v>1410202</v>
      </c>
      <c r="S92" s="1">
        <v>88713735</v>
      </c>
      <c r="T92" s="3">
        <v>45762.601087962961</v>
      </c>
      <c r="U92" t="s">
        <v>49</v>
      </c>
      <c r="Y92" s="1">
        <v>5993</v>
      </c>
      <c r="Z92" t="s">
        <v>305</v>
      </c>
      <c r="AA92" t="s">
        <v>50</v>
      </c>
      <c r="AB92" s="1">
        <v>2025</v>
      </c>
      <c r="AC92" s="1">
        <v>9963384</v>
      </c>
      <c r="AD92" t="s">
        <v>63</v>
      </c>
      <c r="AE92" s="1">
        <v>1446265</v>
      </c>
      <c r="AF92" s="1">
        <v>1437358</v>
      </c>
      <c r="AG92" t="s">
        <v>51</v>
      </c>
      <c r="AH92" t="s">
        <v>51</v>
      </c>
      <c r="AI92" s="1">
        <v>41203</v>
      </c>
      <c r="AJ92" s="1">
        <v>6.02</v>
      </c>
      <c r="AK92" t="s">
        <v>2359</v>
      </c>
    </row>
    <row r="93" spans="1:37">
      <c r="A93" t="s">
        <v>3001</v>
      </c>
      <c r="B93">
        <f t="shared" si="1"/>
        <v>1</v>
      </c>
      <c r="C93" t="s">
        <v>3002</v>
      </c>
      <c r="D93" t="s">
        <v>65</v>
      </c>
      <c r="E93" t="s">
        <v>39</v>
      </c>
      <c r="F93" t="s">
        <v>114</v>
      </c>
      <c r="G93" t="s">
        <v>332</v>
      </c>
      <c r="H93" t="s">
        <v>77</v>
      </c>
      <c r="I93" t="s">
        <v>129</v>
      </c>
      <c r="J93" t="s">
        <v>42</v>
      </c>
      <c r="K93" s="1">
        <v>2026</v>
      </c>
      <c r="L93" t="s">
        <v>43</v>
      </c>
      <c r="M93" t="s">
        <v>169</v>
      </c>
      <c r="N93" t="s">
        <v>45</v>
      </c>
      <c r="O93" t="s">
        <v>59</v>
      </c>
      <c r="P93" t="s">
        <v>117</v>
      </c>
      <c r="Q93" t="s">
        <v>48</v>
      </c>
      <c r="R93" s="1">
        <v>431782</v>
      </c>
      <c r="S93" s="1">
        <v>720443</v>
      </c>
      <c r="T93" s="3">
        <v>45995.811331018522</v>
      </c>
      <c r="U93" t="s">
        <v>54</v>
      </c>
      <c r="V93" t="s">
        <v>285</v>
      </c>
      <c r="Y93" s="1">
        <v>330110</v>
      </c>
      <c r="Z93" t="s">
        <v>333</v>
      </c>
      <c r="AA93" t="s">
        <v>50</v>
      </c>
      <c r="AB93" s="1">
        <v>2026</v>
      </c>
      <c r="AC93" s="1">
        <v>0</v>
      </c>
      <c r="AD93" t="s">
        <v>119</v>
      </c>
      <c r="AE93" s="1">
        <v>418800</v>
      </c>
      <c r="AF93" t="s">
        <v>51</v>
      </c>
      <c r="AG93" t="s">
        <v>51</v>
      </c>
      <c r="AH93" t="s">
        <v>51</v>
      </c>
      <c r="AI93" s="1">
        <v>20738000</v>
      </c>
      <c r="AJ93" s="1">
        <v>10.3</v>
      </c>
      <c r="AK93" t="s">
        <v>3003</v>
      </c>
    </row>
    <row r="94" spans="1:37">
      <c r="A94" t="s">
        <v>1448</v>
      </c>
      <c r="B94">
        <f t="shared" si="1"/>
        <v>1</v>
      </c>
      <c r="C94" t="s">
        <v>1449</v>
      </c>
      <c r="D94" t="s">
        <v>65</v>
      </c>
      <c r="E94" t="s">
        <v>66</v>
      </c>
      <c r="F94" t="s">
        <v>67</v>
      </c>
      <c r="G94" t="s">
        <v>68</v>
      </c>
      <c r="H94" t="s">
        <v>92</v>
      </c>
      <c r="I94" t="s">
        <v>41</v>
      </c>
      <c r="J94" t="s">
        <v>42</v>
      </c>
      <c r="K94" s="1">
        <v>2025</v>
      </c>
      <c r="L94" t="s">
        <v>140</v>
      </c>
      <c r="M94" t="s">
        <v>141</v>
      </c>
      <c r="N94" t="s">
        <v>45</v>
      </c>
      <c r="O94" t="s">
        <v>59</v>
      </c>
      <c r="P94" t="s">
        <v>142</v>
      </c>
      <c r="Q94" t="s">
        <v>267</v>
      </c>
      <c r="R94" s="1">
        <v>13140891</v>
      </c>
      <c r="S94" s="1">
        <v>32885582</v>
      </c>
      <c r="T94" s="3">
        <v>45615.485196759262</v>
      </c>
      <c r="U94" t="s">
        <v>54</v>
      </c>
      <c r="V94" t="s">
        <v>143</v>
      </c>
      <c r="Y94" t="s">
        <v>51</v>
      </c>
      <c r="Z94" t="s">
        <v>142</v>
      </c>
      <c r="AA94" t="s">
        <v>50</v>
      </c>
      <c r="AB94" s="1">
        <v>2025</v>
      </c>
      <c r="AC94" s="1">
        <v>71909</v>
      </c>
      <c r="AD94" t="s">
        <v>142</v>
      </c>
      <c r="AE94" s="1">
        <v>12725074</v>
      </c>
      <c r="AF94" s="1">
        <v>12515540</v>
      </c>
      <c r="AG94" t="s">
        <v>51</v>
      </c>
      <c r="AH94" t="s">
        <v>51</v>
      </c>
      <c r="AI94" t="s">
        <v>51</v>
      </c>
      <c r="AJ94" t="s">
        <v>51</v>
      </c>
      <c r="AK94" t="s">
        <v>1450</v>
      </c>
    </row>
    <row r="95" spans="1:37">
      <c r="A95" t="s">
        <v>547</v>
      </c>
      <c r="B95">
        <f t="shared" si="1"/>
        <v>1</v>
      </c>
      <c r="C95" t="s">
        <v>548</v>
      </c>
      <c r="D95" t="s">
        <v>65</v>
      </c>
      <c r="E95" t="s">
        <v>66</v>
      </c>
      <c r="F95" t="s">
        <v>75</v>
      </c>
      <c r="G95" t="s">
        <v>192</v>
      </c>
      <c r="H95" t="s">
        <v>40</v>
      </c>
      <c r="I95" t="s">
        <v>41</v>
      </c>
      <c r="J95" t="s">
        <v>42</v>
      </c>
      <c r="K95" s="1">
        <v>2025</v>
      </c>
      <c r="L95" t="s">
        <v>93</v>
      </c>
      <c r="M95" t="s">
        <v>94</v>
      </c>
      <c r="N95" t="s">
        <v>45</v>
      </c>
      <c r="O95" t="s">
        <v>71</v>
      </c>
      <c r="P95" t="s">
        <v>72</v>
      </c>
      <c r="Q95" t="s">
        <v>48</v>
      </c>
      <c r="R95" s="1">
        <v>1821727</v>
      </c>
      <c r="S95" s="1">
        <v>1821727</v>
      </c>
      <c r="T95" s="3">
        <v>45736.505960648145</v>
      </c>
      <c r="U95" t="s">
        <v>54</v>
      </c>
      <c r="Y95" s="1">
        <v>2245</v>
      </c>
      <c r="Z95" t="s">
        <v>473</v>
      </c>
      <c r="AA95" t="s">
        <v>50</v>
      </c>
      <c r="AB95" s="1">
        <v>2025</v>
      </c>
      <c r="AC95" s="1">
        <v>0</v>
      </c>
      <c r="AD95" t="s">
        <v>72</v>
      </c>
      <c r="AE95" s="1">
        <v>1599413</v>
      </c>
      <c r="AF95" s="1">
        <v>1599410</v>
      </c>
      <c r="AG95" s="1">
        <v>2</v>
      </c>
      <c r="AH95" t="s">
        <v>51</v>
      </c>
      <c r="AI95" t="s">
        <v>51</v>
      </c>
      <c r="AJ95" t="s">
        <v>51</v>
      </c>
      <c r="AK95" t="s">
        <v>549</v>
      </c>
    </row>
    <row r="96" spans="1:37">
      <c r="A96" t="s">
        <v>1176</v>
      </c>
      <c r="B96">
        <f t="shared" si="1"/>
        <v>1</v>
      </c>
      <c r="C96" t="s">
        <v>1177</v>
      </c>
      <c r="D96" t="s">
        <v>65</v>
      </c>
      <c r="E96" t="s">
        <v>39</v>
      </c>
      <c r="F96" t="s">
        <v>114</v>
      </c>
      <c r="G96" t="s">
        <v>332</v>
      </c>
      <c r="H96" t="s">
        <v>458</v>
      </c>
      <c r="I96" t="s">
        <v>422</v>
      </c>
      <c r="J96" t="s">
        <v>42</v>
      </c>
      <c r="K96" s="1">
        <v>2026</v>
      </c>
      <c r="L96" t="s">
        <v>88</v>
      </c>
      <c r="M96" t="s">
        <v>95</v>
      </c>
      <c r="N96" t="s">
        <v>45</v>
      </c>
      <c r="O96" t="s">
        <v>59</v>
      </c>
      <c r="P96" t="s">
        <v>194</v>
      </c>
      <c r="Q96" t="s">
        <v>48</v>
      </c>
      <c r="R96" s="1">
        <v>23422</v>
      </c>
      <c r="S96" s="1">
        <v>84982</v>
      </c>
      <c r="T96" s="3">
        <v>46036.71539351852</v>
      </c>
      <c r="U96" t="s">
        <v>54</v>
      </c>
      <c r="Y96" s="1">
        <v>994322</v>
      </c>
      <c r="Z96" t="s">
        <v>378</v>
      </c>
      <c r="AA96" t="s">
        <v>50</v>
      </c>
      <c r="AB96" s="1">
        <v>2026</v>
      </c>
      <c r="AC96" s="1">
        <v>0</v>
      </c>
      <c r="AD96" t="s">
        <v>194</v>
      </c>
      <c r="AE96" s="1">
        <v>23422</v>
      </c>
      <c r="AF96" t="s">
        <v>51</v>
      </c>
      <c r="AG96" s="1">
        <v>36177170</v>
      </c>
      <c r="AH96" t="s">
        <v>51</v>
      </c>
      <c r="AI96" t="s">
        <v>51</v>
      </c>
      <c r="AJ96" t="s">
        <v>51</v>
      </c>
      <c r="AK96" t="s">
        <v>1178</v>
      </c>
    </row>
    <row r="97" spans="1:37">
      <c r="A97" t="s">
        <v>3365</v>
      </c>
      <c r="B97">
        <f t="shared" si="1"/>
        <v>1</v>
      </c>
      <c r="C97" t="s">
        <v>3366</v>
      </c>
      <c r="D97" t="s">
        <v>65</v>
      </c>
      <c r="E97" t="s">
        <v>66</v>
      </c>
      <c r="F97" t="s">
        <v>67</v>
      </c>
      <c r="G97" t="s">
        <v>690</v>
      </c>
      <c r="H97" t="s">
        <v>40</v>
      </c>
      <c r="I97" t="s">
        <v>129</v>
      </c>
      <c r="J97" t="s">
        <v>53</v>
      </c>
      <c r="K97" s="1">
        <v>2025</v>
      </c>
      <c r="L97" t="s">
        <v>88</v>
      </c>
      <c r="M97" t="s">
        <v>377</v>
      </c>
      <c r="N97" t="s">
        <v>45</v>
      </c>
      <c r="O97" t="s">
        <v>71</v>
      </c>
      <c r="P97" t="s">
        <v>72</v>
      </c>
      <c r="Q97" t="s">
        <v>48</v>
      </c>
      <c r="R97" s="1">
        <v>31074</v>
      </c>
      <c r="S97" s="1">
        <v>31074</v>
      </c>
      <c r="T97" s="3">
        <v>45756.723564814813</v>
      </c>
      <c r="U97" t="s">
        <v>54</v>
      </c>
      <c r="Y97" s="1">
        <v>6512</v>
      </c>
      <c r="Z97" t="s">
        <v>918</v>
      </c>
      <c r="AA97" t="s">
        <v>50</v>
      </c>
      <c r="AB97" s="1">
        <v>2025</v>
      </c>
      <c r="AC97" s="1">
        <v>0</v>
      </c>
      <c r="AD97" t="s">
        <v>72</v>
      </c>
      <c r="AE97" s="1">
        <v>2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  <c r="AK97" t="s">
        <v>3367</v>
      </c>
    </row>
    <row r="98" spans="1:37">
      <c r="A98" t="s">
        <v>3028</v>
      </c>
      <c r="B98">
        <f t="shared" si="1"/>
        <v>1</v>
      </c>
      <c r="C98" t="s">
        <v>3029</v>
      </c>
      <c r="D98" t="s">
        <v>65</v>
      </c>
      <c r="E98" t="s">
        <v>66</v>
      </c>
      <c r="F98" t="s">
        <v>75</v>
      </c>
      <c r="G98" t="s">
        <v>97</v>
      </c>
      <c r="H98" t="s">
        <v>40</v>
      </c>
      <c r="I98" t="s">
        <v>41</v>
      </c>
      <c r="J98" t="s">
        <v>42</v>
      </c>
      <c r="K98" s="1">
        <v>2025</v>
      </c>
      <c r="L98" t="s">
        <v>88</v>
      </c>
      <c r="M98" t="s">
        <v>377</v>
      </c>
      <c r="N98" t="s">
        <v>45</v>
      </c>
      <c r="O98" t="s">
        <v>59</v>
      </c>
      <c r="P98" t="s">
        <v>194</v>
      </c>
      <c r="Q98" t="s">
        <v>48</v>
      </c>
      <c r="R98" s="1">
        <v>447943</v>
      </c>
      <c r="S98" s="1">
        <v>10757441</v>
      </c>
      <c r="T98" s="3">
        <v>45670.630590277775</v>
      </c>
      <c r="U98" t="s">
        <v>54</v>
      </c>
      <c r="Y98" s="1">
        <v>28027</v>
      </c>
      <c r="Z98" t="s">
        <v>195</v>
      </c>
      <c r="AA98" t="s">
        <v>50</v>
      </c>
      <c r="AB98" s="1">
        <v>2025</v>
      </c>
      <c r="AC98" s="1">
        <v>0</v>
      </c>
      <c r="AD98" t="s">
        <v>194</v>
      </c>
      <c r="AE98" s="1">
        <v>447943</v>
      </c>
      <c r="AF98" s="1">
        <v>447676</v>
      </c>
      <c r="AG98" t="s">
        <v>51</v>
      </c>
      <c r="AH98" t="s">
        <v>51</v>
      </c>
      <c r="AI98" t="s">
        <v>51</v>
      </c>
      <c r="AJ98" t="s">
        <v>51</v>
      </c>
      <c r="AK98" t="s">
        <v>3030</v>
      </c>
    </row>
    <row r="99" spans="1:37">
      <c r="A99" t="s">
        <v>1334</v>
      </c>
      <c r="B99">
        <f t="shared" si="1"/>
        <v>1</v>
      </c>
      <c r="C99" t="s">
        <v>1335</v>
      </c>
      <c r="D99" t="s">
        <v>65</v>
      </c>
      <c r="E99" t="s">
        <v>66</v>
      </c>
      <c r="F99" t="s">
        <v>250</v>
      </c>
      <c r="G99" t="s">
        <v>251</v>
      </c>
      <c r="H99" t="s">
        <v>458</v>
      </c>
      <c r="I99" t="s">
        <v>41</v>
      </c>
      <c r="J99" t="s">
        <v>42</v>
      </c>
      <c r="K99" s="1">
        <v>2025</v>
      </c>
      <c r="L99" t="s">
        <v>88</v>
      </c>
      <c r="M99" t="s">
        <v>95</v>
      </c>
      <c r="N99" t="s">
        <v>45</v>
      </c>
      <c r="O99" t="s">
        <v>59</v>
      </c>
      <c r="P99" t="s">
        <v>194</v>
      </c>
      <c r="Q99" t="s">
        <v>48</v>
      </c>
      <c r="R99" s="1">
        <v>2555510</v>
      </c>
      <c r="S99" s="1">
        <v>3406295</v>
      </c>
      <c r="T99" s="3">
        <v>45945.672951388886</v>
      </c>
      <c r="U99" t="s">
        <v>49</v>
      </c>
      <c r="Y99" s="1">
        <v>173560</v>
      </c>
      <c r="Z99" t="s">
        <v>238</v>
      </c>
      <c r="AA99" t="s">
        <v>50</v>
      </c>
      <c r="AB99" s="1">
        <v>2025</v>
      </c>
      <c r="AC99" s="1">
        <v>18333</v>
      </c>
      <c r="AD99" t="s">
        <v>194</v>
      </c>
      <c r="AE99" s="1">
        <v>2708438</v>
      </c>
      <c r="AF99" s="1">
        <v>2451674</v>
      </c>
      <c r="AG99" s="1">
        <v>15</v>
      </c>
      <c r="AH99" t="s">
        <v>51</v>
      </c>
      <c r="AI99" t="s">
        <v>51</v>
      </c>
      <c r="AJ99" t="s">
        <v>51</v>
      </c>
      <c r="AK99" t="s">
        <v>1336</v>
      </c>
    </row>
    <row r="100" spans="1:37">
      <c r="A100" t="s">
        <v>716</v>
      </c>
      <c r="B100">
        <f t="shared" si="1"/>
        <v>1</v>
      </c>
      <c r="C100" t="s">
        <v>717</v>
      </c>
      <c r="D100" t="s">
        <v>65</v>
      </c>
      <c r="E100" t="s">
        <v>66</v>
      </c>
      <c r="F100" t="s">
        <v>75</v>
      </c>
      <c r="G100" t="s">
        <v>144</v>
      </c>
      <c r="H100" t="s">
        <v>40</v>
      </c>
      <c r="I100" t="s">
        <v>41</v>
      </c>
      <c r="J100" t="s">
        <v>42</v>
      </c>
      <c r="K100" s="1">
        <v>2026</v>
      </c>
      <c r="L100" t="s">
        <v>88</v>
      </c>
      <c r="M100" t="s">
        <v>377</v>
      </c>
      <c r="N100" t="s">
        <v>45</v>
      </c>
      <c r="O100" t="s">
        <v>59</v>
      </c>
      <c r="P100" t="s">
        <v>194</v>
      </c>
      <c r="Q100" t="s">
        <v>48</v>
      </c>
      <c r="R100" s="1">
        <v>6526239</v>
      </c>
      <c r="S100" s="1">
        <v>12734388</v>
      </c>
      <c r="T100" s="3">
        <v>46030.704583333332</v>
      </c>
      <c r="U100" t="s">
        <v>54</v>
      </c>
      <c r="Y100" s="1">
        <v>29472</v>
      </c>
      <c r="Z100" t="s">
        <v>195</v>
      </c>
      <c r="AA100" t="s">
        <v>50</v>
      </c>
      <c r="AB100" s="1">
        <v>2026</v>
      </c>
      <c r="AC100" s="1">
        <v>0</v>
      </c>
      <c r="AD100" t="s">
        <v>194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  <c r="AK100" t="s">
        <v>718</v>
      </c>
    </row>
    <row r="101" spans="1:37">
      <c r="A101" t="s">
        <v>2031</v>
      </c>
      <c r="B101">
        <f t="shared" si="1"/>
        <v>1</v>
      </c>
      <c r="C101" t="s">
        <v>2032</v>
      </c>
      <c r="D101" t="s">
        <v>65</v>
      </c>
      <c r="E101" t="s">
        <v>39</v>
      </c>
      <c r="F101" t="s">
        <v>81</v>
      </c>
      <c r="G101" t="s">
        <v>82</v>
      </c>
      <c r="H101" t="s">
        <v>92</v>
      </c>
      <c r="I101" t="s">
        <v>41</v>
      </c>
      <c r="J101" t="s">
        <v>42</v>
      </c>
      <c r="K101" s="1">
        <v>2026</v>
      </c>
      <c r="L101" t="s">
        <v>88</v>
      </c>
      <c r="M101" t="s">
        <v>95</v>
      </c>
      <c r="N101" t="s">
        <v>45</v>
      </c>
      <c r="O101" t="s">
        <v>59</v>
      </c>
      <c r="P101" t="s">
        <v>194</v>
      </c>
      <c r="Q101" t="s">
        <v>48</v>
      </c>
      <c r="R101" s="1">
        <v>27083166</v>
      </c>
      <c r="S101" s="1">
        <v>228644713</v>
      </c>
      <c r="T101" s="3">
        <v>46049.604942129627</v>
      </c>
      <c r="U101" t="s">
        <v>54</v>
      </c>
      <c r="V101" t="s">
        <v>2033</v>
      </c>
      <c r="Y101" s="1">
        <v>485627</v>
      </c>
      <c r="Z101" t="s">
        <v>378</v>
      </c>
      <c r="AA101" t="s">
        <v>50</v>
      </c>
      <c r="AB101" s="1">
        <v>2026</v>
      </c>
      <c r="AC101" s="1">
        <v>23062214</v>
      </c>
      <c r="AD101" t="s">
        <v>194</v>
      </c>
      <c r="AE101" s="1">
        <v>27083166</v>
      </c>
      <c r="AF101" t="s">
        <v>51</v>
      </c>
      <c r="AG101" t="s">
        <v>51</v>
      </c>
      <c r="AH101" t="s">
        <v>51</v>
      </c>
      <c r="AI101" t="s">
        <v>51</v>
      </c>
      <c r="AJ101" t="s">
        <v>51</v>
      </c>
      <c r="AK101" t="s">
        <v>2034</v>
      </c>
    </row>
    <row r="102" spans="1:37">
      <c r="A102" t="s">
        <v>2786</v>
      </c>
      <c r="B102">
        <f t="shared" si="1"/>
        <v>1</v>
      </c>
      <c r="C102" t="s">
        <v>2787</v>
      </c>
      <c r="D102" t="s">
        <v>65</v>
      </c>
      <c r="E102" t="s">
        <v>39</v>
      </c>
      <c r="F102" t="s">
        <v>337</v>
      </c>
      <c r="G102" t="s">
        <v>337</v>
      </c>
      <c r="H102" t="s">
        <v>92</v>
      </c>
      <c r="I102" t="s">
        <v>41</v>
      </c>
      <c r="J102" t="s">
        <v>42</v>
      </c>
      <c r="K102" s="1">
        <v>2026</v>
      </c>
      <c r="L102" t="s">
        <v>88</v>
      </c>
      <c r="M102" t="s">
        <v>95</v>
      </c>
      <c r="N102" t="s">
        <v>45</v>
      </c>
      <c r="O102" t="s">
        <v>59</v>
      </c>
      <c r="P102" t="s">
        <v>194</v>
      </c>
      <c r="Q102" t="s">
        <v>48</v>
      </c>
      <c r="R102" s="1">
        <v>4094047</v>
      </c>
      <c r="S102" s="1">
        <v>219034672</v>
      </c>
      <c r="T102" s="3">
        <v>46038.455300925925</v>
      </c>
      <c r="U102" t="s">
        <v>54</v>
      </c>
      <c r="V102" t="s">
        <v>2033</v>
      </c>
      <c r="Y102" s="1">
        <v>320547</v>
      </c>
      <c r="Z102" t="s">
        <v>378</v>
      </c>
      <c r="AA102" t="s">
        <v>50</v>
      </c>
      <c r="AB102" s="1">
        <v>2026</v>
      </c>
      <c r="AC102" s="1">
        <v>27928041</v>
      </c>
      <c r="AD102" t="s">
        <v>194</v>
      </c>
      <c r="AE102" t="s">
        <v>51</v>
      </c>
      <c r="AF102" t="s">
        <v>51</v>
      </c>
      <c r="AG102" t="s">
        <v>51</v>
      </c>
      <c r="AH102" t="s">
        <v>51</v>
      </c>
      <c r="AI102" t="s">
        <v>51</v>
      </c>
      <c r="AJ102" t="s">
        <v>51</v>
      </c>
      <c r="AK102" t="s">
        <v>2788</v>
      </c>
    </row>
    <row r="103" spans="1:37">
      <c r="A103" t="s">
        <v>4629</v>
      </c>
      <c r="B103">
        <f t="shared" si="1"/>
        <v>1</v>
      </c>
      <c r="C103" t="s">
        <v>4630</v>
      </c>
      <c r="D103" t="s">
        <v>38</v>
      </c>
      <c r="E103" t="s">
        <v>39</v>
      </c>
      <c r="H103" t="s">
        <v>40</v>
      </c>
      <c r="I103" t="s">
        <v>129</v>
      </c>
      <c r="J103" t="s">
        <v>42</v>
      </c>
      <c r="K103" s="1">
        <v>2026</v>
      </c>
      <c r="L103" t="s">
        <v>43</v>
      </c>
      <c r="M103" t="s">
        <v>58</v>
      </c>
      <c r="N103" t="s">
        <v>45</v>
      </c>
      <c r="O103" t="s">
        <v>59</v>
      </c>
      <c r="P103" t="s">
        <v>60</v>
      </c>
      <c r="Q103" t="s">
        <v>48</v>
      </c>
      <c r="R103" s="1">
        <v>120318</v>
      </c>
      <c r="S103" s="1">
        <v>738109</v>
      </c>
      <c r="T103" s="3">
        <v>45985.75199074074</v>
      </c>
      <c r="U103" t="s">
        <v>54</v>
      </c>
      <c r="V103" t="s">
        <v>1362</v>
      </c>
      <c r="Y103" s="1">
        <v>0</v>
      </c>
      <c r="Z103" t="s">
        <v>62</v>
      </c>
      <c r="AA103" t="s">
        <v>50</v>
      </c>
      <c r="AB103" s="1">
        <v>2026</v>
      </c>
      <c r="AC103" s="1">
        <v>0</v>
      </c>
      <c r="AD103" t="s">
        <v>63</v>
      </c>
      <c r="AE103" t="s">
        <v>51</v>
      </c>
      <c r="AF103" t="s">
        <v>51</v>
      </c>
      <c r="AG103" t="s">
        <v>51</v>
      </c>
      <c r="AH103" t="s">
        <v>51</v>
      </c>
      <c r="AI103" s="1">
        <v>204971130</v>
      </c>
      <c r="AJ103" t="s">
        <v>51</v>
      </c>
      <c r="AK103" t="s">
        <v>4631</v>
      </c>
    </row>
    <row r="104" spans="1:37">
      <c r="A104" t="s">
        <v>382</v>
      </c>
      <c r="B104">
        <f t="shared" si="1"/>
        <v>1</v>
      </c>
      <c r="C104" t="s">
        <v>383</v>
      </c>
      <c r="D104" t="s">
        <v>302</v>
      </c>
      <c r="E104" t="s">
        <v>39</v>
      </c>
      <c r="F104" t="s">
        <v>337</v>
      </c>
      <c r="H104" t="s">
        <v>40</v>
      </c>
      <c r="I104" t="s">
        <v>41</v>
      </c>
      <c r="J104" t="s">
        <v>42</v>
      </c>
      <c r="K104" s="1">
        <v>2026</v>
      </c>
      <c r="L104" t="s">
        <v>140</v>
      </c>
      <c r="M104" t="s">
        <v>141</v>
      </c>
      <c r="N104" t="s">
        <v>45</v>
      </c>
      <c r="O104" t="s">
        <v>59</v>
      </c>
      <c r="P104" t="s">
        <v>384</v>
      </c>
      <c r="Q104" t="s">
        <v>48</v>
      </c>
      <c r="R104" s="1">
        <v>761532</v>
      </c>
      <c r="S104" s="1">
        <v>5471943</v>
      </c>
      <c r="T104" s="3">
        <v>46034.555555555555</v>
      </c>
      <c r="U104" t="s">
        <v>54</v>
      </c>
      <c r="Y104" s="1">
        <v>267831</v>
      </c>
      <c r="Z104" t="s">
        <v>385</v>
      </c>
      <c r="AA104" t="s">
        <v>50</v>
      </c>
      <c r="AB104" s="1">
        <v>2026</v>
      </c>
      <c r="AC104" s="1">
        <v>0</v>
      </c>
      <c r="AD104" t="s">
        <v>384</v>
      </c>
      <c r="AE104" s="1">
        <v>761532</v>
      </c>
      <c r="AF104" s="1">
        <v>28397</v>
      </c>
      <c r="AG104" s="1">
        <v>266007</v>
      </c>
      <c r="AH104" t="s">
        <v>51</v>
      </c>
      <c r="AI104" t="s">
        <v>51</v>
      </c>
      <c r="AJ104" t="s">
        <v>51</v>
      </c>
      <c r="AK104" t="s">
        <v>386</v>
      </c>
    </row>
    <row r="105" spans="1:37">
      <c r="A105" t="s">
        <v>976</v>
      </c>
      <c r="B105">
        <f t="shared" si="1"/>
        <v>1</v>
      </c>
      <c r="C105" t="s">
        <v>977</v>
      </c>
      <c r="D105" t="s">
        <v>65</v>
      </c>
      <c r="E105" t="s">
        <v>102</v>
      </c>
      <c r="F105" t="s">
        <v>108</v>
      </c>
      <c r="G105" t="s">
        <v>266</v>
      </c>
      <c r="H105" t="s">
        <v>40</v>
      </c>
      <c r="I105" t="s">
        <v>41</v>
      </c>
      <c r="J105" t="s">
        <v>53</v>
      </c>
      <c r="K105" s="1">
        <v>2025</v>
      </c>
      <c r="L105" t="s">
        <v>88</v>
      </c>
      <c r="M105" t="s">
        <v>377</v>
      </c>
      <c r="N105" t="s">
        <v>45</v>
      </c>
      <c r="O105" t="s">
        <v>71</v>
      </c>
      <c r="P105" t="s">
        <v>112</v>
      </c>
      <c r="Q105" t="s">
        <v>233</v>
      </c>
      <c r="R105" s="1">
        <v>862401</v>
      </c>
      <c r="S105" s="1">
        <v>1370698</v>
      </c>
      <c r="T105" s="3">
        <v>45980.599317129629</v>
      </c>
      <c r="U105" t="s">
        <v>49</v>
      </c>
      <c r="Y105" s="1">
        <v>343</v>
      </c>
      <c r="Z105" t="s">
        <v>269</v>
      </c>
      <c r="AA105" t="s">
        <v>50</v>
      </c>
      <c r="AB105" s="1">
        <v>2025</v>
      </c>
      <c r="AC105" s="1">
        <v>0</v>
      </c>
      <c r="AD105" t="s">
        <v>112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  <c r="AK105" t="s">
        <v>978</v>
      </c>
    </row>
    <row r="106" spans="1:37">
      <c r="A106" t="s">
        <v>1539</v>
      </c>
      <c r="B106">
        <f t="shared" si="1"/>
        <v>1</v>
      </c>
      <c r="C106" t="s">
        <v>1540</v>
      </c>
      <c r="D106" t="s">
        <v>65</v>
      </c>
      <c r="E106" t="s">
        <v>102</v>
      </c>
      <c r="F106" t="s">
        <v>149</v>
      </c>
      <c r="G106" t="s">
        <v>1332</v>
      </c>
      <c r="H106" t="s">
        <v>427</v>
      </c>
      <c r="I106" t="s">
        <v>129</v>
      </c>
      <c r="J106" t="s">
        <v>42</v>
      </c>
      <c r="K106" s="1">
        <v>2026</v>
      </c>
      <c r="L106" t="s">
        <v>115</v>
      </c>
      <c r="M106" t="s">
        <v>116</v>
      </c>
      <c r="N106" t="s">
        <v>45</v>
      </c>
      <c r="O106" t="s">
        <v>71</v>
      </c>
      <c r="P106" t="s">
        <v>112</v>
      </c>
      <c r="Q106" t="s">
        <v>48</v>
      </c>
      <c r="R106" s="1">
        <v>7640</v>
      </c>
      <c r="S106" s="1">
        <v>88193</v>
      </c>
      <c r="T106" s="3">
        <v>46043.686296296299</v>
      </c>
      <c r="U106" t="s">
        <v>54</v>
      </c>
      <c r="Y106" s="1">
        <v>11044</v>
      </c>
      <c r="Z106" t="s">
        <v>1333</v>
      </c>
      <c r="AA106" t="s">
        <v>50</v>
      </c>
      <c r="AB106" s="1">
        <v>2026</v>
      </c>
      <c r="AC106" s="1">
        <v>17969</v>
      </c>
      <c r="AD106" t="s">
        <v>112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  <c r="AK106" t="s">
        <v>1541</v>
      </c>
    </row>
    <row r="107" spans="1:37">
      <c r="A107" t="s">
        <v>4560</v>
      </c>
      <c r="B107">
        <f t="shared" si="1"/>
        <v>1</v>
      </c>
      <c r="C107" t="s">
        <v>4561</v>
      </c>
      <c r="D107" t="s">
        <v>65</v>
      </c>
      <c r="E107" t="s">
        <v>102</v>
      </c>
      <c r="F107" t="s">
        <v>149</v>
      </c>
      <c r="G107" t="s">
        <v>1332</v>
      </c>
      <c r="H107" t="s">
        <v>427</v>
      </c>
      <c r="I107" t="s">
        <v>41</v>
      </c>
      <c r="J107" t="s">
        <v>42</v>
      </c>
      <c r="K107" s="1">
        <v>2026</v>
      </c>
      <c r="L107" t="s">
        <v>78</v>
      </c>
      <c r="M107" t="s">
        <v>83</v>
      </c>
      <c r="N107" t="s">
        <v>45</v>
      </c>
      <c r="O107" t="s">
        <v>71</v>
      </c>
      <c r="P107" t="s">
        <v>112</v>
      </c>
      <c r="Q107" t="s">
        <v>48</v>
      </c>
      <c r="R107" s="1">
        <v>80968</v>
      </c>
      <c r="S107" s="1">
        <v>7799835</v>
      </c>
      <c r="T107" s="3">
        <v>46027.694212962961</v>
      </c>
      <c r="U107" t="s">
        <v>54</v>
      </c>
      <c r="Y107" s="1">
        <v>11266</v>
      </c>
      <c r="Z107" t="s">
        <v>1333</v>
      </c>
      <c r="AA107" t="s">
        <v>50</v>
      </c>
      <c r="AB107" s="1">
        <v>2026</v>
      </c>
      <c r="AC107" s="1">
        <v>5492010</v>
      </c>
      <c r="AD107" t="s">
        <v>112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51</v>
      </c>
      <c r="AK107" t="s">
        <v>4562</v>
      </c>
    </row>
    <row r="108" spans="1:37">
      <c r="A108" t="s">
        <v>2088</v>
      </c>
      <c r="B108">
        <f t="shared" si="1"/>
        <v>1</v>
      </c>
      <c r="C108" t="s">
        <v>2089</v>
      </c>
      <c r="D108" t="s">
        <v>65</v>
      </c>
      <c r="E108" t="s">
        <v>102</v>
      </c>
      <c r="F108" t="s">
        <v>108</v>
      </c>
      <c r="G108" t="s">
        <v>122</v>
      </c>
      <c r="H108" t="s">
        <v>92</v>
      </c>
      <c r="I108" t="s">
        <v>41</v>
      </c>
      <c r="J108" t="s">
        <v>42</v>
      </c>
      <c r="K108" s="1">
        <v>2026</v>
      </c>
      <c r="L108" t="s">
        <v>103</v>
      </c>
      <c r="M108" t="s">
        <v>134</v>
      </c>
      <c r="N108" t="s">
        <v>45</v>
      </c>
      <c r="O108" t="s">
        <v>71</v>
      </c>
      <c r="P108" t="s">
        <v>112</v>
      </c>
      <c r="Q108" t="s">
        <v>48</v>
      </c>
      <c r="R108" s="1">
        <v>517735</v>
      </c>
      <c r="S108" s="1">
        <v>1798349</v>
      </c>
      <c r="T108" s="3">
        <v>46048.680543981478</v>
      </c>
      <c r="U108" t="s">
        <v>54</v>
      </c>
      <c r="V108" t="s">
        <v>1187</v>
      </c>
      <c r="Y108" s="1">
        <v>423</v>
      </c>
      <c r="Z108" t="s">
        <v>695</v>
      </c>
      <c r="AA108" t="s">
        <v>50</v>
      </c>
      <c r="AB108" s="1">
        <v>2026</v>
      </c>
      <c r="AC108" s="1">
        <v>0</v>
      </c>
      <c r="AD108" t="s">
        <v>112</v>
      </c>
      <c r="AE108" t="s">
        <v>51</v>
      </c>
      <c r="AF108" t="s">
        <v>51</v>
      </c>
      <c r="AG108" s="1">
        <v>109266</v>
      </c>
      <c r="AH108" t="s">
        <v>51</v>
      </c>
      <c r="AI108" t="s">
        <v>51</v>
      </c>
      <c r="AJ108" t="s">
        <v>51</v>
      </c>
      <c r="AK108" t="s">
        <v>2090</v>
      </c>
    </row>
    <row r="109" spans="1:37">
      <c r="A109" t="s">
        <v>1385</v>
      </c>
      <c r="B109">
        <f t="shared" si="1"/>
        <v>1</v>
      </c>
      <c r="C109" t="s">
        <v>1386</v>
      </c>
      <c r="D109" t="s">
        <v>65</v>
      </c>
      <c r="E109" t="s">
        <v>66</v>
      </c>
      <c r="F109" t="s">
        <v>67</v>
      </c>
      <c r="G109" t="s">
        <v>68</v>
      </c>
      <c r="H109" t="s">
        <v>187</v>
      </c>
      <c r="I109" t="s">
        <v>41</v>
      </c>
      <c r="J109" t="s">
        <v>53</v>
      </c>
      <c r="K109" s="1">
        <v>2025</v>
      </c>
      <c r="L109" t="s">
        <v>123</v>
      </c>
      <c r="M109" t="s">
        <v>210</v>
      </c>
      <c r="N109" t="s">
        <v>45</v>
      </c>
      <c r="O109" t="s">
        <v>71</v>
      </c>
      <c r="P109" t="s">
        <v>72</v>
      </c>
      <c r="Q109" t="s">
        <v>48</v>
      </c>
      <c r="R109" s="1">
        <v>1685952</v>
      </c>
      <c r="S109" s="1">
        <v>3357256</v>
      </c>
      <c r="T109" s="3">
        <v>45716.502662037034</v>
      </c>
      <c r="U109" t="s">
        <v>54</v>
      </c>
      <c r="Y109" s="1">
        <v>43871</v>
      </c>
      <c r="Z109" t="s">
        <v>391</v>
      </c>
      <c r="AA109" t="s">
        <v>50</v>
      </c>
      <c r="AB109" s="1">
        <v>2025</v>
      </c>
      <c r="AC109" s="1">
        <v>0</v>
      </c>
      <c r="AD109" t="s">
        <v>72</v>
      </c>
      <c r="AE109" s="1">
        <v>4</v>
      </c>
      <c r="AF109" t="s">
        <v>51</v>
      </c>
      <c r="AG109" s="1">
        <v>265790</v>
      </c>
      <c r="AH109" t="s">
        <v>51</v>
      </c>
      <c r="AI109" t="s">
        <v>51</v>
      </c>
      <c r="AJ109" t="s">
        <v>51</v>
      </c>
      <c r="AK109" t="s">
        <v>1387</v>
      </c>
    </row>
    <row r="110" spans="1:37">
      <c r="A110" t="s">
        <v>1034</v>
      </c>
      <c r="B110">
        <f t="shared" si="1"/>
        <v>1</v>
      </c>
      <c r="C110" t="s">
        <v>1035</v>
      </c>
      <c r="D110" t="s">
        <v>65</v>
      </c>
      <c r="E110" t="s">
        <v>66</v>
      </c>
      <c r="F110" t="s">
        <v>250</v>
      </c>
      <c r="G110" t="s">
        <v>415</v>
      </c>
      <c r="H110" t="s">
        <v>187</v>
      </c>
      <c r="I110" t="s">
        <v>41</v>
      </c>
      <c r="J110" t="s">
        <v>42</v>
      </c>
      <c r="K110" s="1">
        <v>2025</v>
      </c>
      <c r="L110" t="s">
        <v>123</v>
      </c>
      <c r="M110" t="s">
        <v>1036</v>
      </c>
      <c r="N110" t="s">
        <v>45</v>
      </c>
      <c r="O110" t="s">
        <v>71</v>
      </c>
      <c r="P110" t="s">
        <v>72</v>
      </c>
      <c r="Q110" t="s">
        <v>48</v>
      </c>
      <c r="R110" s="1">
        <v>213336</v>
      </c>
      <c r="S110" s="1">
        <v>2603077</v>
      </c>
      <c r="T110" s="3">
        <v>45679.517326388886</v>
      </c>
      <c r="U110" t="s">
        <v>54</v>
      </c>
      <c r="V110" t="s">
        <v>1037</v>
      </c>
      <c r="Y110" s="1">
        <v>21245</v>
      </c>
      <c r="Z110" t="s">
        <v>1038</v>
      </c>
      <c r="AA110" t="s">
        <v>50</v>
      </c>
      <c r="AB110" s="1">
        <v>2025</v>
      </c>
      <c r="AC110" s="1">
        <v>7837</v>
      </c>
      <c r="AD110" t="s">
        <v>72</v>
      </c>
      <c r="AE110" s="1">
        <v>58223</v>
      </c>
      <c r="AF110" s="1">
        <v>58221</v>
      </c>
      <c r="AG110" s="1">
        <v>206848</v>
      </c>
      <c r="AH110" t="s">
        <v>51</v>
      </c>
      <c r="AI110" t="s">
        <v>51</v>
      </c>
      <c r="AJ110" t="s">
        <v>51</v>
      </c>
      <c r="AK110" t="s">
        <v>1039</v>
      </c>
    </row>
    <row r="111" spans="1:37">
      <c r="A111" t="s">
        <v>1985</v>
      </c>
      <c r="B111">
        <f t="shared" si="1"/>
        <v>1</v>
      </c>
      <c r="C111" t="s">
        <v>1986</v>
      </c>
      <c r="D111" t="s">
        <v>65</v>
      </c>
      <c r="E111" t="s">
        <v>66</v>
      </c>
      <c r="F111" t="s">
        <v>75</v>
      </c>
      <c r="G111" t="s">
        <v>226</v>
      </c>
      <c r="H111" t="s">
        <v>77</v>
      </c>
      <c r="I111" t="s">
        <v>129</v>
      </c>
      <c r="J111" t="s">
        <v>42</v>
      </c>
      <c r="K111" s="1">
        <v>2025</v>
      </c>
      <c r="L111" t="s">
        <v>43</v>
      </c>
      <c r="M111" t="s">
        <v>169</v>
      </c>
      <c r="N111" t="s">
        <v>45</v>
      </c>
      <c r="O111" t="s">
        <v>59</v>
      </c>
      <c r="P111" t="s">
        <v>220</v>
      </c>
      <c r="Q111" t="s">
        <v>48</v>
      </c>
      <c r="R111" s="1">
        <v>75680</v>
      </c>
      <c r="S111" s="1">
        <v>1034254</v>
      </c>
      <c r="T111" s="3">
        <v>45625.656076388892</v>
      </c>
      <c r="U111" t="s">
        <v>54</v>
      </c>
      <c r="V111" t="s">
        <v>285</v>
      </c>
      <c r="Y111" s="1">
        <v>171628</v>
      </c>
      <c r="Z111" t="s">
        <v>222</v>
      </c>
      <c r="AA111" t="s">
        <v>50</v>
      </c>
      <c r="AB111" s="1">
        <v>2025</v>
      </c>
      <c r="AC111" s="1">
        <v>422029</v>
      </c>
      <c r="AD111" t="s">
        <v>119</v>
      </c>
      <c r="AE111" s="1">
        <v>75680</v>
      </c>
      <c r="AF111" s="1">
        <v>75680</v>
      </c>
      <c r="AG111" t="s">
        <v>51</v>
      </c>
      <c r="AH111" t="s">
        <v>51</v>
      </c>
      <c r="AI111" s="1">
        <v>1175000</v>
      </c>
      <c r="AJ111" s="1">
        <v>6.2</v>
      </c>
      <c r="AK111" t="s">
        <v>1987</v>
      </c>
    </row>
    <row r="112" spans="1:37">
      <c r="A112" t="s">
        <v>3230</v>
      </c>
      <c r="B112">
        <f t="shared" si="1"/>
        <v>1</v>
      </c>
      <c r="C112" t="s">
        <v>3231</v>
      </c>
      <c r="D112" t="s">
        <v>65</v>
      </c>
      <c r="E112" t="s">
        <v>66</v>
      </c>
      <c r="F112" t="s">
        <v>75</v>
      </c>
      <c r="G112" t="s">
        <v>75</v>
      </c>
      <c r="H112" t="s">
        <v>77</v>
      </c>
      <c r="I112" t="s">
        <v>129</v>
      </c>
      <c r="J112" t="s">
        <v>42</v>
      </c>
      <c r="K112" s="1">
        <v>2025</v>
      </c>
      <c r="L112" t="s">
        <v>115</v>
      </c>
      <c r="M112" t="s">
        <v>116</v>
      </c>
      <c r="N112" t="s">
        <v>45</v>
      </c>
      <c r="O112" t="s">
        <v>59</v>
      </c>
      <c r="P112" t="s">
        <v>220</v>
      </c>
      <c r="Q112" t="s">
        <v>48</v>
      </c>
      <c r="R112" s="1">
        <v>0</v>
      </c>
      <c r="S112" s="1">
        <v>121652</v>
      </c>
      <c r="T112" s="3">
        <v>45636.710729166669</v>
      </c>
      <c r="U112" t="s">
        <v>54</v>
      </c>
      <c r="Y112" s="1">
        <v>216062</v>
      </c>
      <c r="Z112" t="s">
        <v>222</v>
      </c>
      <c r="AA112" t="s">
        <v>50</v>
      </c>
      <c r="AB112" s="1">
        <v>2025</v>
      </c>
      <c r="AC112" s="1">
        <v>0</v>
      </c>
      <c r="AD112" t="s">
        <v>119</v>
      </c>
      <c r="AE112" t="s">
        <v>51</v>
      </c>
      <c r="AF112" t="s">
        <v>51</v>
      </c>
      <c r="AG112" s="1">
        <v>300377</v>
      </c>
      <c r="AH112" t="s">
        <v>51</v>
      </c>
      <c r="AI112" t="s">
        <v>51</v>
      </c>
      <c r="AJ112" t="s">
        <v>51</v>
      </c>
      <c r="AK112" t="s">
        <v>3232</v>
      </c>
    </row>
    <row r="113" spans="1:37">
      <c r="A113" t="s">
        <v>3187</v>
      </c>
      <c r="B113">
        <f t="shared" si="1"/>
        <v>1</v>
      </c>
      <c r="C113" t="s">
        <v>3188</v>
      </c>
      <c r="D113" t="s">
        <v>65</v>
      </c>
      <c r="E113" t="s">
        <v>66</v>
      </c>
      <c r="F113" t="s">
        <v>75</v>
      </c>
      <c r="G113" t="s">
        <v>75</v>
      </c>
      <c r="H113" t="s">
        <v>77</v>
      </c>
      <c r="I113" t="s">
        <v>41</v>
      </c>
      <c r="J113" t="s">
        <v>42</v>
      </c>
      <c r="K113" s="1">
        <v>2025</v>
      </c>
      <c r="L113" t="s">
        <v>43</v>
      </c>
      <c r="M113" t="s">
        <v>169</v>
      </c>
      <c r="N113" t="s">
        <v>45</v>
      </c>
      <c r="O113" t="s">
        <v>59</v>
      </c>
      <c r="P113" t="s">
        <v>220</v>
      </c>
      <c r="Q113" t="s">
        <v>48</v>
      </c>
      <c r="R113" s="1">
        <v>2996000</v>
      </c>
      <c r="S113" s="1">
        <v>22563739</v>
      </c>
      <c r="T113" s="3">
        <v>45635.823240740741</v>
      </c>
      <c r="U113" t="s">
        <v>54</v>
      </c>
      <c r="V113" t="s">
        <v>285</v>
      </c>
      <c r="Y113" s="1">
        <v>300000</v>
      </c>
      <c r="Z113" t="s">
        <v>222</v>
      </c>
      <c r="AA113" t="s">
        <v>50</v>
      </c>
      <c r="AB113" s="1">
        <v>2025</v>
      </c>
      <c r="AC113" s="1">
        <v>636048</v>
      </c>
      <c r="AD113" t="s">
        <v>119</v>
      </c>
      <c r="AE113" s="1">
        <v>2996000</v>
      </c>
      <c r="AF113" s="1">
        <v>2985830</v>
      </c>
      <c r="AG113" t="s">
        <v>51</v>
      </c>
      <c r="AH113" t="s">
        <v>51</v>
      </c>
      <c r="AI113" s="1">
        <v>1837899</v>
      </c>
      <c r="AJ113" s="1">
        <v>7.34</v>
      </c>
      <c r="AK113" t="s">
        <v>3189</v>
      </c>
    </row>
    <row r="114" spans="1:37">
      <c r="A114" t="s">
        <v>2751</v>
      </c>
      <c r="B114">
        <f t="shared" si="1"/>
        <v>1</v>
      </c>
      <c r="C114" t="s">
        <v>2752</v>
      </c>
      <c r="D114" t="s">
        <v>65</v>
      </c>
      <c r="E114" t="s">
        <v>102</v>
      </c>
      <c r="F114" t="s">
        <v>108</v>
      </c>
      <c r="G114" t="s">
        <v>122</v>
      </c>
      <c r="H114" t="s">
        <v>458</v>
      </c>
      <c r="I114" t="s">
        <v>41</v>
      </c>
      <c r="J114" t="s">
        <v>53</v>
      </c>
      <c r="K114" s="1">
        <v>2025</v>
      </c>
      <c r="L114" t="s">
        <v>140</v>
      </c>
      <c r="M114" t="s">
        <v>494</v>
      </c>
      <c r="N114" t="s">
        <v>45</v>
      </c>
      <c r="O114" t="s">
        <v>71</v>
      </c>
      <c r="P114" t="s">
        <v>112</v>
      </c>
      <c r="Q114" t="s">
        <v>48</v>
      </c>
      <c r="R114" s="1">
        <v>3580</v>
      </c>
      <c r="S114" s="1">
        <v>268146</v>
      </c>
      <c r="T114" s="3">
        <v>45666.744641203702</v>
      </c>
      <c r="U114" t="s">
        <v>54</v>
      </c>
      <c r="V114" t="s">
        <v>2753</v>
      </c>
      <c r="Y114" s="1">
        <v>294</v>
      </c>
      <c r="Z114" t="s">
        <v>1612</v>
      </c>
      <c r="AA114" t="s">
        <v>50</v>
      </c>
      <c r="AB114" s="1">
        <v>2025</v>
      </c>
      <c r="AC114" s="1">
        <v>0</v>
      </c>
      <c r="AD114" t="s">
        <v>112</v>
      </c>
      <c r="AE114" s="1">
        <v>2475</v>
      </c>
      <c r="AF114" s="1">
        <v>2475</v>
      </c>
      <c r="AG114" s="1">
        <v>14154</v>
      </c>
      <c r="AH114" t="s">
        <v>51</v>
      </c>
      <c r="AI114" t="s">
        <v>51</v>
      </c>
      <c r="AJ114" t="s">
        <v>51</v>
      </c>
      <c r="AK114" t="s">
        <v>2754</v>
      </c>
    </row>
    <row r="115" spans="1:37">
      <c r="A115" t="s">
        <v>4460</v>
      </c>
      <c r="B115">
        <f t="shared" si="1"/>
        <v>1</v>
      </c>
      <c r="C115" t="s">
        <v>4461</v>
      </c>
      <c r="D115" t="s">
        <v>65</v>
      </c>
      <c r="E115" t="s">
        <v>102</v>
      </c>
      <c r="F115" t="s">
        <v>149</v>
      </c>
      <c r="G115" t="s">
        <v>168</v>
      </c>
      <c r="H115" t="s">
        <v>92</v>
      </c>
      <c r="I115" t="s">
        <v>41</v>
      </c>
      <c r="J115" t="s">
        <v>53</v>
      </c>
      <c r="K115" s="1">
        <v>2026</v>
      </c>
      <c r="L115" t="s">
        <v>43</v>
      </c>
      <c r="M115" t="s">
        <v>169</v>
      </c>
      <c r="N115" t="s">
        <v>45</v>
      </c>
      <c r="O115" t="s">
        <v>71</v>
      </c>
      <c r="P115" t="s">
        <v>112</v>
      </c>
      <c r="Q115" t="s">
        <v>4456</v>
      </c>
      <c r="R115" s="1">
        <v>1110877</v>
      </c>
      <c r="S115" s="1">
        <v>4379801</v>
      </c>
      <c r="T115" s="3">
        <v>46101.397349537037</v>
      </c>
      <c r="U115" t="s">
        <v>49</v>
      </c>
      <c r="Y115" s="1">
        <v>50000</v>
      </c>
      <c r="Z115" t="s">
        <v>172</v>
      </c>
      <c r="AA115" t="s">
        <v>50</v>
      </c>
      <c r="AB115" s="1">
        <v>2026</v>
      </c>
      <c r="AC115" s="1">
        <v>0</v>
      </c>
      <c r="AD115" t="s">
        <v>112</v>
      </c>
      <c r="AE115" t="s">
        <v>51</v>
      </c>
      <c r="AF115" t="s">
        <v>51</v>
      </c>
      <c r="AG115" t="s">
        <v>51</v>
      </c>
      <c r="AH115" t="s">
        <v>51</v>
      </c>
      <c r="AI115" s="1">
        <v>19476280</v>
      </c>
      <c r="AJ115" s="1">
        <v>61.7</v>
      </c>
      <c r="AK115" t="s">
        <v>4462</v>
      </c>
    </row>
    <row r="116" spans="1:37">
      <c r="A116" t="s">
        <v>2950</v>
      </c>
      <c r="B116">
        <f t="shared" si="1"/>
        <v>1</v>
      </c>
      <c r="C116" t="s">
        <v>2951</v>
      </c>
      <c r="D116" t="s">
        <v>65</v>
      </c>
      <c r="E116" t="s">
        <v>39</v>
      </c>
      <c r="F116" t="s">
        <v>152</v>
      </c>
      <c r="G116" t="s">
        <v>406</v>
      </c>
      <c r="H116" t="s">
        <v>92</v>
      </c>
      <c r="I116" t="s">
        <v>41</v>
      </c>
      <c r="J116" t="s">
        <v>42</v>
      </c>
      <c r="K116" s="1">
        <v>2026</v>
      </c>
      <c r="L116" t="s">
        <v>317</v>
      </c>
      <c r="M116" t="s">
        <v>317</v>
      </c>
      <c r="N116" t="s">
        <v>45</v>
      </c>
      <c r="O116" t="s">
        <v>71</v>
      </c>
      <c r="P116" t="s">
        <v>84</v>
      </c>
      <c r="Q116" t="s">
        <v>48</v>
      </c>
      <c r="R116" s="1">
        <v>1205586</v>
      </c>
      <c r="S116" s="1">
        <v>2572859</v>
      </c>
      <c r="T116" s="3">
        <v>46030.744062500002</v>
      </c>
      <c r="U116" t="s">
        <v>54</v>
      </c>
      <c r="V116" t="s">
        <v>319</v>
      </c>
      <c r="Y116" s="1">
        <v>7745</v>
      </c>
      <c r="Z116" t="s">
        <v>318</v>
      </c>
      <c r="AA116" t="s">
        <v>50</v>
      </c>
      <c r="AB116" s="1">
        <v>2026</v>
      </c>
      <c r="AC116" s="1">
        <v>0</v>
      </c>
      <c r="AD116" t="s">
        <v>84</v>
      </c>
      <c r="AE116" t="s">
        <v>51</v>
      </c>
      <c r="AF116" t="s">
        <v>51</v>
      </c>
      <c r="AG116" s="1">
        <v>276222</v>
      </c>
      <c r="AH116" t="s">
        <v>51</v>
      </c>
      <c r="AI116" t="s">
        <v>51</v>
      </c>
      <c r="AJ116" t="s">
        <v>51</v>
      </c>
      <c r="AK116" t="s">
        <v>2952</v>
      </c>
    </row>
    <row r="117" spans="1:37">
      <c r="A117" t="s">
        <v>4135</v>
      </c>
      <c r="B117">
        <f t="shared" si="1"/>
        <v>1</v>
      </c>
      <c r="C117" t="s">
        <v>4136</v>
      </c>
      <c r="D117" t="s">
        <v>65</v>
      </c>
      <c r="E117" t="s">
        <v>66</v>
      </c>
      <c r="F117" t="s">
        <v>250</v>
      </c>
      <c r="G117" t="s">
        <v>316</v>
      </c>
      <c r="H117" t="s">
        <v>40</v>
      </c>
      <c r="I117" t="s">
        <v>41</v>
      </c>
      <c r="J117" t="s">
        <v>53</v>
      </c>
      <c r="K117" s="1">
        <v>2025</v>
      </c>
      <c r="L117" t="s">
        <v>123</v>
      </c>
      <c r="M117" t="s">
        <v>70</v>
      </c>
      <c r="N117" t="s">
        <v>45</v>
      </c>
      <c r="O117" t="s">
        <v>71</v>
      </c>
      <c r="P117" t="s">
        <v>72</v>
      </c>
      <c r="Q117" t="s">
        <v>48</v>
      </c>
      <c r="R117" s="1">
        <v>6</v>
      </c>
      <c r="S117" s="1">
        <v>7602458</v>
      </c>
      <c r="T117" s="3">
        <v>45736.447928240741</v>
      </c>
      <c r="U117" t="s">
        <v>54</v>
      </c>
      <c r="Y117" s="1">
        <v>537</v>
      </c>
      <c r="Z117" t="s">
        <v>331</v>
      </c>
      <c r="AA117" t="s">
        <v>50</v>
      </c>
      <c r="AB117" s="1">
        <v>2025</v>
      </c>
      <c r="AC117" s="1">
        <v>0</v>
      </c>
      <c r="AD117" t="s">
        <v>72</v>
      </c>
      <c r="AE117" s="1">
        <v>6</v>
      </c>
      <c r="AF117" t="s">
        <v>51</v>
      </c>
      <c r="AG117" s="1">
        <v>496911</v>
      </c>
      <c r="AH117" t="s">
        <v>51</v>
      </c>
      <c r="AI117" t="s">
        <v>51</v>
      </c>
      <c r="AJ117" t="s">
        <v>51</v>
      </c>
      <c r="AK117" t="s">
        <v>4137</v>
      </c>
    </row>
    <row r="118" spans="1:37">
      <c r="A118" t="s">
        <v>2546</v>
      </c>
      <c r="B118">
        <f t="shared" si="1"/>
        <v>1</v>
      </c>
      <c r="C118" t="s">
        <v>2547</v>
      </c>
      <c r="D118" t="s">
        <v>65</v>
      </c>
      <c r="E118" t="s">
        <v>66</v>
      </c>
      <c r="F118" t="s">
        <v>75</v>
      </c>
      <c r="G118" t="s">
        <v>144</v>
      </c>
      <c r="H118" t="s">
        <v>92</v>
      </c>
      <c r="I118" t="s">
        <v>129</v>
      </c>
      <c r="J118" t="s">
        <v>42</v>
      </c>
      <c r="K118" s="1">
        <v>2025</v>
      </c>
      <c r="L118" t="s">
        <v>115</v>
      </c>
      <c r="M118" t="s">
        <v>116</v>
      </c>
      <c r="N118" t="s">
        <v>45</v>
      </c>
      <c r="O118" t="s">
        <v>71</v>
      </c>
      <c r="P118" t="s">
        <v>72</v>
      </c>
      <c r="Q118" t="s">
        <v>48</v>
      </c>
      <c r="R118" s="1">
        <v>41000</v>
      </c>
      <c r="S118" s="1">
        <v>112570</v>
      </c>
      <c r="T118" s="3">
        <v>45666.439247685186</v>
      </c>
      <c r="U118" t="s">
        <v>54</v>
      </c>
      <c r="Y118" s="1">
        <v>31459</v>
      </c>
      <c r="Z118" t="s">
        <v>145</v>
      </c>
      <c r="AA118" t="s">
        <v>50</v>
      </c>
      <c r="AB118" s="1">
        <v>2025</v>
      </c>
      <c r="AC118" s="1">
        <v>1011</v>
      </c>
      <c r="AD118" t="s">
        <v>72</v>
      </c>
      <c r="AE118" s="1">
        <v>1</v>
      </c>
      <c r="AF118" t="s">
        <v>51</v>
      </c>
      <c r="AG118" s="1">
        <v>467363</v>
      </c>
      <c r="AH118" t="s">
        <v>51</v>
      </c>
      <c r="AI118" t="s">
        <v>51</v>
      </c>
      <c r="AJ118" t="s">
        <v>51</v>
      </c>
      <c r="AK118" t="s">
        <v>2548</v>
      </c>
    </row>
    <row r="119" spans="1:37">
      <c r="A119" t="s">
        <v>2025</v>
      </c>
      <c r="B119">
        <f t="shared" si="1"/>
        <v>1</v>
      </c>
      <c r="C119" t="s">
        <v>2026</v>
      </c>
      <c r="D119" t="s">
        <v>65</v>
      </c>
      <c r="E119" t="s">
        <v>66</v>
      </c>
      <c r="F119" t="s">
        <v>75</v>
      </c>
      <c r="G119" t="s">
        <v>144</v>
      </c>
      <c r="H119" t="s">
        <v>92</v>
      </c>
      <c r="I119" t="s">
        <v>41</v>
      </c>
      <c r="J119" t="s">
        <v>53</v>
      </c>
      <c r="K119" s="1">
        <v>2025</v>
      </c>
      <c r="L119" t="s">
        <v>115</v>
      </c>
      <c r="M119" t="s">
        <v>116</v>
      </c>
      <c r="N119" t="s">
        <v>45</v>
      </c>
      <c r="O119" t="s">
        <v>71</v>
      </c>
      <c r="P119" t="s">
        <v>72</v>
      </c>
      <c r="Q119" t="s">
        <v>48</v>
      </c>
      <c r="R119" s="1">
        <v>362406</v>
      </c>
      <c r="S119" s="1">
        <v>1810603</v>
      </c>
      <c r="T119" s="3">
        <v>45684.630277777775</v>
      </c>
      <c r="U119" t="s">
        <v>54</v>
      </c>
      <c r="Y119" s="1">
        <v>17738</v>
      </c>
      <c r="Z119" t="s">
        <v>145</v>
      </c>
      <c r="AA119" t="s">
        <v>50</v>
      </c>
      <c r="AB119" s="1">
        <v>2025</v>
      </c>
      <c r="AC119" s="1">
        <v>0</v>
      </c>
      <c r="AD119" t="s">
        <v>72</v>
      </c>
      <c r="AE119" s="1">
        <v>1</v>
      </c>
      <c r="AF119" t="s">
        <v>51</v>
      </c>
      <c r="AG119" s="1">
        <v>129191</v>
      </c>
      <c r="AH119" t="s">
        <v>51</v>
      </c>
      <c r="AI119" t="s">
        <v>51</v>
      </c>
      <c r="AJ119" t="s">
        <v>51</v>
      </c>
      <c r="AK119" t="s">
        <v>2027</v>
      </c>
    </row>
    <row r="120" spans="1:37">
      <c r="A120" t="s">
        <v>3236</v>
      </c>
      <c r="B120">
        <f t="shared" si="1"/>
        <v>1</v>
      </c>
      <c r="C120" t="s">
        <v>3237</v>
      </c>
      <c r="D120" t="s">
        <v>65</v>
      </c>
      <c r="E120" t="s">
        <v>66</v>
      </c>
      <c r="F120" t="s">
        <v>75</v>
      </c>
      <c r="G120" t="s">
        <v>144</v>
      </c>
      <c r="H120" t="s">
        <v>77</v>
      </c>
      <c r="I120" t="s">
        <v>129</v>
      </c>
      <c r="J120" t="s">
        <v>53</v>
      </c>
      <c r="K120" s="1">
        <v>2025</v>
      </c>
      <c r="L120" t="s">
        <v>115</v>
      </c>
      <c r="M120" t="s">
        <v>116</v>
      </c>
      <c r="N120" t="s">
        <v>45</v>
      </c>
      <c r="O120" t="s">
        <v>71</v>
      </c>
      <c r="P120" t="s">
        <v>72</v>
      </c>
      <c r="Q120" t="s">
        <v>48</v>
      </c>
      <c r="R120" s="1">
        <v>88646</v>
      </c>
      <c r="S120" s="1">
        <v>146809</v>
      </c>
      <c r="T120" s="3">
        <v>45684.521099537036</v>
      </c>
      <c r="U120" t="s">
        <v>54</v>
      </c>
      <c r="Y120" s="1">
        <v>38219</v>
      </c>
      <c r="Z120" t="s">
        <v>145</v>
      </c>
      <c r="AA120" t="s">
        <v>50</v>
      </c>
      <c r="AB120" s="1">
        <v>2025</v>
      </c>
      <c r="AC120" s="1">
        <v>0</v>
      </c>
      <c r="AD120" t="s">
        <v>72</v>
      </c>
      <c r="AE120" s="1">
        <v>1296</v>
      </c>
      <c r="AF120" s="1">
        <v>1295</v>
      </c>
      <c r="AG120" s="1">
        <v>314949</v>
      </c>
      <c r="AH120" t="s">
        <v>51</v>
      </c>
      <c r="AI120" t="s">
        <v>51</v>
      </c>
      <c r="AJ120" t="s">
        <v>51</v>
      </c>
      <c r="AK120" t="s">
        <v>3238</v>
      </c>
    </row>
    <row r="121" spans="1:37">
      <c r="A121" t="s">
        <v>1388</v>
      </c>
      <c r="B121">
        <f t="shared" si="1"/>
        <v>1</v>
      </c>
      <c r="C121" t="s">
        <v>1389</v>
      </c>
      <c r="D121" t="s">
        <v>65</v>
      </c>
      <c r="E121" t="s">
        <v>66</v>
      </c>
      <c r="F121" t="s">
        <v>75</v>
      </c>
      <c r="G121" t="s">
        <v>75</v>
      </c>
      <c r="H121" t="s">
        <v>40</v>
      </c>
      <c r="I121" t="s">
        <v>41</v>
      </c>
      <c r="J121" t="s">
        <v>42</v>
      </c>
      <c r="K121" s="1">
        <v>2024</v>
      </c>
      <c r="L121" t="s">
        <v>317</v>
      </c>
      <c r="M121" t="s">
        <v>317</v>
      </c>
      <c r="N121" t="s">
        <v>45</v>
      </c>
      <c r="O121" t="s">
        <v>71</v>
      </c>
      <c r="P121" t="s">
        <v>72</v>
      </c>
      <c r="Q121" t="s">
        <v>48</v>
      </c>
      <c r="R121" s="1">
        <v>244113</v>
      </c>
      <c r="S121" s="1">
        <v>1653225</v>
      </c>
      <c r="T121" s="3">
        <v>45378.522141203706</v>
      </c>
      <c r="U121" t="s">
        <v>54</v>
      </c>
      <c r="V121" t="s">
        <v>355</v>
      </c>
      <c r="Y121" s="1">
        <v>59300</v>
      </c>
      <c r="Z121" t="s">
        <v>327</v>
      </c>
      <c r="AA121" t="s">
        <v>50</v>
      </c>
      <c r="AB121" s="1">
        <v>2024</v>
      </c>
      <c r="AC121" s="1">
        <v>407650</v>
      </c>
      <c r="AD121" t="s">
        <v>72</v>
      </c>
      <c r="AE121" s="1">
        <v>3</v>
      </c>
      <c r="AF121" t="s">
        <v>51</v>
      </c>
      <c r="AG121" s="1">
        <v>130376</v>
      </c>
      <c r="AH121" t="s">
        <v>51</v>
      </c>
      <c r="AI121" t="s">
        <v>51</v>
      </c>
      <c r="AJ121" t="s">
        <v>51</v>
      </c>
      <c r="AK121" t="s">
        <v>1390</v>
      </c>
    </row>
    <row r="122" spans="1:37">
      <c r="A122" t="s">
        <v>4779</v>
      </c>
      <c r="B122">
        <f t="shared" si="1"/>
        <v>1</v>
      </c>
      <c r="C122" t="s">
        <v>4780</v>
      </c>
      <c r="D122" t="s">
        <v>65</v>
      </c>
      <c r="E122" t="s">
        <v>39</v>
      </c>
      <c r="F122" t="s">
        <v>81</v>
      </c>
      <c r="G122" t="s">
        <v>367</v>
      </c>
      <c r="H122" t="s">
        <v>458</v>
      </c>
      <c r="I122" t="s">
        <v>303</v>
      </c>
      <c r="J122" t="s">
        <v>42</v>
      </c>
      <c r="K122" s="1">
        <v>2026</v>
      </c>
      <c r="L122" t="s">
        <v>88</v>
      </c>
      <c r="M122" t="s">
        <v>865</v>
      </c>
      <c r="N122" t="s">
        <v>45</v>
      </c>
      <c r="O122" t="s">
        <v>59</v>
      </c>
      <c r="P122" t="s">
        <v>194</v>
      </c>
      <c r="Q122" t="s">
        <v>48</v>
      </c>
      <c r="R122" s="1">
        <v>61050</v>
      </c>
      <c r="S122" s="1">
        <v>244673</v>
      </c>
      <c r="T122" s="3">
        <v>46037.370358796295</v>
      </c>
      <c r="U122" t="s">
        <v>54</v>
      </c>
      <c r="Y122" s="1">
        <v>149163</v>
      </c>
      <c r="Z122" t="s">
        <v>378</v>
      </c>
      <c r="AA122" t="s">
        <v>50</v>
      </c>
      <c r="AB122" s="1">
        <v>2026</v>
      </c>
      <c r="AC122" s="1">
        <v>0</v>
      </c>
      <c r="AD122" t="s">
        <v>194</v>
      </c>
      <c r="AE122" s="1">
        <v>61050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  <c r="AK122" t="s">
        <v>4781</v>
      </c>
    </row>
    <row r="123" spans="1:37">
      <c r="A123" t="s">
        <v>387</v>
      </c>
      <c r="B123">
        <f t="shared" si="1"/>
        <v>1</v>
      </c>
      <c r="C123" t="s">
        <v>388</v>
      </c>
      <c r="D123" t="s">
        <v>65</v>
      </c>
      <c r="E123" t="s">
        <v>66</v>
      </c>
      <c r="F123" t="s">
        <v>250</v>
      </c>
      <c r="G123" t="s">
        <v>296</v>
      </c>
      <c r="H123" t="s">
        <v>40</v>
      </c>
      <c r="I123" t="s">
        <v>41</v>
      </c>
      <c r="J123" t="s">
        <v>53</v>
      </c>
      <c r="K123" s="1">
        <v>2025</v>
      </c>
      <c r="L123" t="s">
        <v>123</v>
      </c>
      <c r="M123" t="s">
        <v>389</v>
      </c>
      <c r="N123" t="s">
        <v>45</v>
      </c>
      <c r="O123" t="s">
        <v>71</v>
      </c>
      <c r="P123" t="s">
        <v>72</v>
      </c>
      <c r="Q123" t="s">
        <v>48</v>
      </c>
      <c r="R123" s="1">
        <v>5869</v>
      </c>
      <c r="S123" s="1">
        <v>30851153</v>
      </c>
      <c r="T123" s="3">
        <v>45826.690347222226</v>
      </c>
      <c r="U123" t="s">
        <v>49</v>
      </c>
      <c r="V123" t="s">
        <v>73</v>
      </c>
      <c r="Y123" s="1">
        <v>1170</v>
      </c>
      <c r="Z123" t="s">
        <v>298</v>
      </c>
      <c r="AA123" t="s">
        <v>50</v>
      </c>
      <c r="AB123" s="1">
        <v>2025</v>
      </c>
      <c r="AC123" s="1">
        <v>0</v>
      </c>
      <c r="AD123" t="s">
        <v>72</v>
      </c>
      <c r="AE123" s="1">
        <v>2</v>
      </c>
      <c r="AF123" t="s">
        <v>51</v>
      </c>
      <c r="AG123" s="1">
        <v>1365</v>
      </c>
      <c r="AH123" t="s">
        <v>51</v>
      </c>
      <c r="AI123" t="s">
        <v>51</v>
      </c>
      <c r="AJ123" t="s">
        <v>51</v>
      </c>
      <c r="AK123" t="s">
        <v>390</v>
      </c>
    </row>
    <row r="124" spans="1:37">
      <c r="A124" t="s">
        <v>2953</v>
      </c>
      <c r="B124">
        <f t="shared" si="1"/>
        <v>1</v>
      </c>
      <c r="C124" t="s">
        <v>2954</v>
      </c>
      <c r="D124" t="s">
        <v>65</v>
      </c>
      <c r="E124" t="s">
        <v>66</v>
      </c>
      <c r="F124" t="s">
        <v>250</v>
      </c>
      <c r="G124" t="s">
        <v>250</v>
      </c>
      <c r="H124" t="s">
        <v>92</v>
      </c>
      <c r="I124" t="s">
        <v>41</v>
      </c>
      <c r="J124" t="s">
        <v>42</v>
      </c>
      <c r="K124" s="1">
        <v>2025</v>
      </c>
      <c r="L124" t="s">
        <v>103</v>
      </c>
      <c r="M124" t="s">
        <v>615</v>
      </c>
      <c r="N124" t="s">
        <v>45</v>
      </c>
      <c r="O124" t="s">
        <v>71</v>
      </c>
      <c r="P124" t="s">
        <v>72</v>
      </c>
      <c r="Q124" t="s">
        <v>48</v>
      </c>
      <c r="R124" s="1">
        <v>316647</v>
      </c>
      <c r="S124" s="1">
        <v>1783891</v>
      </c>
      <c r="T124" s="3">
        <v>45673.513368055559</v>
      </c>
      <c r="U124" t="s">
        <v>54</v>
      </c>
      <c r="Y124" s="1">
        <v>771</v>
      </c>
      <c r="Z124" t="s">
        <v>791</v>
      </c>
      <c r="AA124" t="s">
        <v>50</v>
      </c>
      <c r="AB124" s="1">
        <v>2025</v>
      </c>
      <c r="AC124" s="1">
        <v>480422</v>
      </c>
      <c r="AD124" t="s">
        <v>72</v>
      </c>
      <c r="AE124" s="1">
        <v>204929</v>
      </c>
      <c r="AF124" s="1">
        <v>204928</v>
      </c>
      <c r="AG124" t="s">
        <v>51</v>
      </c>
      <c r="AH124" t="s">
        <v>51</v>
      </c>
      <c r="AI124" t="s">
        <v>51</v>
      </c>
      <c r="AJ124" t="s">
        <v>51</v>
      </c>
      <c r="AK124" t="s">
        <v>2955</v>
      </c>
    </row>
    <row r="125" spans="1:37">
      <c r="A125" t="s">
        <v>1563</v>
      </c>
      <c r="B125">
        <f t="shared" si="1"/>
        <v>1</v>
      </c>
      <c r="C125" t="s">
        <v>1564</v>
      </c>
      <c r="D125" t="s">
        <v>65</v>
      </c>
      <c r="E125" t="s">
        <v>66</v>
      </c>
      <c r="F125" t="s">
        <v>250</v>
      </c>
      <c r="G125" t="s">
        <v>250</v>
      </c>
      <c r="H125" t="s">
        <v>40</v>
      </c>
      <c r="I125" t="s">
        <v>41</v>
      </c>
      <c r="J125" t="s">
        <v>53</v>
      </c>
      <c r="K125" s="1">
        <v>2025</v>
      </c>
      <c r="L125" t="s">
        <v>88</v>
      </c>
      <c r="M125" t="s">
        <v>377</v>
      </c>
      <c r="N125" t="s">
        <v>45</v>
      </c>
      <c r="O125" t="s">
        <v>59</v>
      </c>
      <c r="P125" t="s">
        <v>194</v>
      </c>
      <c r="Q125" t="s">
        <v>48</v>
      </c>
      <c r="R125" s="1">
        <v>607931</v>
      </c>
      <c r="S125" s="1">
        <v>6740410</v>
      </c>
      <c r="T125" s="3">
        <v>45672.456805555557</v>
      </c>
      <c r="U125" t="s">
        <v>54</v>
      </c>
      <c r="Y125" s="1">
        <v>7832</v>
      </c>
      <c r="Z125" t="s">
        <v>238</v>
      </c>
      <c r="AA125" t="s">
        <v>50</v>
      </c>
      <c r="AB125" s="1">
        <v>2025</v>
      </c>
      <c r="AC125" s="1">
        <v>0</v>
      </c>
      <c r="AD125" t="s">
        <v>194</v>
      </c>
      <c r="AE125" s="1">
        <v>630783</v>
      </c>
      <c r="AF125" s="1">
        <v>608003</v>
      </c>
      <c r="AG125" t="s">
        <v>51</v>
      </c>
      <c r="AH125" t="s">
        <v>51</v>
      </c>
      <c r="AI125" t="s">
        <v>51</v>
      </c>
      <c r="AJ125" t="s">
        <v>51</v>
      </c>
      <c r="AK125" t="s">
        <v>1565</v>
      </c>
    </row>
    <row r="126" spans="1:37">
      <c r="A126" t="s">
        <v>2490</v>
      </c>
      <c r="B126">
        <f t="shared" si="1"/>
        <v>1</v>
      </c>
      <c r="C126" t="s">
        <v>2491</v>
      </c>
      <c r="D126" t="s">
        <v>38</v>
      </c>
      <c r="E126" t="s">
        <v>66</v>
      </c>
      <c r="H126" t="s">
        <v>92</v>
      </c>
      <c r="I126" t="s">
        <v>129</v>
      </c>
      <c r="J126" t="s">
        <v>42</v>
      </c>
      <c r="K126" s="1">
        <v>2025</v>
      </c>
      <c r="L126" t="s">
        <v>43</v>
      </c>
      <c r="M126" t="s">
        <v>58</v>
      </c>
      <c r="N126" t="s">
        <v>45</v>
      </c>
      <c r="O126" t="s">
        <v>59</v>
      </c>
      <c r="P126" t="s">
        <v>60</v>
      </c>
      <c r="Q126" t="s">
        <v>48</v>
      </c>
      <c r="R126" s="1">
        <v>227000</v>
      </c>
      <c r="S126" s="1">
        <v>1096546</v>
      </c>
      <c r="T126" s="3">
        <v>45608.454699074071</v>
      </c>
      <c r="U126" t="s">
        <v>54</v>
      </c>
      <c r="Y126" s="1">
        <v>54946</v>
      </c>
      <c r="Z126" t="s">
        <v>60</v>
      </c>
      <c r="AA126" t="s">
        <v>50</v>
      </c>
      <c r="AB126" s="1">
        <v>2025</v>
      </c>
      <c r="AC126" s="1">
        <v>0</v>
      </c>
      <c r="AD126" t="s">
        <v>63</v>
      </c>
      <c r="AE126" s="1">
        <v>226640</v>
      </c>
      <c r="AF126" s="1">
        <v>85300</v>
      </c>
      <c r="AG126" t="s">
        <v>51</v>
      </c>
      <c r="AH126" t="s">
        <v>51</v>
      </c>
      <c r="AI126" s="1">
        <v>238533716</v>
      </c>
      <c r="AJ126" s="1">
        <v>22.9</v>
      </c>
      <c r="AK126" t="s">
        <v>2492</v>
      </c>
    </row>
    <row r="127" spans="1:37">
      <c r="A127" t="s">
        <v>2277</v>
      </c>
      <c r="B127">
        <f t="shared" si="1"/>
        <v>1</v>
      </c>
      <c r="C127" t="s">
        <v>2278</v>
      </c>
      <c r="D127" t="s">
        <v>65</v>
      </c>
      <c r="E127" t="s">
        <v>66</v>
      </c>
      <c r="F127" t="s">
        <v>250</v>
      </c>
      <c r="G127" t="s">
        <v>250</v>
      </c>
      <c r="H127" t="s">
        <v>40</v>
      </c>
      <c r="I127" t="s">
        <v>129</v>
      </c>
      <c r="J127" t="s">
        <v>42</v>
      </c>
      <c r="K127" s="1">
        <v>2025</v>
      </c>
      <c r="L127" t="s">
        <v>140</v>
      </c>
      <c r="M127" t="s">
        <v>141</v>
      </c>
      <c r="N127" t="s">
        <v>45</v>
      </c>
      <c r="O127" t="s">
        <v>71</v>
      </c>
      <c r="P127" t="s">
        <v>72</v>
      </c>
      <c r="Q127" t="s">
        <v>48</v>
      </c>
      <c r="R127" s="1">
        <v>32897</v>
      </c>
      <c r="S127" s="1">
        <v>43317</v>
      </c>
      <c r="T127" s="3">
        <v>45672.770358796297</v>
      </c>
      <c r="U127" t="s">
        <v>54</v>
      </c>
      <c r="V127" t="s">
        <v>143</v>
      </c>
      <c r="Y127" t="s">
        <v>51</v>
      </c>
      <c r="Z127" t="s">
        <v>1197</v>
      </c>
      <c r="AA127" t="s">
        <v>50</v>
      </c>
      <c r="AB127" s="1">
        <v>2025</v>
      </c>
      <c r="AC127" s="1">
        <v>0</v>
      </c>
      <c r="AD127" t="s">
        <v>72</v>
      </c>
      <c r="AE127" s="1">
        <v>28000</v>
      </c>
      <c r="AF127" s="1">
        <v>28000</v>
      </c>
      <c r="AG127" s="1">
        <v>169709</v>
      </c>
      <c r="AH127" t="s">
        <v>51</v>
      </c>
      <c r="AI127" t="s">
        <v>51</v>
      </c>
      <c r="AJ127" t="s">
        <v>51</v>
      </c>
      <c r="AK127" t="s">
        <v>2279</v>
      </c>
    </row>
    <row r="128" spans="1:37">
      <c r="A128" t="s">
        <v>428</v>
      </c>
      <c r="B128">
        <f t="shared" si="1"/>
        <v>1</v>
      </c>
      <c r="C128" t="s">
        <v>429</v>
      </c>
      <c r="D128" t="s">
        <v>65</v>
      </c>
      <c r="E128" t="s">
        <v>66</v>
      </c>
      <c r="F128" t="s">
        <v>75</v>
      </c>
      <c r="G128" t="s">
        <v>86</v>
      </c>
      <c r="H128" t="s">
        <v>77</v>
      </c>
      <c r="I128" t="s">
        <v>41</v>
      </c>
      <c r="J128" t="s">
        <v>42</v>
      </c>
      <c r="K128" s="1">
        <v>2025</v>
      </c>
      <c r="L128" t="s">
        <v>93</v>
      </c>
      <c r="M128" t="s">
        <v>94</v>
      </c>
      <c r="N128" t="s">
        <v>45</v>
      </c>
      <c r="O128" t="s">
        <v>71</v>
      </c>
      <c r="P128" t="s">
        <v>72</v>
      </c>
      <c r="Q128" t="s">
        <v>48</v>
      </c>
      <c r="R128" s="1">
        <v>4812593</v>
      </c>
      <c r="S128" s="1">
        <v>5000088</v>
      </c>
      <c r="T128" s="3">
        <v>45722.742986111109</v>
      </c>
      <c r="U128" t="s">
        <v>54</v>
      </c>
      <c r="Y128" s="1">
        <v>15297</v>
      </c>
      <c r="Z128" t="s">
        <v>91</v>
      </c>
      <c r="AA128" t="s">
        <v>50</v>
      </c>
      <c r="AB128" s="1">
        <v>2025</v>
      </c>
      <c r="AC128" s="1">
        <v>179068</v>
      </c>
      <c r="AD128" t="s">
        <v>72</v>
      </c>
      <c r="AE128" s="1">
        <v>2</v>
      </c>
      <c r="AF128" t="s">
        <v>51</v>
      </c>
      <c r="AG128" t="s">
        <v>51</v>
      </c>
      <c r="AH128" t="s">
        <v>51</v>
      </c>
      <c r="AI128" t="s">
        <v>51</v>
      </c>
      <c r="AJ128" t="s">
        <v>51</v>
      </c>
      <c r="AK128" t="s">
        <v>430</v>
      </c>
    </row>
    <row r="129" spans="1:37">
      <c r="A129" t="s">
        <v>340</v>
      </c>
      <c r="B129">
        <f t="shared" si="1"/>
        <v>1</v>
      </c>
      <c r="C129" t="s">
        <v>341</v>
      </c>
      <c r="D129" t="s">
        <v>65</v>
      </c>
      <c r="E129" t="s">
        <v>66</v>
      </c>
      <c r="F129" t="s">
        <v>67</v>
      </c>
      <c r="G129" t="s">
        <v>342</v>
      </c>
      <c r="H129" t="s">
        <v>77</v>
      </c>
      <c r="I129" t="s">
        <v>41</v>
      </c>
      <c r="J129" t="s">
        <v>53</v>
      </c>
      <c r="K129" s="1">
        <v>2025</v>
      </c>
      <c r="L129" t="s">
        <v>43</v>
      </c>
      <c r="M129" t="s">
        <v>169</v>
      </c>
      <c r="N129" t="s">
        <v>45</v>
      </c>
      <c r="O129" t="s">
        <v>59</v>
      </c>
      <c r="P129" t="s">
        <v>220</v>
      </c>
      <c r="Q129" t="s">
        <v>48</v>
      </c>
      <c r="R129" s="1">
        <v>1128387</v>
      </c>
      <c r="S129" s="1">
        <v>15863397</v>
      </c>
      <c r="T129" s="3">
        <v>45600.509965277779</v>
      </c>
      <c r="U129" t="s">
        <v>49</v>
      </c>
      <c r="V129" t="s">
        <v>285</v>
      </c>
      <c r="Y129" s="1">
        <v>29003</v>
      </c>
      <c r="Z129" t="s">
        <v>222</v>
      </c>
      <c r="AA129" t="s">
        <v>50</v>
      </c>
      <c r="AB129" s="1">
        <v>2025</v>
      </c>
      <c r="AC129" s="1">
        <v>0</v>
      </c>
      <c r="AD129" t="s">
        <v>119</v>
      </c>
      <c r="AE129" t="s">
        <v>51</v>
      </c>
      <c r="AF129" t="s">
        <v>51</v>
      </c>
      <c r="AG129" t="s">
        <v>51</v>
      </c>
      <c r="AH129" t="s">
        <v>51</v>
      </c>
      <c r="AI129" s="1">
        <v>575155</v>
      </c>
      <c r="AJ129" s="1">
        <v>8.3000000000000007</v>
      </c>
      <c r="AK129" t="s">
        <v>343</v>
      </c>
    </row>
    <row r="130" spans="1:37">
      <c r="A130" t="s">
        <v>1337</v>
      </c>
      <c r="B130">
        <f t="shared" ref="B130:B193" si="2">+COUNTIF(A:A,A130)</f>
        <v>1</v>
      </c>
      <c r="C130" t="s">
        <v>1338</v>
      </c>
      <c r="D130" t="s">
        <v>65</v>
      </c>
      <c r="E130" t="s">
        <v>66</v>
      </c>
      <c r="F130" t="s">
        <v>75</v>
      </c>
      <c r="G130" t="s">
        <v>97</v>
      </c>
      <c r="H130" t="s">
        <v>40</v>
      </c>
      <c r="I130" t="s">
        <v>41</v>
      </c>
      <c r="J130" t="s">
        <v>53</v>
      </c>
      <c r="K130" s="1">
        <v>2025</v>
      </c>
      <c r="L130" t="s">
        <v>1339</v>
      </c>
      <c r="M130" t="s">
        <v>1340</v>
      </c>
      <c r="N130" t="s">
        <v>45</v>
      </c>
      <c r="O130" t="s">
        <v>59</v>
      </c>
      <c r="P130" t="s">
        <v>163</v>
      </c>
      <c r="Q130" t="s">
        <v>48</v>
      </c>
      <c r="R130" s="1">
        <v>161146</v>
      </c>
      <c r="S130" s="1">
        <v>16798475</v>
      </c>
      <c r="T130" s="3">
        <v>45687.949594907404</v>
      </c>
      <c r="U130" t="s">
        <v>54</v>
      </c>
      <c r="Y130" s="1">
        <v>108</v>
      </c>
      <c r="Z130" t="s">
        <v>405</v>
      </c>
      <c r="AA130" t="s">
        <v>50</v>
      </c>
      <c r="AB130" s="1">
        <v>2025</v>
      </c>
      <c r="AC130" s="1">
        <v>0</v>
      </c>
      <c r="AD130" t="s">
        <v>163</v>
      </c>
      <c r="AE130" t="s">
        <v>51</v>
      </c>
      <c r="AF130" t="s">
        <v>51</v>
      </c>
      <c r="AG130" s="1">
        <v>744648</v>
      </c>
      <c r="AH130" t="s">
        <v>51</v>
      </c>
      <c r="AI130" t="s">
        <v>51</v>
      </c>
      <c r="AJ130" t="s">
        <v>51</v>
      </c>
      <c r="AK130" t="s">
        <v>1341</v>
      </c>
    </row>
    <row r="131" spans="1:37">
      <c r="A131" t="s">
        <v>3239</v>
      </c>
      <c r="B131">
        <f t="shared" si="2"/>
        <v>1</v>
      </c>
      <c r="C131" t="s">
        <v>3240</v>
      </c>
      <c r="D131" t="s">
        <v>65</v>
      </c>
      <c r="E131" t="s">
        <v>66</v>
      </c>
      <c r="F131" t="s">
        <v>250</v>
      </c>
      <c r="G131" t="s">
        <v>316</v>
      </c>
      <c r="H131" t="s">
        <v>40</v>
      </c>
      <c r="I131" t="s">
        <v>41</v>
      </c>
      <c r="J131" t="s">
        <v>53</v>
      </c>
      <c r="K131" s="1">
        <v>2025</v>
      </c>
      <c r="L131" t="s">
        <v>290</v>
      </c>
      <c r="M131" t="s">
        <v>3241</v>
      </c>
      <c r="N131" t="s">
        <v>45</v>
      </c>
      <c r="O131" t="s">
        <v>71</v>
      </c>
      <c r="P131" t="s">
        <v>72</v>
      </c>
      <c r="Q131" t="s">
        <v>48</v>
      </c>
      <c r="R131" s="1">
        <v>288649</v>
      </c>
      <c r="S131" s="1">
        <v>1816745</v>
      </c>
      <c r="T131" s="3">
        <v>45716.68074074074</v>
      </c>
      <c r="U131" t="s">
        <v>54</v>
      </c>
      <c r="Y131" s="1">
        <v>40</v>
      </c>
      <c r="Z131" t="s">
        <v>979</v>
      </c>
      <c r="AA131" t="s">
        <v>50</v>
      </c>
      <c r="AB131" s="1">
        <v>2025</v>
      </c>
      <c r="AC131" s="1">
        <v>0</v>
      </c>
      <c r="AD131" t="s">
        <v>72</v>
      </c>
      <c r="AE131" s="1">
        <v>5</v>
      </c>
      <c r="AF131" t="s">
        <v>51</v>
      </c>
      <c r="AG131" s="1">
        <v>102536</v>
      </c>
      <c r="AH131" t="s">
        <v>51</v>
      </c>
      <c r="AI131" t="s">
        <v>51</v>
      </c>
      <c r="AJ131" t="s">
        <v>51</v>
      </c>
      <c r="AK131" t="s">
        <v>3242</v>
      </c>
    </row>
    <row r="132" spans="1:37">
      <c r="A132" t="s">
        <v>1542</v>
      </c>
      <c r="B132">
        <f t="shared" si="2"/>
        <v>1</v>
      </c>
      <c r="C132" t="s">
        <v>1543</v>
      </c>
      <c r="D132" t="s">
        <v>65</v>
      </c>
      <c r="E132" t="s">
        <v>66</v>
      </c>
      <c r="F132" t="s">
        <v>250</v>
      </c>
      <c r="G132" t="s">
        <v>250</v>
      </c>
      <c r="H132" t="s">
        <v>40</v>
      </c>
      <c r="I132" t="s">
        <v>41</v>
      </c>
      <c r="J132" t="s">
        <v>42</v>
      </c>
      <c r="K132" s="1">
        <v>2025</v>
      </c>
      <c r="L132" t="s">
        <v>110</v>
      </c>
      <c r="M132" t="s">
        <v>111</v>
      </c>
      <c r="N132" t="s">
        <v>45</v>
      </c>
      <c r="O132" t="s">
        <v>71</v>
      </c>
      <c r="P132" t="s">
        <v>72</v>
      </c>
      <c r="Q132" t="s">
        <v>48</v>
      </c>
      <c r="R132" s="1">
        <v>752254</v>
      </c>
      <c r="S132" s="1">
        <v>753974</v>
      </c>
      <c r="T132" s="3">
        <v>45687.80097222222</v>
      </c>
      <c r="U132" t="s">
        <v>54</v>
      </c>
      <c r="Y132" s="1">
        <v>38270</v>
      </c>
      <c r="Z132" t="s">
        <v>791</v>
      </c>
      <c r="AA132" t="s">
        <v>50</v>
      </c>
      <c r="AB132" s="1">
        <v>2025</v>
      </c>
      <c r="AC132" s="1">
        <v>0</v>
      </c>
      <c r="AD132" t="s">
        <v>72</v>
      </c>
      <c r="AE132" s="1">
        <v>2</v>
      </c>
      <c r="AF132" t="s">
        <v>51</v>
      </c>
      <c r="AG132" t="s">
        <v>51</v>
      </c>
      <c r="AH132" t="s">
        <v>51</v>
      </c>
      <c r="AI132" t="s">
        <v>51</v>
      </c>
      <c r="AJ132" t="s">
        <v>51</v>
      </c>
      <c r="AK132" t="s">
        <v>1544</v>
      </c>
    </row>
    <row r="133" spans="1:37">
      <c r="A133" t="s">
        <v>4529</v>
      </c>
      <c r="B133">
        <f t="shared" si="2"/>
        <v>1</v>
      </c>
      <c r="C133" t="s">
        <v>4530</v>
      </c>
      <c r="D133" t="s">
        <v>65</v>
      </c>
      <c r="E133" t="s">
        <v>102</v>
      </c>
      <c r="F133" t="s">
        <v>108</v>
      </c>
      <c r="G133" t="s">
        <v>122</v>
      </c>
      <c r="H133" t="s">
        <v>40</v>
      </c>
      <c r="I133" t="s">
        <v>41</v>
      </c>
      <c r="J133" t="s">
        <v>42</v>
      </c>
      <c r="K133" s="1">
        <v>2026</v>
      </c>
      <c r="L133" t="s">
        <v>115</v>
      </c>
      <c r="M133" t="s">
        <v>116</v>
      </c>
      <c r="N133" t="s">
        <v>45</v>
      </c>
      <c r="O133" t="s">
        <v>59</v>
      </c>
      <c r="P133" t="s">
        <v>170</v>
      </c>
      <c r="Q133" t="s">
        <v>48</v>
      </c>
      <c r="R133" s="1">
        <v>1052788</v>
      </c>
      <c r="S133" s="1">
        <v>2105218</v>
      </c>
      <c r="T133" s="3">
        <v>46006.530069444445</v>
      </c>
      <c r="U133" t="s">
        <v>54</v>
      </c>
      <c r="V133" t="s">
        <v>711</v>
      </c>
      <c r="Y133" s="1">
        <v>5523</v>
      </c>
      <c r="Z133" t="s">
        <v>695</v>
      </c>
      <c r="AA133" t="s">
        <v>50</v>
      </c>
      <c r="AB133" s="1">
        <v>2026</v>
      </c>
      <c r="AC133" s="1">
        <v>0</v>
      </c>
      <c r="AD133" t="s">
        <v>119</v>
      </c>
      <c r="AE133" t="s">
        <v>51</v>
      </c>
      <c r="AF133" t="s">
        <v>51</v>
      </c>
      <c r="AG133" s="1">
        <v>129960</v>
      </c>
      <c r="AH133" t="s">
        <v>51</v>
      </c>
      <c r="AI133" t="s">
        <v>51</v>
      </c>
      <c r="AJ133" t="s">
        <v>51</v>
      </c>
      <c r="AK133" t="s">
        <v>4531</v>
      </c>
    </row>
    <row r="134" spans="1:37">
      <c r="A134" t="s">
        <v>1111</v>
      </c>
      <c r="B134">
        <f t="shared" si="2"/>
        <v>1</v>
      </c>
      <c r="C134" t="s">
        <v>1112</v>
      </c>
      <c r="D134" t="s">
        <v>65</v>
      </c>
      <c r="E134" t="s">
        <v>66</v>
      </c>
      <c r="F134" t="s">
        <v>67</v>
      </c>
      <c r="G134" t="s">
        <v>68</v>
      </c>
      <c r="H134" t="s">
        <v>92</v>
      </c>
      <c r="I134" t="s">
        <v>129</v>
      </c>
      <c r="J134" t="s">
        <v>42</v>
      </c>
      <c r="K134" s="1">
        <v>2024</v>
      </c>
      <c r="L134" t="s">
        <v>43</v>
      </c>
      <c r="M134" t="s">
        <v>169</v>
      </c>
      <c r="N134" t="s">
        <v>45</v>
      </c>
      <c r="O134" t="s">
        <v>71</v>
      </c>
      <c r="P134" t="s">
        <v>72</v>
      </c>
      <c r="Q134" t="s">
        <v>48</v>
      </c>
      <c r="R134" s="1">
        <v>60105</v>
      </c>
      <c r="S134" s="1">
        <v>236079</v>
      </c>
      <c r="T134" s="3">
        <v>45306.659166666665</v>
      </c>
      <c r="U134" t="s">
        <v>54</v>
      </c>
      <c r="V134" t="s">
        <v>285</v>
      </c>
      <c r="Y134" s="1">
        <v>136921</v>
      </c>
      <c r="Z134" t="s">
        <v>222</v>
      </c>
      <c r="AA134" t="s">
        <v>50</v>
      </c>
      <c r="AB134" s="1">
        <v>2024</v>
      </c>
      <c r="AC134" s="1">
        <v>0</v>
      </c>
      <c r="AD134" t="s">
        <v>72</v>
      </c>
      <c r="AE134" s="1">
        <v>1</v>
      </c>
      <c r="AF134" t="s">
        <v>51</v>
      </c>
      <c r="AG134" t="s">
        <v>51</v>
      </c>
      <c r="AH134" t="s">
        <v>51</v>
      </c>
      <c r="AI134" s="1">
        <v>5489634</v>
      </c>
      <c r="AJ134" s="1">
        <v>11</v>
      </c>
      <c r="AK134" t="s">
        <v>1113</v>
      </c>
    </row>
    <row r="135" spans="1:37">
      <c r="A135" t="s">
        <v>283</v>
      </c>
      <c r="B135">
        <f t="shared" si="2"/>
        <v>1</v>
      </c>
      <c r="C135" t="s">
        <v>284</v>
      </c>
      <c r="D135" t="s">
        <v>65</v>
      </c>
      <c r="E135" t="s">
        <v>66</v>
      </c>
      <c r="F135" t="s">
        <v>75</v>
      </c>
      <c r="G135" t="s">
        <v>138</v>
      </c>
      <c r="H135" t="s">
        <v>92</v>
      </c>
      <c r="I135" t="s">
        <v>41</v>
      </c>
      <c r="J135" t="s">
        <v>42</v>
      </c>
      <c r="K135" s="1">
        <v>2025</v>
      </c>
      <c r="L135" t="s">
        <v>43</v>
      </c>
      <c r="M135" t="s">
        <v>169</v>
      </c>
      <c r="N135" t="s">
        <v>45</v>
      </c>
      <c r="O135" t="s">
        <v>59</v>
      </c>
      <c r="P135" t="s">
        <v>220</v>
      </c>
      <c r="Q135" t="s">
        <v>48</v>
      </c>
      <c r="R135" s="1">
        <v>10000</v>
      </c>
      <c r="S135" s="1">
        <v>13418483</v>
      </c>
      <c r="T135" s="3">
        <v>45625.414178240739</v>
      </c>
      <c r="U135" t="s">
        <v>54</v>
      </c>
      <c r="V135" t="s">
        <v>285</v>
      </c>
      <c r="Y135" s="1">
        <v>200000</v>
      </c>
      <c r="Z135" t="s">
        <v>222</v>
      </c>
      <c r="AA135" t="s">
        <v>50</v>
      </c>
      <c r="AB135" s="1">
        <v>2025</v>
      </c>
      <c r="AC135" s="1">
        <v>963254</v>
      </c>
      <c r="AD135" t="s">
        <v>119</v>
      </c>
      <c r="AE135" s="1">
        <v>10000</v>
      </c>
      <c r="AF135" t="s">
        <v>51</v>
      </c>
      <c r="AG135" t="s">
        <v>51</v>
      </c>
      <c r="AH135" t="s">
        <v>51</v>
      </c>
      <c r="AI135" s="1">
        <v>14426400</v>
      </c>
      <c r="AJ135" s="1">
        <v>10.119999999999999</v>
      </c>
      <c r="AK135" t="s">
        <v>286</v>
      </c>
    </row>
    <row r="136" spans="1:37">
      <c r="A136" t="s">
        <v>2680</v>
      </c>
      <c r="B136">
        <f t="shared" si="2"/>
        <v>1</v>
      </c>
      <c r="C136" t="s">
        <v>2681</v>
      </c>
      <c r="D136" t="s">
        <v>65</v>
      </c>
      <c r="E136" t="s">
        <v>66</v>
      </c>
      <c r="F136" t="s">
        <v>75</v>
      </c>
      <c r="G136" t="s">
        <v>97</v>
      </c>
      <c r="H136" t="s">
        <v>77</v>
      </c>
      <c r="I136" t="s">
        <v>41</v>
      </c>
      <c r="J136" t="s">
        <v>53</v>
      </c>
      <c r="K136" s="1">
        <v>2025</v>
      </c>
      <c r="L136" t="s">
        <v>43</v>
      </c>
      <c r="M136" t="s">
        <v>169</v>
      </c>
      <c r="N136" t="s">
        <v>45</v>
      </c>
      <c r="O136" t="s">
        <v>59</v>
      </c>
      <c r="P136" t="s">
        <v>220</v>
      </c>
      <c r="Q136" t="s">
        <v>48</v>
      </c>
      <c r="R136" s="1">
        <v>100000</v>
      </c>
      <c r="S136" s="1">
        <v>16672204</v>
      </c>
      <c r="T136" s="3">
        <v>45588.624803240738</v>
      </c>
      <c r="U136" t="s">
        <v>54</v>
      </c>
      <c r="V136" t="s">
        <v>285</v>
      </c>
      <c r="Y136" s="1">
        <v>163626</v>
      </c>
      <c r="Z136" t="s">
        <v>222</v>
      </c>
      <c r="AA136" t="s">
        <v>50</v>
      </c>
      <c r="AB136" s="1">
        <v>2025</v>
      </c>
      <c r="AC136" s="1">
        <v>0</v>
      </c>
      <c r="AD136" t="s">
        <v>119</v>
      </c>
      <c r="AE136" t="s">
        <v>51</v>
      </c>
      <c r="AF136" t="s">
        <v>51</v>
      </c>
      <c r="AG136" t="s">
        <v>51</v>
      </c>
      <c r="AH136" t="s">
        <v>51</v>
      </c>
      <c r="AI136" s="1">
        <v>1507000</v>
      </c>
      <c r="AJ136" s="1">
        <v>7.14</v>
      </c>
      <c r="AK136" t="s">
        <v>2682</v>
      </c>
    </row>
    <row r="137" spans="1:37">
      <c r="A137" t="s">
        <v>1614</v>
      </c>
      <c r="B137">
        <f t="shared" si="2"/>
        <v>1</v>
      </c>
      <c r="C137" t="s">
        <v>1615</v>
      </c>
      <c r="D137" t="s">
        <v>65</v>
      </c>
      <c r="E137" t="s">
        <v>102</v>
      </c>
      <c r="F137" t="s">
        <v>247</v>
      </c>
      <c r="G137" t="s">
        <v>780</v>
      </c>
      <c r="H137" t="s">
        <v>92</v>
      </c>
      <c r="I137" t="s">
        <v>41</v>
      </c>
      <c r="J137" t="s">
        <v>42</v>
      </c>
      <c r="K137" s="1">
        <v>2026</v>
      </c>
      <c r="L137" t="s">
        <v>115</v>
      </c>
      <c r="M137" t="s">
        <v>116</v>
      </c>
      <c r="N137" t="s">
        <v>45</v>
      </c>
      <c r="O137" t="s">
        <v>71</v>
      </c>
      <c r="P137" t="s">
        <v>112</v>
      </c>
      <c r="Q137" t="s">
        <v>48</v>
      </c>
      <c r="R137" s="1">
        <v>50295</v>
      </c>
      <c r="S137" s="1">
        <v>1000836</v>
      </c>
      <c r="T137" s="3">
        <v>46043.645254629628</v>
      </c>
      <c r="U137" t="s">
        <v>54</v>
      </c>
      <c r="V137" t="s">
        <v>268</v>
      </c>
      <c r="Y137" s="1">
        <v>2112</v>
      </c>
      <c r="Z137" t="s">
        <v>781</v>
      </c>
      <c r="AA137" t="s">
        <v>50</v>
      </c>
      <c r="AB137" s="1">
        <v>2026</v>
      </c>
      <c r="AC137" s="1">
        <v>787264</v>
      </c>
      <c r="AD137" t="s">
        <v>112</v>
      </c>
      <c r="AE137" t="s">
        <v>51</v>
      </c>
      <c r="AF137" t="s">
        <v>51</v>
      </c>
      <c r="AG137" t="s">
        <v>51</v>
      </c>
      <c r="AH137" t="s">
        <v>51</v>
      </c>
      <c r="AI137" t="s">
        <v>51</v>
      </c>
      <c r="AJ137" t="s">
        <v>51</v>
      </c>
      <c r="AK137" t="s">
        <v>1616</v>
      </c>
    </row>
    <row r="138" spans="1:37">
      <c r="A138" t="s">
        <v>3031</v>
      </c>
      <c r="B138">
        <f t="shared" si="2"/>
        <v>1</v>
      </c>
      <c r="C138" t="s">
        <v>3032</v>
      </c>
      <c r="D138" t="s">
        <v>65</v>
      </c>
      <c r="E138" t="s">
        <v>39</v>
      </c>
      <c r="F138" t="s">
        <v>114</v>
      </c>
      <c r="G138" t="s">
        <v>114</v>
      </c>
      <c r="H138" t="s">
        <v>92</v>
      </c>
      <c r="I138" t="s">
        <v>41</v>
      </c>
      <c r="J138" t="s">
        <v>42</v>
      </c>
      <c r="K138" s="1">
        <v>2026</v>
      </c>
      <c r="L138" t="s">
        <v>115</v>
      </c>
      <c r="M138" t="s">
        <v>116</v>
      </c>
      <c r="N138" t="s">
        <v>45</v>
      </c>
      <c r="O138" t="s">
        <v>71</v>
      </c>
      <c r="P138" t="s">
        <v>84</v>
      </c>
      <c r="Q138" t="s">
        <v>48</v>
      </c>
      <c r="R138" s="1">
        <v>222889</v>
      </c>
      <c r="S138" s="1">
        <v>619352</v>
      </c>
      <c r="T138" s="3">
        <v>46036.555034722223</v>
      </c>
      <c r="U138" t="s">
        <v>54</v>
      </c>
      <c r="Y138" s="1">
        <v>296655</v>
      </c>
      <c r="Z138" t="s">
        <v>370</v>
      </c>
      <c r="AA138" t="s">
        <v>50</v>
      </c>
      <c r="AB138" s="1">
        <v>2026</v>
      </c>
      <c r="AC138" s="1">
        <v>0</v>
      </c>
      <c r="AD138" t="s">
        <v>84</v>
      </c>
      <c r="AE138" t="s">
        <v>51</v>
      </c>
      <c r="AF138" t="s">
        <v>51</v>
      </c>
      <c r="AG138" s="1">
        <v>67493</v>
      </c>
      <c r="AH138" t="s">
        <v>51</v>
      </c>
      <c r="AI138" t="s">
        <v>51</v>
      </c>
      <c r="AJ138" t="s">
        <v>51</v>
      </c>
      <c r="AK138" t="s">
        <v>3033</v>
      </c>
    </row>
    <row r="139" spans="1:37">
      <c r="A139" t="s">
        <v>392</v>
      </c>
      <c r="B139">
        <f t="shared" si="2"/>
        <v>1</v>
      </c>
      <c r="C139" t="s">
        <v>393</v>
      </c>
      <c r="D139" t="s">
        <v>38</v>
      </c>
      <c r="E139" t="s">
        <v>39</v>
      </c>
      <c r="H139" t="s">
        <v>92</v>
      </c>
      <c r="I139" t="s">
        <v>41</v>
      </c>
      <c r="J139" t="s">
        <v>42</v>
      </c>
      <c r="K139" s="1">
        <v>2026</v>
      </c>
      <c r="L139" t="s">
        <v>115</v>
      </c>
      <c r="M139" t="s">
        <v>116</v>
      </c>
      <c r="N139" t="s">
        <v>45</v>
      </c>
      <c r="O139" t="s">
        <v>59</v>
      </c>
      <c r="P139" t="s">
        <v>117</v>
      </c>
      <c r="Q139" t="s">
        <v>48</v>
      </c>
      <c r="R139" s="1">
        <v>373098</v>
      </c>
      <c r="S139" s="1">
        <v>7008430</v>
      </c>
      <c r="T139" s="3">
        <v>45947.659062500003</v>
      </c>
      <c r="U139" t="s">
        <v>54</v>
      </c>
      <c r="Y139" s="1">
        <v>71843</v>
      </c>
      <c r="Z139" t="s">
        <v>164</v>
      </c>
      <c r="AA139" t="s">
        <v>50</v>
      </c>
      <c r="AB139" s="1">
        <v>2026</v>
      </c>
      <c r="AC139" s="1">
        <v>150003</v>
      </c>
      <c r="AD139" t="s">
        <v>119</v>
      </c>
      <c r="AE139" s="1">
        <v>361880</v>
      </c>
      <c r="AF139" t="s">
        <v>51</v>
      </c>
      <c r="AG139" s="1">
        <v>227420</v>
      </c>
      <c r="AH139" t="s">
        <v>51</v>
      </c>
      <c r="AI139" t="s">
        <v>51</v>
      </c>
      <c r="AJ139" t="s">
        <v>51</v>
      </c>
      <c r="AK139" t="s">
        <v>394</v>
      </c>
    </row>
    <row r="140" spans="1:37">
      <c r="A140" t="s">
        <v>344</v>
      </c>
      <c r="B140">
        <f t="shared" si="2"/>
        <v>1</v>
      </c>
      <c r="C140" t="s">
        <v>345</v>
      </c>
      <c r="D140" t="s">
        <v>65</v>
      </c>
      <c r="E140" t="s">
        <v>66</v>
      </c>
      <c r="F140" t="s">
        <v>250</v>
      </c>
      <c r="G140" t="s">
        <v>251</v>
      </c>
      <c r="H140" t="s">
        <v>77</v>
      </c>
      <c r="I140" t="s">
        <v>41</v>
      </c>
      <c r="J140" t="s">
        <v>42</v>
      </c>
      <c r="K140" s="1">
        <v>2025</v>
      </c>
      <c r="L140" t="s">
        <v>43</v>
      </c>
      <c r="M140" t="s">
        <v>58</v>
      </c>
      <c r="N140" t="s">
        <v>45</v>
      </c>
      <c r="O140" t="s">
        <v>59</v>
      </c>
      <c r="P140" t="s">
        <v>60</v>
      </c>
      <c r="Q140" t="s">
        <v>48</v>
      </c>
      <c r="R140" s="1">
        <v>495146</v>
      </c>
      <c r="S140" s="1">
        <v>38240862</v>
      </c>
      <c r="T140" s="3">
        <v>45674.679513888892</v>
      </c>
      <c r="U140" t="s">
        <v>54</v>
      </c>
      <c r="V140" t="s">
        <v>205</v>
      </c>
      <c r="Y140" t="s">
        <v>51</v>
      </c>
      <c r="Z140" t="s">
        <v>346</v>
      </c>
      <c r="AA140" t="s">
        <v>50</v>
      </c>
      <c r="AB140" s="1">
        <v>2025</v>
      </c>
      <c r="AC140" s="1">
        <v>1</v>
      </c>
      <c r="AD140" t="s">
        <v>63</v>
      </c>
      <c r="AE140" s="1">
        <v>320220</v>
      </c>
      <c r="AF140" s="1">
        <v>318037</v>
      </c>
      <c r="AG140" t="s">
        <v>51</v>
      </c>
      <c r="AH140" t="s">
        <v>51</v>
      </c>
      <c r="AI140" s="1">
        <v>6962118</v>
      </c>
      <c r="AJ140" s="1">
        <v>16.399999999999999</v>
      </c>
      <c r="AK140" t="s">
        <v>347</v>
      </c>
    </row>
    <row r="141" spans="1:37">
      <c r="A141" t="s">
        <v>2549</v>
      </c>
      <c r="B141">
        <f t="shared" si="2"/>
        <v>1</v>
      </c>
      <c r="C141" t="s">
        <v>2550</v>
      </c>
      <c r="D141" t="s">
        <v>65</v>
      </c>
      <c r="E141" t="s">
        <v>39</v>
      </c>
      <c r="F141" t="s">
        <v>114</v>
      </c>
      <c r="G141" t="s">
        <v>114</v>
      </c>
      <c r="H141" t="s">
        <v>458</v>
      </c>
      <c r="I141" t="s">
        <v>41</v>
      </c>
      <c r="J141" t="s">
        <v>42</v>
      </c>
      <c r="K141" s="1">
        <v>2026</v>
      </c>
      <c r="L141" t="s">
        <v>123</v>
      </c>
      <c r="M141" t="s">
        <v>70</v>
      </c>
      <c r="N141" t="s">
        <v>45</v>
      </c>
      <c r="O141" t="s">
        <v>71</v>
      </c>
      <c r="P141" t="s">
        <v>84</v>
      </c>
      <c r="Q141" t="s">
        <v>48</v>
      </c>
      <c r="R141" s="1">
        <v>2062516</v>
      </c>
      <c r="S141" s="1">
        <v>7336467</v>
      </c>
      <c r="T141" s="3">
        <v>46036.472638888888</v>
      </c>
      <c r="U141" t="s">
        <v>54</v>
      </c>
      <c r="Y141" t="s">
        <v>51</v>
      </c>
      <c r="Z141" t="s">
        <v>370</v>
      </c>
      <c r="AA141" t="s">
        <v>50</v>
      </c>
      <c r="AB141" s="1">
        <v>2026</v>
      </c>
      <c r="AC141" s="1">
        <v>152820</v>
      </c>
      <c r="AD141" t="s">
        <v>84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51</v>
      </c>
      <c r="AK141" t="s">
        <v>2551</v>
      </c>
    </row>
    <row r="142" spans="1:37">
      <c r="A142" t="s">
        <v>2511</v>
      </c>
      <c r="B142">
        <f t="shared" si="2"/>
        <v>1</v>
      </c>
      <c r="C142" t="s">
        <v>2512</v>
      </c>
      <c r="D142" t="s">
        <v>65</v>
      </c>
      <c r="E142" t="s">
        <v>39</v>
      </c>
      <c r="F142" t="s">
        <v>114</v>
      </c>
      <c r="G142" t="s">
        <v>332</v>
      </c>
      <c r="H142" t="s">
        <v>77</v>
      </c>
      <c r="I142" t="s">
        <v>129</v>
      </c>
      <c r="J142" t="s">
        <v>42</v>
      </c>
      <c r="K142" s="1">
        <v>2026</v>
      </c>
      <c r="L142" t="s">
        <v>43</v>
      </c>
      <c r="M142" t="s">
        <v>169</v>
      </c>
      <c r="N142" t="s">
        <v>45</v>
      </c>
      <c r="O142" t="s">
        <v>71</v>
      </c>
      <c r="P142" t="s">
        <v>84</v>
      </c>
      <c r="Q142" t="s">
        <v>48</v>
      </c>
      <c r="R142" s="1">
        <v>86954</v>
      </c>
      <c r="S142" s="1">
        <v>437008</v>
      </c>
      <c r="T142" s="3">
        <v>46036.724363425928</v>
      </c>
      <c r="U142" t="s">
        <v>54</v>
      </c>
      <c r="V142" t="s">
        <v>285</v>
      </c>
      <c r="Y142" s="1">
        <v>364472</v>
      </c>
      <c r="Z142" t="s">
        <v>333</v>
      </c>
      <c r="AA142" t="s">
        <v>50</v>
      </c>
      <c r="AB142" s="1">
        <v>2026</v>
      </c>
      <c r="AC142" s="1">
        <v>0</v>
      </c>
      <c r="AD142" t="s">
        <v>84</v>
      </c>
      <c r="AE142" t="s">
        <v>51</v>
      </c>
      <c r="AF142" t="s">
        <v>51</v>
      </c>
      <c r="AG142" t="s">
        <v>51</v>
      </c>
      <c r="AH142" t="s">
        <v>51</v>
      </c>
      <c r="AI142" s="1">
        <v>24039012</v>
      </c>
      <c r="AJ142" s="1">
        <v>17.850000000000001</v>
      </c>
      <c r="AK142" t="s">
        <v>2513</v>
      </c>
    </row>
    <row r="143" spans="1:37">
      <c r="A143" t="s">
        <v>2956</v>
      </c>
      <c r="B143">
        <f t="shared" si="2"/>
        <v>1</v>
      </c>
      <c r="C143" t="s">
        <v>2957</v>
      </c>
      <c r="D143" t="s">
        <v>65</v>
      </c>
      <c r="E143" t="s">
        <v>39</v>
      </c>
      <c r="F143" t="s">
        <v>152</v>
      </c>
      <c r="G143" t="s">
        <v>231</v>
      </c>
      <c r="H143" t="s">
        <v>92</v>
      </c>
      <c r="I143" t="s">
        <v>129</v>
      </c>
      <c r="J143" t="s">
        <v>42</v>
      </c>
      <c r="K143" s="1">
        <v>2026</v>
      </c>
      <c r="L143" t="s">
        <v>103</v>
      </c>
      <c r="M143" t="s">
        <v>134</v>
      </c>
      <c r="N143" t="s">
        <v>45</v>
      </c>
      <c r="O143" t="s">
        <v>71</v>
      </c>
      <c r="P143" t="s">
        <v>84</v>
      </c>
      <c r="Q143" t="s">
        <v>48</v>
      </c>
      <c r="R143" s="1">
        <v>21200</v>
      </c>
      <c r="S143" s="1">
        <v>67027</v>
      </c>
      <c r="T143" s="3">
        <v>46036.469097222223</v>
      </c>
      <c r="U143" t="s">
        <v>54</v>
      </c>
      <c r="Y143" s="1">
        <v>1957</v>
      </c>
      <c r="Z143" t="s">
        <v>234</v>
      </c>
      <c r="AA143" t="s">
        <v>50</v>
      </c>
      <c r="AB143" s="1">
        <v>2026</v>
      </c>
      <c r="AC143" s="1">
        <v>21958</v>
      </c>
      <c r="AD143" t="s">
        <v>84</v>
      </c>
      <c r="AE143" t="s">
        <v>51</v>
      </c>
      <c r="AF143" t="s">
        <v>51</v>
      </c>
      <c r="AG143" t="s">
        <v>51</v>
      </c>
      <c r="AH143" t="s">
        <v>51</v>
      </c>
      <c r="AI143" s="1">
        <v>1729549</v>
      </c>
      <c r="AJ143" t="s">
        <v>51</v>
      </c>
      <c r="AK143" t="s">
        <v>2958</v>
      </c>
    </row>
    <row r="144" spans="1:37">
      <c r="A144" t="s">
        <v>2552</v>
      </c>
      <c r="B144">
        <f t="shared" si="2"/>
        <v>1</v>
      </c>
      <c r="C144" t="s">
        <v>2553</v>
      </c>
      <c r="D144" t="s">
        <v>65</v>
      </c>
      <c r="E144" t="s">
        <v>39</v>
      </c>
      <c r="F144" t="s">
        <v>133</v>
      </c>
      <c r="G144" t="s">
        <v>133</v>
      </c>
      <c r="H144" t="s">
        <v>92</v>
      </c>
      <c r="I144" t="s">
        <v>41</v>
      </c>
      <c r="J144" t="s">
        <v>42</v>
      </c>
      <c r="K144" s="1">
        <v>2026</v>
      </c>
      <c r="L144" t="s">
        <v>43</v>
      </c>
      <c r="M144" t="s">
        <v>169</v>
      </c>
      <c r="N144" t="s">
        <v>45</v>
      </c>
      <c r="O144" t="s">
        <v>59</v>
      </c>
      <c r="P144" t="s">
        <v>60</v>
      </c>
      <c r="Q144" t="s">
        <v>48</v>
      </c>
      <c r="R144" s="1">
        <v>1000</v>
      </c>
      <c r="S144" s="1">
        <v>2116079</v>
      </c>
      <c r="T144" s="3">
        <v>46057.451655092591</v>
      </c>
      <c r="U144" t="s">
        <v>54</v>
      </c>
      <c r="V144" t="s">
        <v>285</v>
      </c>
      <c r="Y144" s="1">
        <v>83435</v>
      </c>
      <c r="Z144" t="s">
        <v>60</v>
      </c>
      <c r="AA144" t="s">
        <v>50</v>
      </c>
      <c r="AB144" s="1">
        <v>2026</v>
      </c>
      <c r="AC144" s="1">
        <v>2001910</v>
      </c>
      <c r="AD144" t="s">
        <v>63</v>
      </c>
      <c r="AE144" t="s">
        <v>51</v>
      </c>
      <c r="AF144" t="s">
        <v>51</v>
      </c>
      <c r="AG144" t="s">
        <v>51</v>
      </c>
      <c r="AH144" t="s">
        <v>51</v>
      </c>
      <c r="AI144" s="1">
        <v>2652199</v>
      </c>
      <c r="AJ144" s="1">
        <v>8.8000000000000007</v>
      </c>
      <c r="AK144" t="s">
        <v>2554</v>
      </c>
    </row>
    <row r="145" spans="1:37">
      <c r="A145" t="s">
        <v>1802</v>
      </c>
      <c r="B145">
        <f t="shared" si="2"/>
        <v>1</v>
      </c>
      <c r="C145" t="s">
        <v>1803</v>
      </c>
      <c r="D145" t="s">
        <v>65</v>
      </c>
      <c r="E145" t="s">
        <v>102</v>
      </c>
      <c r="F145" t="s">
        <v>247</v>
      </c>
      <c r="G145" t="s">
        <v>702</v>
      </c>
      <c r="H145" t="s">
        <v>40</v>
      </c>
      <c r="I145" t="s">
        <v>41</v>
      </c>
      <c r="J145" t="s">
        <v>42</v>
      </c>
      <c r="K145" s="1">
        <v>2026</v>
      </c>
      <c r="L145" t="s">
        <v>123</v>
      </c>
      <c r="M145" t="s">
        <v>70</v>
      </c>
      <c r="N145" t="s">
        <v>45</v>
      </c>
      <c r="O145" t="s">
        <v>71</v>
      </c>
      <c r="P145" t="s">
        <v>112</v>
      </c>
      <c r="Q145" t="s">
        <v>48</v>
      </c>
      <c r="R145" s="1">
        <v>210959</v>
      </c>
      <c r="S145" s="1">
        <v>15905434</v>
      </c>
      <c r="T145" s="3">
        <v>46034.631192129629</v>
      </c>
      <c r="U145" t="s">
        <v>54</v>
      </c>
      <c r="Y145" s="1">
        <v>350</v>
      </c>
      <c r="Z145" t="s">
        <v>703</v>
      </c>
      <c r="AA145" t="s">
        <v>50</v>
      </c>
      <c r="AB145" s="1">
        <v>2026</v>
      </c>
      <c r="AC145" s="1">
        <v>1174</v>
      </c>
      <c r="AD145" t="s">
        <v>112</v>
      </c>
      <c r="AE145" t="s">
        <v>51</v>
      </c>
      <c r="AF145" t="s">
        <v>51</v>
      </c>
      <c r="AG145" s="1">
        <v>1117963</v>
      </c>
      <c r="AH145" t="s">
        <v>51</v>
      </c>
      <c r="AI145" t="s">
        <v>51</v>
      </c>
      <c r="AJ145" t="s">
        <v>51</v>
      </c>
      <c r="AK145" t="s">
        <v>1804</v>
      </c>
    </row>
    <row r="146" spans="1:37">
      <c r="A146" t="s">
        <v>1342</v>
      </c>
      <c r="B146">
        <f t="shared" si="2"/>
        <v>1</v>
      </c>
      <c r="C146" t="s">
        <v>1343</v>
      </c>
      <c r="D146" t="s">
        <v>65</v>
      </c>
      <c r="E146" t="s">
        <v>102</v>
      </c>
      <c r="F146" t="s">
        <v>149</v>
      </c>
      <c r="G146" t="s">
        <v>1332</v>
      </c>
      <c r="H146" t="s">
        <v>77</v>
      </c>
      <c r="I146" t="s">
        <v>41</v>
      </c>
      <c r="J146" t="s">
        <v>42</v>
      </c>
      <c r="K146" s="1">
        <v>2026</v>
      </c>
      <c r="L146" t="s">
        <v>115</v>
      </c>
      <c r="M146" t="s">
        <v>116</v>
      </c>
      <c r="N146" t="s">
        <v>45</v>
      </c>
      <c r="O146" t="s">
        <v>71</v>
      </c>
      <c r="P146" t="s">
        <v>112</v>
      </c>
      <c r="Q146" t="s">
        <v>48</v>
      </c>
      <c r="R146" s="1">
        <v>227000</v>
      </c>
      <c r="S146" s="1">
        <v>1775752</v>
      </c>
      <c r="T146" s="3">
        <v>46043.695277777777</v>
      </c>
      <c r="U146" t="s">
        <v>54</v>
      </c>
      <c r="V146" t="s">
        <v>268</v>
      </c>
      <c r="Y146" s="1">
        <v>11555</v>
      </c>
      <c r="Z146" t="s">
        <v>1333</v>
      </c>
      <c r="AA146" t="s">
        <v>50</v>
      </c>
      <c r="AB146" s="1">
        <v>2026</v>
      </c>
      <c r="AC146" s="1">
        <v>0</v>
      </c>
      <c r="AD146" t="s">
        <v>112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  <c r="AK146" t="s">
        <v>1344</v>
      </c>
    </row>
    <row r="147" spans="1:37">
      <c r="A147" t="s">
        <v>3267</v>
      </c>
      <c r="B147">
        <f t="shared" si="2"/>
        <v>1</v>
      </c>
      <c r="C147" t="s">
        <v>3268</v>
      </c>
      <c r="D147" t="s">
        <v>65</v>
      </c>
      <c r="E147" t="s">
        <v>102</v>
      </c>
      <c r="F147" t="s">
        <v>149</v>
      </c>
      <c r="G147" t="s">
        <v>150</v>
      </c>
      <c r="H147" t="s">
        <v>40</v>
      </c>
      <c r="I147" t="s">
        <v>41</v>
      </c>
      <c r="J147" t="s">
        <v>42</v>
      </c>
      <c r="K147" s="1">
        <v>2026</v>
      </c>
      <c r="L147" t="s">
        <v>140</v>
      </c>
      <c r="M147" t="s">
        <v>748</v>
      </c>
      <c r="N147" t="s">
        <v>45</v>
      </c>
      <c r="O147" t="s">
        <v>71</v>
      </c>
      <c r="P147" t="s">
        <v>112</v>
      </c>
      <c r="Q147" t="s">
        <v>48</v>
      </c>
      <c r="R147" s="1">
        <v>56205</v>
      </c>
      <c r="S147" s="1">
        <v>3425604</v>
      </c>
      <c r="T147" s="3">
        <v>46034.655092592591</v>
      </c>
      <c r="U147" t="s">
        <v>54</v>
      </c>
      <c r="V147" t="s">
        <v>749</v>
      </c>
      <c r="Y147" s="1">
        <v>33</v>
      </c>
      <c r="Z147" t="s">
        <v>3269</v>
      </c>
      <c r="AA147" t="s">
        <v>50</v>
      </c>
      <c r="AB147" s="1">
        <v>2026</v>
      </c>
      <c r="AC147" s="1">
        <v>1782067</v>
      </c>
      <c r="AD147" t="s">
        <v>112</v>
      </c>
      <c r="AE147" t="s">
        <v>51</v>
      </c>
      <c r="AF147" t="s">
        <v>51</v>
      </c>
      <c r="AG147" s="1">
        <v>220330</v>
      </c>
      <c r="AH147" t="s">
        <v>51</v>
      </c>
      <c r="AI147" t="s">
        <v>51</v>
      </c>
      <c r="AJ147" t="s">
        <v>51</v>
      </c>
      <c r="AK147" t="s">
        <v>3270</v>
      </c>
    </row>
    <row r="148" spans="1:37">
      <c r="A148" t="s">
        <v>348</v>
      </c>
      <c r="B148">
        <f t="shared" si="2"/>
        <v>1</v>
      </c>
      <c r="C148" t="s">
        <v>349</v>
      </c>
      <c r="D148" t="s">
        <v>65</v>
      </c>
      <c r="E148" t="s">
        <v>39</v>
      </c>
      <c r="F148" t="s">
        <v>337</v>
      </c>
      <c r="G148" t="s">
        <v>350</v>
      </c>
      <c r="H148" t="s">
        <v>77</v>
      </c>
      <c r="I148" t="s">
        <v>41</v>
      </c>
      <c r="J148" t="s">
        <v>42</v>
      </c>
      <c r="K148" s="1">
        <v>2026</v>
      </c>
      <c r="L148" t="s">
        <v>103</v>
      </c>
      <c r="M148" t="s">
        <v>104</v>
      </c>
      <c r="N148" t="s">
        <v>45</v>
      </c>
      <c r="O148" t="s">
        <v>71</v>
      </c>
      <c r="P148" t="s">
        <v>84</v>
      </c>
      <c r="Q148" t="s">
        <v>48</v>
      </c>
      <c r="R148" s="1">
        <v>841197</v>
      </c>
      <c r="S148" s="1">
        <v>1502415</v>
      </c>
      <c r="T148" s="3">
        <v>46036.684004629627</v>
      </c>
      <c r="U148" t="s">
        <v>54</v>
      </c>
      <c r="Y148" s="1">
        <v>630</v>
      </c>
      <c r="Z148" t="s">
        <v>351</v>
      </c>
      <c r="AA148" t="s">
        <v>50</v>
      </c>
      <c r="AB148" s="1">
        <v>2026</v>
      </c>
      <c r="AC148" s="1">
        <v>0</v>
      </c>
      <c r="AD148" t="s">
        <v>84</v>
      </c>
      <c r="AE148" t="s">
        <v>51</v>
      </c>
      <c r="AF148" t="s">
        <v>51</v>
      </c>
      <c r="AG148" s="1">
        <v>88935</v>
      </c>
      <c r="AH148" t="s">
        <v>51</v>
      </c>
      <c r="AI148" t="s">
        <v>51</v>
      </c>
      <c r="AJ148" t="s">
        <v>51</v>
      </c>
      <c r="AK148" t="s">
        <v>352</v>
      </c>
    </row>
    <row r="149" spans="1:37">
      <c r="A149" t="s">
        <v>4532</v>
      </c>
      <c r="B149">
        <f t="shared" si="2"/>
        <v>1</v>
      </c>
      <c r="C149" t="s">
        <v>4533</v>
      </c>
      <c r="D149" t="s">
        <v>65</v>
      </c>
      <c r="E149" t="s">
        <v>102</v>
      </c>
      <c r="F149" t="s">
        <v>149</v>
      </c>
      <c r="G149" t="s">
        <v>154</v>
      </c>
      <c r="H149" t="s">
        <v>40</v>
      </c>
      <c r="I149" t="s">
        <v>41</v>
      </c>
      <c r="J149" t="s">
        <v>42</v>
      </c>
      <c r="K149" s="1">
        <v>2026</v>
      </c>
      <c r="L149" t="s">
        <v>88</v>
      </c>
      <c r="M149" t="s">
        <v>377</v>
      </c>
      <c r="N149" t="s">
        <v>45</v>
      </c>
      <c r="O149" t="s">
        <v>71</v>
      </c>
      <c r="P149" t="s">
        <v>112</v>
      </c>
      <c r="Q149" t="s">
        <v>48</v>
      </c>
      <c r="R149" s="1">
        <v>282500</v>
      </c>
      <c r="S149" s="1">
        <v>975639</v>
      </c>
      <c r="T149" s="3">
        <v>46034.693402777775</v>
      </c>
      <c r="U149" t="s">
        <v>54</v>
      </c>
      <c r="Y149" s="1">
        <v>585</v>
      </c>
      <c r="Z149" t="s">
        <v>156</v>
      </c>
      <c r="AA149" t="s">
        <v>50</v>
      </c>
      <c r="AB149" s="1">
        <v>2026</v>
      </c>
      <c r="AC149" s="1">
        <v>89306</v>
      </c>
      <c r="AD149" t="s">
        <v>112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  <c r="AK149" t="s">
        <v>4534</v>
      </c>
    </row>
    <row r="150" spans="1:37">
      <c r="A150" t="s">
        <v>353</v>
      </c>
      <c r="B150">
        <f t="shared" si="2"/>
        <v>1</v>
      </c>
      <c r="C150" t="s">
        <v>354</v>
      </c>
      <c r="D150" t="s">
        <v>65</v>
      </c>
      <c r="E150" t="s">
        <v>102</v>
      </c>
      <c r="F150" t="s">
        <v>149</v>
      </c>
      <c r="G150" t="s">
        <v>154</v>
      </c>
      <c r="H150" t="s">
        <v>40</v>
      </c>
      <c r="I150" t="s">
        <v>41</v>
      </c>
      <c r="J150" t="s">
        <v>42</v>
      </c>
      <c r="K150" s="1">
        <v>2026</v>
      </c>
      <c r="L150" t="s">
        <v>317</v>
      </c>
      <c r="M150" t="s">
        <v>317</v>
      </c>
      <c r="N150" t="s">
        <v>45</v>
      </c>
      <c r="O150" t="s">
        <v>71</v>
      </c>
      <c r="P150" t="s">
        <v>112</v>
      </c>
      <c r="Q150" t="s">
        <v>4456</v>
      </c>
      <c r="R150" s="1">
        <v>217510</v>
      </c>
      <c r="S150" s="1">
        <v>627288</v>
      </c>
      <c r="T150" s="3">
        <v>46099.490636574075</v>
      </c>
      <c r="U150" t="s">
        <v>49</v>
      </c>
      <c r="V150" t="s">
        <v>355</v>
      </c>
      <c r="Y150" s="1">
        <v>31</v>
      </c>
      <c r="Z150" t="s">
        <v>156</v>
      </c>
      <c r="AA150" t="s">
        <v>50</v>
      </c>
      <c r="AB150" s="1">
        <v>2026</v>
      </c>
      <c r="AC150" s="1">
        <v>0</v>
      </c>
      <c r="AD150" t="s">
        <v>112</v>
      </c>
      <c r="AE150" t="s">
        <v>51</v>
      </c>
      <c r="AF150" t="s">
        <v>51</v>
      </c>
      <c r="AG150" s="1">
        <v>53607</v>
      </c>
      <c r="AH150" t="s">
        <v>51</v>
      </c>
      <c r="AI150" t="s">
        <v>51</v>
      </c>
      <c r="AJ150" t="s">
        <v>51</v>
      </c>
      <c r="AK150" t="s">
        <v>356</v>
      </c>
    </row>
    <row r="151" spans="1:37">
      <c r="A151" t="s">
        <v>287</v>
      </c>
      <c r="B151">
        <f t="shared" si="2"/>
        <v>1</v>
      </c>
      <c r="C151" t="s">
        <v>288</v>
      </c>
      <c r="D151" t="s">
        <v>65</v>
      </c>
      <c r="E151" t="s">
        <v>39</v>
      </c>
      <c r="F151" t="s">
        <v>114</v>
      </c>
      <c r="G151" t="s">
        <v>289</v>
      </c>
      <c r="H151" t="s">
        <v>92</v>
      </c>
      <c r="I151" t="s">
        <v>41</v>
      </c>
      <c r="J151" t="s">
        <v>42</v>
      </c>
      <c r="K151" s="1">
        <v>2026</v>
      </c>
      <c r="L151" t="s">
        <v>290</v>
      </c>
      <c r="M151" t="s">
        <v>291</v>
      </c>
      <c r="N151" t="s">
        <v>45</v>
      </c>
      <c r="O151" t="s">
        <v>71</v>
      </c>
      <c r="P151" t="s">
        <v>84</v>
      </c>
      <c r="Q151" t="s">
        <v>48</v>
      </c>
      <c r="R151" s="1">
        <v>763705</v>
      </c>
      <c r="S151" s="1">
        <v>1349373</v>
      </c>
      <c r="T151" s="3">
        <v>46028.557500000003</v>
      </c>
      <c r="U151" t="s">
        <v>54</v>
      </c>
      <c r="Y151" s="1">
        <v>26867</v>
      </c>
      <c r="Z151" t="s">
        <v>292</v>
      </c>
      <c r="AA151" t="s">
        <v>50</v>
      </c>
      <c r="AB151" s="1">
        <v>2026</v>
      </c>
      <c r="AC151" s="1">
        <v>486312</v>
      </c>
      <c r="AD151" t="s">
        <v>84</v>
      </c>
      <c r="AE151" t="s">
        <v>51</v>
      </c>
      <c r="AF151" t="s">
        <v>51</v>
      </c>
      <c r="AG151" t="s">
        <v>51</v>
      </c>
      <c r="AH151" t="s">
        <v>51</v>
      </c>
      <c r="AI151" s="1">
        <v>108582</v>
      </c>
      <c r="AJ151" s="1">
        <v>6.91</v>
      </c>
      <c r="AK151" t="s">
        <v>293</v>
      </c>
    </row>
    <row r="152" spans="1:37">
      <c r="A152" t="s">
        <v>4340</v>
      </c>
      <c r="B152">
        <f t="shared" si="2"/>
        <v>1</v>
      </c>
      <c r="C152" t="s">
        <v>4341</v>
      </c>
      <c r="D152" t="s">
        <v>65</v>
      </c>
      <c r="E152" t="s">
        <v>39</v>
      </c>
      <c r="F152" t="s">
        <v>215</v>
      </c>
      <c r="G152" t="s">
        <v>215</v>
      </c>
      <c r="H152" t="s">
        <v>40</v>
      </c>
      <c r="I152" t="s">
        <v>41</v>
      </c>
      <c r="J152" t="s">
        <v>42</v>
      </c>
      <c r="K152" s="1">
        <v>2026</v>
      </c>
      <c r="L152" t="s">
        <v>317</v>
      </c>
      <c r="M152" t="s">
        <v>317</v>
      </c>
      <c r="N152" t="s">
        <v>45</v>
      </c>
      <c r="O152" t="s">
        <v>71</v>
      </c>
      <c r="P152" t="s">
        <v>84</v>
      </c>
      <c r="Q152" t="s">
        <v>48</v>
      </c>
      <c r="R152" s="1">
        <v>23585</v>
      </c>
      <c r="S152" s="1">
        <v>1351269</v>
      </c>
      <c r="T152" s="3">
        <v>46034.478750000002</v>
      </c>
      <c r="U152" t="s">
        <v>54</v>
      </c>
      <c r="V152" t="s">
        <v>355</v>
      </c>
      <c r="Y152" s="1">
        <v>15281</v>
      </c>
      <c r="Z152" t="s">
        <v>639</v>
      </c>
      <c r="AA152" t="s">
        <v>50</v>
      </c>
      <c r="AB152" s="1">
        <v>2026</v>
      </c>
      <c r="AC152" s="1">
        <v>650585</v>
      </c>
      <c r="AD152" t="s">
        <v>84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51</v>
      </c>
      <c r="AK152" t="s">
        <v>4342</v>
      </c>
    </row>
    <row r="153" spans="1:37">
      <c r="A153" t="s">
        <v>4535</v>
      </c>
      <c r="B153">
        <f t="shared" si="2"/>
        <v>1</v>
      </c>
      <c r="C153" t="s">
        <v>4536</v>
      </c>
      <c r="D153" t="s">
        <v>65</v>
      </c>
      <c r="E153" t="s">
        <v>102</v>
      </c>
      <c r="F153" t="s">
        <v>247</v>
      </c>
      <c r="G153" t="s">
        <v>780</v>
      </c>
      <c r="H153" t="s">
        <v>40</v>
      </c>
      <c r="I153" t="s">
        <v>129</v>
      </c>
      <c r="J153" t="s">
        <v>53</v>
      </c>
      <c r="K153" s="1">
        <v>2026</v>
      </c>
      <c r="L153" t="s">
        <v>317</v>
      </c>
      <c r="M153" t="s">
        <v>317</v>
      </c>
      <c r="N153" t="s">
        <v>45</v>
      </c>
      <c r="O153" t="s">
        <v>59</v>
      </c>
      <c r="P153" t="s">
        <v>318</v>
      </c>
      <c r="Q153" t="s">
        <v>48</v>
      </c>
      <c r="R153" s="1">
        <v>140000</v>
      </c>
      <c r="S153" s="1">
        <v>228951</v>
      </c>
      <c r="T153" s="3">
        <v>46043.732581018521</v>
      </c>
      <c r="U153" t="s">
        <v>54</v>
      </c>
      <c r="V153" t="s">
        <v>319</v>
      </c>
      <c r="Y153" s="1">
        <v>22878</v>
      </c>
      <c r="Z153" t="s">
        <v>318</v>
      </c>
      <c r="AA153" t="s">
        <v>50</v>
      </c>
      <c r="AB153" s="1">
        <v>2026</v>
      </c>
      <c r="AC153" s="1">
        <v>0</v>
      </c>
      <c r="AD153" t="s">
        <v>320</v>
      </c>
      <c r="AE153" s="1">
        <v>140000</v>
      </c>
      <c r="AF153" t="s">
        <v>51</v>
      </c>
      <c r="AG153" s="1">
        <v>337306</v>
      </c>
      <c r="AH153" t="s">
        <v>51</v>
      </c>
      <c r="AI153" t="s">
        <v>51</v>
      </c>
      <c r="AJ153" t="s">
        <v>51</v>
      </c>
      <c r="AK153" t="s">
        <v>4537</v>
      </c>
    </row>
    <row r="154" spans="1:37">
      <c r="A154" t="s">
        <v>3933</v>
      </c>
      <c r="B154">
        <f t="shared" si="2"/>
        <v>1</v>
      </c>
      <c r="C154" t="s">
        <v>3934</v>
      </c>
      <c r="D154" t="s">
        <v>65</v>
      </c>
      <c r="E154" t="s">
        <v>39</v>
      </c>
      <c r="F154" t="s">
        <v>114</v>
      </c>
      <c r="G154" t="s">
        <v>146</v>
      </c>
      <c r="H154" t="s">
        <v>40</v>
      </c>
      <c r="I154" t="s">
        <v>129</v>
      </c>
      <c r="J154" t="s">
        <v>42</v>
      </c>
      <c r="K154" s="1">
        <v>2026</v>
      </c>
      <c r="L154" t="s">
        <v>317</v>
      </c>
      <c r="M154" t="s">
        <v>317</v>
      </c>
      <c r="N154" t="s">
        <v>45</v>
      </c>
      <c r="O154" t="s">
        <v>71</v>
      </c>
      <c r="P154" t="s">
        <v>84</v>
      </c>
      <c r="Q154" t="s">
        <v>48</v>
      </c>
      <c r="R154" s="1">
        <v>11654</v>
      </c>
      <c r="S154" s="1">
        <v>65232</v>
      </c>
      <c r="T154" s="3">
        <v>46036.508703703701</v>
      </c>
      <c r="U154" t="s">
        <v>54</v>
      </c>
      <c r="V154" t="s">
        <v>355</v>
      </c>
      <c r="Y154" s="1">
        <v>43090</v>
      </c>
      <c r="Z154" t="s">
        <v>147</v>
      </c>
      <c r="AA154" t="s">
        <v>50</v>
      </c>
      <c r="AB154" s="1">
        <v>2026</v>
      </c>
      <c r="AC154" s="1">
        <v>25730</v>
      </c>
      <c r="AD154" t="s">
        <v>84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51</v>
      </c>
      <c r="AK154" t="s">
        <v>3935</v>
      </c>
    </row>
    <row r="155" spans="1:37">
      <c r="A155" t="s">
        <v>395</v>
      </c>
      <c r="B155">
        <f t="shared" si="2"/>
        <v>1</v>
      </c>
      <c r="C155" t="s">
        <v>396</v>
      </c>
      <c r="D155" t="s">
        <v>65</v>
      </c>
      <c r="E155" t="s">
        <v>39</v>
      </c>
      <c r="F155" t="s">
        <v>152</v>
      </c>
      <c r="G155" t="s">
        <v>231</v>
      </c>
      <c r="H155" t="s">
        <v>92</v>
      </c>
      <c r="I155" t="s">
        <v>129</v>
      </c>
      <c r="J155" t="s">
        <v>42</v>
      </c>
      <c r="K155" s="1">
        <v>2025</v>
      </c>
      <c r="L155" t="s">
        <v>103</v>
      </c>
      <c r="M155" t="s">
        <v>134</v>
      </c>
      <c r="N155" t="s">
        <v>45</v>
      </c>
      <c r="O155" t="s">
        <v>71</v>
      </c>
      <c r="P155" t="s">
        <v>84</v>
      </c>
      <c r="Q155" t="s">
        <v>48</v>
      </c>
      <c r="R155" s="1">
        <v>49623</v>
      </c>
      <c r="S155" s="1">
        <v>77127</v>
      </c>
      <c r="T155" s="3">
        <v>45685.782199074078</v>
      </c>
      <c r="U155" t="s">
        <v>54</v>
      </c>
      <c r="Y155" s="1">
        <v>1823</v>
      </c>
      <c r="Z155" t="s">
        <v>234</v>
      </c>
      <c r="AA155" t="s">
        <v>50</v>
      </c>
      <c r="AB155" s="1">
        <v>2025</v>
      </c>
      <c r="AC155" s="1">
        <v>0</v>
      </c>
      <c r="AD155" t="s">
        <v>84</v>
      </c>
      <c r="AE155" s="1">
        <v>2</v>
      </c>
      <c r="AF155" t="s">
        <v>51</v>
      </c>
      <c r="AG155" s="1">
        <v>164997</v>
      </c>
      <c r="AH155" t="s">
        <v>51</v>
      </c>
      <c r="AI155" t="s">
        <v>51</v>
      </c>
      <c r="AJ155" t="s">
        <v>51</v>
      </c>
      <c r="AK155" t="s">
        <v>397</v>
      </c>
    </row>
    <row r="156" spans="1:37">
      <c r="A156" t="s">
        <v>2484</v>
      </c>
      <c r="B156">
        <f t="shared" si="2"/>
        <v>1</v>
      </c>
      <c r="C156" t="s">
        <v>2485</v>
      </c>
      <c r="D156" t="s">
        <v>38</v>
      </c>
      <c r="E156" t="s">
        <v>39</v>
      </c>
      <c r="H156" t="s">
        <v>427</v>
      </c>
      <c r="I156" t="s">
        <v>41</v>
      </c>
      <c r="J156" t="s">
        <v>42</v>
      </c>
      <c r="K156" s="1">
        <v>2026</v>
      </c>
      <c r="L156" t="s">
        <v>43</v>
      </c>
      <c r="M156" t="s">
        <v>58</v>
      </c>
      <c r="N156" t="s">
        <v>45</v>
      </c>
      <c r="O156" t="s">
        <v>59</v>
      </c>
      <c r="P156" t="s">
        <v>60</v>
      </c>
      <c r="Q156" t="s">
        <v>48</v>
      </c>
      <c r="R156" s="1">
        <v>70000</v>
      </c>
      <c r="S156" s="1">
        <v>17886794</v>
      </c>
      <c r="T156" s="4">
        <v>46052.011782407404</v>
      </c>
      <c r="U156" t="s">
        <v>54</v>
      </c>
      <c r="V156" t="s">
        <v>1362</v>
      </c>
      <c r="Y156" t="s">
        <v>51</v>
      </c>
      <c r="Z156" t="s">
        <v>62</v>
      </c>
      <c r="AA156" t="s">
        <v>50</v>
      </c>
      <c r="AB156" s="1">
        <v>2026</v>
      </c>
      <c r="AC156" s="1">
        <v>1899283</v>
      </c>
      <c r="AD156" t="s">
        <v>63</v>
      </c>
      <c r="AE156" t="s">
        <v>51</v>
      </c>
      <c r="AF156" t="s">
        <v>51</v>
      </c>
      <c r="AG156" t="s">
        <v>51</v>
      </c>
      <c r="AH156" t="s">
        <v>51</v>
      </c>
      <c r="AI156" s="1">
        <v>10.4</v>
      </c>
      <c r="AJ156" t="s">
        <v>51</v>
      </c>
      <c r="AK156" t="s">
        <v>2486</v>
      </c>
    </row>
    <row r="157" spans="1:37">
      <c r="A157" t="s">
        <v>2514</v>
      </c>
      <c r="B157">
        <f t="shared" si="2"/>
        <v>1</v>
      </c>
      <c r="C157" t="s">
        <v>2515</v>
      </c>
      <c r="D157" t="s">
        <v>65</v>
      </c>
      <c r="E157" t="s">
        <v>39</v>
      </c>
      <c r="F157" t="s">
        <v>114</v>
      </c>
      <c r="G157" t="s">
        <v>750</v>
      </c>
      <c r="H157" t="s">
        <v>427</v>
      </c>
      <c r="I157" t="s">
        <v>41</v>
      </c>
      <c r="J157" t="s">
        <v>42</v>
      </c>
      <c r="K157" s="1">
        <v>2026</v>
      </c>
      <c r="L157" t="s">
        <v>43</v>
      </c>
      <c r="M157" t="s">
        <v>169</v>
      </c>
      <c r="N157" t="s">
        <v>45</v>
      </c>
      <c r="O157" t="s">
        <v>59</v>
      </c>
      <c r="P157" t="s">
        <v>60</v>
      </c>
      <c r="Q157" t="s">
        <v>48</v>
      </c>
      <c r="R157" s="1">
        <v>1134103</v>
      </c>
      <c r="S157" s="1">
        <v>17054653</v>
      </c>
      <c r="T157" s="3">
        <v>45965.47760416667</v>
      </c>
      <c r="U157" t="s">
        <v>54</v>
      </c>
      <c r="V157" t="s">
        <v>285</v>
      </c>
      <c r="Y157" s="1">
        <v>18719</v>
      </c>
      <c r="Z157" t="s">
        <v>60</v>
      </c>
      <c r="AA157" t="s">
        <v>50</v>
      </c>
      <c r="AB157" s="1">
        <v>2026</v>
      </c>
      <c r="AC157" s="1">
        <v>0</v>
      </c>
      <c r="AD157" t="s">
        <v>63</v>
      </c>
      <c r="AE157" t="s">
        <v>51</v>
      </c>
      <c r="AF157" t="s">
        <v>51</v>
      </c>
      <c r="AG157" t="s">
        <v>51</v>
      </c>
      <c r="AH157" t="s">
        <v>51</v>
      </c>
      <c r="AI157" s="1">
        <v>4375328</v>
      </c>
      <c r="AJ157" s="1">
        <v>9.7899999999999991</v>
      </c>
      <c r="AK157" t="s">
        <v>2516</v>
      </c>
    </row>
    <row r="158" spans="1:37">
      <c r="A158" t="s">
        <v>1928</v>
      </c>
      <c r="B158">
        <f t="shared" si="2"/>
        <v>1</v>
      </c>
      <c r="C158" t="s">
        <v>1929</v>
      </c>
      <c r="D158" t="s">
        <v>65</v>
      </c>
      <c r="E158" t="s">
        <v>39</v>
      </c>
      <c r="F158" t="s">
        <v>81</v>
      </c>
      <c r="G158" t="s">
        <v>662</v>
      </c>
      <c r="H158" t="s">
        <v>92</v>
      </c>
      <c r="I158" t="s">
        <v>41</v>
      </c>
      <c r="J158" t="s">
        <v>42</v>
      </c>
      <c r="K158" s="1">
        <v>2026</v>
      </c>
      <c r="L158" t="s">
        <v>43</v>
      </c>
      <c r="M158" t="s">
        <v>274</v>
      </c>
      <c r="N158" t="s">
        <v>45</v>
      </c>
      <c r="O158" t="s">
        <v>46</v>
      </c>
      <c r="P158" t="s">
        <v>275</v>
      </c>
      <c r="Q158" t="s">
        <v>48</v>
      </c>
      <c r="R158" s="1">
        <v>1276033</v>
      </c>
      <c r="S158" s="1">
        <v>19446899</v>
      </c>
      <c r="T158" s="3">
        <v>46022.409594907411</v>
      </c>
      <c r="U158" t="s">
        <v>54</v>
      </c>
      <c r="Y158" s="1">
        <v>640000</v>
      </c>
      <c r="Z158" t="s">
        <v>275</v>
      </c>
      <c r="AA158" t="s">
        <v>50</v>
      </c>
      <c r="AB158" s="1">
        <v>2026</v>
      </c>
      <c r="AC158" s="1">
        <v>0</v>
      </c>
      <c r="AD158" t="s">
        <v>275</v>
      </c>
      <c r="AE158" t="s">
        <v>51</v>
      </c>
      <c r="AF158" t="s">
        <v>51</v>
      </c>
      <c r="AG158" t="s">
        <v>51</v>
      </c>
      <c r="AH158" t="s">
        <v>51</v>
      </c>
      <c r="AI158" s="1">
        <v>8289445</v>
      </c>
      <c r="AJ158" s="1">
        <v>12.57</v>
      </c>
      <c r="AK158" t="s">
        <v>1930</v>
      </c>
    </row>
    <row r="159" spans="1:37">
      <c r="A159" t="s">
        <v>1144</v>
      </c>
      <c r="B159">
        <f t="shared" si="2"/>
        <v>1</v>
      </c>
      <c r="C159" t="s">
        <v>1145</v>
      </c>
      <c r="D159" t="s">
        <v>65</v>
      </c>
      <c r="E159" t="s">
        <v>66</v>
      </c>
      <c r="F159" t="s">
        <v>75</v>
      </c>
      <c r="G159" t="s">
        <v>144</v>
      </c>
      <c r="H159" t="s">
        <v>92</v>
      </c>
      <c r="I159" t="s">
        <v>129</v>
      </c>
      <c r="J159" t="s">
        <v>42</v>
      </c>
      <c r="K159" s="1">
        <v>2025</v>
      </c>
      <c r="L159" t="s">
        <v>115</v>
      </c>
      <c r="M159" t="s">
        <v>116</v>
      </c>
      <c r="N159" t="s">
        <v>45</v>
      </c>
      <c r="O159" t="s">
        <v>71</v>
      </c>
      <c r="P159" t="s">
        <v>72</v>
      </c>
      <c r="Q159" t="s">
        <v>48</v>
      </c>
      <c r="R159" s="1">
        <v>16200</v>
      </c>
      <c r="S159" s="1">
        <v>44788</v>
      </c>
      <c r="T159" s="3">
        <v>45664.355775462966</v>
      </c>
      <c r="U159" t="s">
        <v>54</v>
      </c>
      <c r="Y159" s="1">
        <v>22405</v>
      </c>
      <c r="Z159" t="s">
        <v>145</v>
      </c>
      <c r="AA159" t="s">
        <v>50</v>
      </c>
      <c r="AB159" s="1">
        <v>2025</v>
      </c>
      <c r="AC159" s="1">
        <v>0</v>
      </c>
      <c r="AD159" t="s">
        <v>72</v>
      </c>
      <c r="AE159" s="1">
        <v>11640</v>
      </c>
      <c r="AF159" s="1">
        <v>11640</v>
      </c>
      <c r="AG159" s="1">
        <v>186958</v>
      </c>
      <c r="AH159" t="s">
        <v>51</v>
      </c>
      <c r="AI159" t="s">
        <v>51</v>
      </c>
      <c r="AJ159" t="s">
        <v>51</v>
      </c>
      <c r="AK159" t="s">
        <v>1146</v>
      </c>
    </row>
    <row r="160" spans="1:37">
      <c r="A160" t="s">
        <v>1617</v>
      </c>
      <c r="B160">
        <f t="shared" si="2"/>
        <v>1</v>
      </c>
      <c r="C160" t="s">
        <v>1618</v>
      </c>
      <c r="D160" t="s">
        <v>65</v>
      </c>
      <c r="E160" t="s">
        <v>66</v>
      </c>
      <c r="F160" t="s">
        <v>75</v>
      </c>
      <c r="G160" t="s">
        <v>144</v>
      </c>
      <c r="H160" t="s">
        <v>77</v>
      </c>
      <c r="I160" t="s">
        <v>41</v>
      </c>
      <c r="J160" t="s">
        <v>53</v>
      </c>
      <c r="K160" s="1">
        <v>2025</v>
      </c>
      <c r="L160" t="s">
        <v>115</v>
      </c>
      <c r="M160" t="s">
        <v>116</v>
      </c>
      <c r="N160" t="s">
        <v>45</v>
      </c>
      <c r="O160" t="s">
        <v>71</v>
      </c>
      <c r="P160" t="s">
        <v>72</v>
      </c>
      <c r="Q160" t="s">
        <v>48</v>
      </c>
      <c r="R160" s="1">
        <v>439322</v>
      </c>
      <c r="S160" s="1">
        <v>2479478</v>
      </c>
      <c r="T160" s="3">
        <v>45699.494490740741</v>
      </c>
      <c r="U160" t="s">
        <v>54</v>
      </c>
      <c r="Y160" s="1">
        <v>14155</v>
      </c>
      <c r="Z160" t="s">
        <v>145</v>
      </c>
      <c r="AA160" t="s">
        <v>50</v>
      </c>
      <c r="AB160" s="1">
        <v>2025</v>
      </c>
      <c r="AC160" s="1">
        <v>0</v>
      </c>
      <c r="AD160" t="s">
        <v>72</v>
      </c>
      <c r="AE160" t="s">
        <v>51</v>
      </c>
      <c r="AF160" t="s">
        <v>51</v>
      </c>
      <c r="AG160" s="1">
        <v>203369</v>
      </c>
      <c r="AH160" t="s">
        <v>51</v>
      </c>
      <c r="AI160" t="s">
        <v>51</v>
      </c>
      <c r="AJ160" t="s">
        <v>51</v>
      </c>
      <c r="AK160" t="s">
        <v>1619</v>
      </c>
    </row>
    <row r="161" spans="1:37">
      <c r="A161" t="s">
        <v>819</v>
      </c>
      <c r="B161">
        <f t="shared" si="2"/>
        <v>1</v>
      </c>
      <c r="C161" t="s">
        <v>820</v>
      </c>
      <c r="D161" t="s">
        <v>65</v>
      </c>
      <c r="E161" t="s">
        <v>66</v>
      </c>
      <c r="F161" t="s">
        <v>250</v>
      </c>
      <c r="G161" t="s">
        <v>296</v>
      </c>
      <c r="H161" t="s">
        <v>92</v>
      </c>
      <c r="I161" t="s">
        <v>41</v>
      </c>
      <c r="J161" t="s">
        <v>42</v>
      </c>
      <c r="K161" s="1">
        <v>2024</v>
      </c>
      <c r="L161" t="s">
        <v>93</v>
      </c>
      <c r="M161" t="s">
        <v>232</v>
      </c>
      <c r="N161" t="s">
        <v>45</v>
      </c>
      <c r="O161" t="s">
        <v>71</v>
      </c>
      <c r="P161" t="s">
        <v>72</v>
      </c>
      <c r="Q161" t="s">
        <v>48</v>
      </c>
      <c r="R161" s="1">
        <v>345618</v>
      </c>
      <c r="S161" s="1">
        <v>3321881</v>
      </c>
      <c r="T161" s="3">
        <v>45313.744525462964</v>
      </c>
      <c r="U161" t="s">
        <v>54</v>
      </c>
      <c r="Y161" s="1">
        <v>31250</v>
      </c>
      <c r="Z161" t="s">
        <v>298</v>
      </c>
      <c r="AA161" t="s">
        <v>50</v>
      </c>
      <c r="AB161" s="1">
        <v>2024</v>
      </c>
      <c r="AC161" s="1">
        <v>1078062</v>
      </c>
      <c r="AD161" t="s">
        <v>72</v>
      </c>
      <c r="AE161" s="1">
        <v>5</v>
      </c>
      <c r="AF161" t="s">
        <v>51</v>
      </c>
      <c r="AG161" t="s">
        <v>51</v>
      </c>
      <c r="AH161" t="s">
        <v>51</v>
      </c>
      <c r="AI161" t="s">
        <v>51</v>
      </c>
      <c r="AJ161" t="s">
        <v>51</v>
      </c>
      <c r="AK161" t="s">
        <v>821</v>
      </c>
    </row>
    <row r="162" spans="1:37">
      <c r="A162" t="s">
        <v>2789</v>
      </c>
      <c r="B162">
        <f t="shared" si="2"/>
        <v>1</v>
      </c>
      <c r="C162" t="s">
        <v>2790</v>
      </c>
      <c r="D162" t="s">
        <v>65</v>
      </c>
      <c r="E162" t="s">
        <v>66</v>
      </c>
      <c r="F162" t="s">
        <v>67</v>
      </c>
      <c r="G162" t="s">
        <v>254</v>
      </c>
      <c r="H162" t="s">
        <v>92</v>
      </c>
      <c r="I162" t="s">
        <v>129</v>
      </c>
      <c r="J162" t="s">
        <v>53</v>
      </c>
      <c r="K162" s="1">
        <v>2025</v>
      </c>
      <c r="L162" t="s">
        <v>317</v>
      </c>
      <c r="M162" t="s">
        <v>317</v>
      </c>
      <c r="N162" t="s">
        <v>45</v>
      </c>
      <c r="O162" t="s">
        <v>71</v>
      </c>
      <c r="P162" t="s">
        <v>72</v>
      </c>
      <c r="Q162" t="s">
        <v>48</v>
      </c>
      <c r="R162" s="1">
        <v>38431</v>
      </c>
      <c r="S162" s="1">
        <v>128103</v>
      </c>
      <c r="T162" s="3">
        <v>45684.9533912037</v>
      </c>
      <c r="U162" t="s">
        <v>54</v>
      </c>
      <c r="Y162" s="1">
        <v>75572</v>
      </c>
      <c r="Z162" t="s">
        <v>360</v>
      </c>
      <c r="AA162" t="s">
        <v>50</v>
      </c>
      <c r="AB162" s="1">
        <v>2025</v>
      </c>
      <c r="AC162" s="1">
        <v>0</v>
      </c>
      <c r="AD162" t="s">
        <v>72</v>
      </c>
      <c r="AE162" s="1">
        <v>1</v>
      </c>
      <c r="AF162" t="s">
        <v>51</v>
      </c>
      <c r="AG162" s="1">
        <v>375831</v>
      </c>
      <c r="AH162" t="s">
        <v>51</v>
      </c>
      <c r="AI162" t="s">
        <v>51</v>
      </c>
      <c r="AJ162" t="s">
        <v>51</v>
      </c>
      <c r="AK162" t="s">
        <v>2791</v>
      </c>
    </row>
    <row r="163" spans="1:37">
      <c r="A163" t="s">
        <v>2908</v>
      </c>
      <c r="B163">
        <f t="shared" si="2"/>
        <v>1</v>
      </c>
      <c r="C163" t="s">
        <v>2909</v>
      </c>
      <c r="D163" t="s">
        <v>65</v>
      </c>
      <c r="E163" t="s">
        <v>66</v>
      </c>
      <c r="F163" t="s">
        <v>250</v>
      </c>
      <c r="G163" t="s">
        <v>250</v>
      </c>
      <c r="H163" t="s">
        <v>40</v>
      </c>
      <c r="I163" t="s">
        <v>129</v>
      </c>
      <c r="J163" t="s">
        <v>42</v>
      </c>
      <c r="K163" s="1">
        <v>2025</v>
      </c>
      <c r="L163" t="s">
        <v>317</v>
      </c>
      <c r="M163" t="s">
        <v>317</v>
      </c>
      <c r="N163" t="s">
        <v>45</v>
      </c>
      <c r="O163" t="s">
        <v>71</v>
      </c>
      <c r="P163" t="s">
        <v>72</v>
      </c>
      <c r="Q163" t="s">
        <v>48</v>
      </c>
      <c r="R163" s="1">
        <v>121793</v>
      </c>
      <c r="S163" s="1">
        <v>142167</v>
      </c>
      <c r="T163" s="3">
        <v>45707.489178240743</v>
      </c>
      <c r="U163" t="s">
        <v>54</v>
      </c>
      <c r="Y163" s="1">
        <v>122659</v>
      </c>
      <c r="Z163" t="s">
        <v>360</v>
      </c>
      <c r="AA163" t="s">
        <v>50</v>
      </c>
      <c r="AB163" s="1">
        <v>2025</v>
      </c>
      <c r="AC163" s="1">
        <v>0</v>
      </c>
      <c r="AD163" t="s">
        <v>72</v>
      </c>
      <c r="AE163" s="1">
        <v>69885</v>
      </c>
      <c r="AF163" s="1">
        <v>69885</v>
      </c>
      <c r="AG163" s="1">
        <v>391137</v>
      </c>
      <c r="AH163" t="s">
        <v>51</v>
      </c>
      <c r="AI163" t="s">
        <v>51</v>
      </c>
      <c r="AJ163" t="s">
        <v>51</v>
      </c>
      <c r="AK163" t="s">
        <v>2910</v>
      </c>
    </row>
    <row r="164" spans="1:37">
      <c r="A164" t="s">
        <v>1931</v>
      </c>
      <c r="B164">
        <f t="shared" si="2"/>
        <v>1</v>
      </c>
      <c r="C164" t="s">
        <v>1932</v>
      </c>
      <c r="D164" t="s">
        <v>65</v>
      </c>
      <c r="E164" t="s">
        <v>66</v>
      </c>
      <c r="F164" t="s">
        <v>67</v>
      </c>
      <c r="G164" t="s">
        <v>334</v>
      </c>
      <c r="H164" t="s">
        <v>92</v>
      </c>
      <c r="I164" t="s">
        <v>41</v>
      </c>
      <c r="J164" t="s">
        <v>42</v>
      </c>
      <c r="K164" s="1">
        <v>2025</v>
      </c>
      <c r="L164" t="s">
        <v>43</v>
      </c>
      <c r="M164" t="s">
        <v>58</v>
      </c>
      <c r="N164" t="s">
        <v>45</v>
      </c>
      <c r="O164" t="s">
        <v>59</v>
      </c>
      <c r="P164" t="s">
        <v>60</v>
      </c>
      <c r="Q164" t="s">
        <v>48</v>
      </c>
      <c r="R164" s="1">
        <v>60002</v>
      </c>
      <c r="S164" s="1">
        <v>4490893</v>
      </c>
      <c r="T164" s="3">
        <v>45608.490810185183</v>
      </c>
      <c r="U164" t="s">
        <v>54</v>
      </c>
      <c r="Y164" s="1">
        <v>41045</v>
      </c>
      <c r="Z164" t="s">
        <v>60</v>
      </c>
      <c r="AA164" t="s">
        <v>50</v>
      </c>
      <c r="AB164" s="1">
        <v>2025</v>
      </c>
      <c r="AC164" s="1">
        <v>129465</v>
      </c>
      <c r="AD164" t="s">
        <v>63</v>
      </c>
      <c r="AE164" s="1">
        <v>57572</v>
      </c>
      <c r="AF164" s="1">
        <v>57559</v>
      </c>
      <c r="AG164" s="1">
        <v>875815</v>
      </c>
      <c r="AH164" t="s">
        <v>51</v>
      </c>
      <c r="AI164" t="s">
        <v>51</v>
      </c>
      <c r="AJ164" t="s">
        <v>51</v>
      </c>
      <c r="AK164" t="s">
        <v>1933</v>
      </c>
    </row>
    <row r="165" spans="1:37">
      <c r="A165" t="s">
        <v>357</v>
      </c>
      <c r="B165">
        <f t="shared" si="2"/>
        <v>1</v>
      </c>
      <c r="C165" t="s">
        <v>358</v>
      </c>
      <c r="D165" t="s">
        <v>65</v>
      </c>
      <c r="E165" t="s">
        <v>66</v>
      </c>
      <c r="F165" t="s">
        <v>75</v>
      </c>
      <c r="G165" t="s">
        <v>138</v>
      </c>
      <c r="H165" t="s">
        <v>92</v>
      </c>
      <c r="I165" t="s">
        <v>41</v>
      </c>
      <c r="J165" t="s">
        <v>53</v>
      </c>
      <c r="K165" s="1">
        <v>2025</v>
      </c>
      <c r="L165" t="s">
        <v>317</v>
      </c>
      <c r="M165" t="s">
        <v>317</v>
      </c>
      <c r="N165" t="s">
        <v>45</v>
      </c>
      <c r="O165" t="s">
        <v>59</v>
      </c>
      <c r="P165" t="s">
        <v>359</v>
      </c>
      <c r="Q165" t="s">
        <v>48</v>
      </c>
      <c r="R165" s="1">
        <v>2</v>
      </c>
      <c r="S165" s="1">
        <v>9489100</v>
      </c>
      <c r="T165" s="3">
        <v>45905.645069444443</v>
      </c>
      <c r="U165" t="s">
        <v>49</v>
      </c>
      <c r="Y165" s="1">
        <v>116262</v>
      </c>
      <c r="Z165" t="s">
        <v>360</v>
      </c>
      <c r="AA165" t="s">
        <v>50</v>
      </c>
      <c r="AB165" s="1">
        <v>2025</v>
      </c>
      <c r="AC165" s="1">
        <v>0</v>
      </c>
      <c r="AD165" t="s">
        <v>320</v>
      </c>
      <c r="AE165" t="s">
        <v>51</v>
      </c>
      <c r="AF165" t="s">
        <v>51</v>
      </c>
      <c r="AG165" s="1">
        <v>299098</v>
      </c>
      <c r="AH165" t="s">
        <v>51</v>
      </c>
      <c r="AI165" t="s">
        <v>51</v>
      </c>
      <c r="AJ165" t="s">
        <v>51</v>
      </c>
      <c r="AK165" t="s">
        <v>361</v>
      </c>
    </row>
    <row r="166" spans="1:37">
      <c r="A166" t="s">
        <v>3824</v>
      </c>
      <c r="B166">
        <f t="shared" si="2"/>
        <v>1</v>
      </c>
      <c r="C166" t="s">
        <v>3825</v>
      </c>
      <c r="D166" t="s">
        <v>302</v>
      </c>
      <c r="E166" t="s">
        <v>66</v>
      </c>
      <c r="F166" t="s">
        <v>67</v>
      </c>
      <c r="H166" t="s">
        <v>77</v>
      </c>
      <c r="I166" t="s">
        <v>41</v>
      </c>
      <c r="J166" t="s">
        <v>42</v>
      </c>
      <c r="K166" s="1">
        <v>2025</v>
      </c>
      <c r="L166" t="s">
        <v>43</v>
      </c>
      <c r="M166" t="s">
        <v>58</v>
      </c>
      <c r="N166" t="s">
        <v>45</v>
      </c>
      <c r="O166" t="s">
        <v>59</v>
      </c>
      <c r="P166" t="s">
        <v>60</v>
      </c>
      <c r="Q166" t="s">
        <v>48</v>
      </c>
      <c r="R166" s="1">
        <v>604250</v>
      </c>
      <c r="S166" s="1">
        <v>25569700</v>
      </c>
      <c r="T166" s="3">
        <v>45608.493101851855</v>
      </c>
      <c r="U166" t="s">
        <v>54</v>
      </c>
      <c r="V166" t="s">
        <v>1362</v>
      </c>
      <c r="Y166" s="1">
        <v>39364</v>
      </c>
      <c r="Z166" t="s">
        <v>346</v>
      </c>
      <c r="AA166" t="s">
        <v>50</v>
      </c>
      <c r="AB166" s="1">
        <v>2025</v>
      </c>
      <c r="AC166" s="1">
        <v>62017</v>
      </c>
      <c r="AD166" t="s">
        <v>63</v>
      </c>
      <c r="AE166" s="1">
        <v>604640</v>
      </c>
      <c r="AF166" s="1">
        <v>603260</v>
      </c>
      <c r="AG166" t="s">
        <v>51</v>
      </c>
      <c r="AH166" t="s">
        <v>51</v>
      </c>
      <c r="AI166" s="1">
        <v>3415270</v>
      </c>
      <c r="AJ166" s="1">
        <v>8.73</v>
      </c>
      <c r="AK166" t="s">
        <v>3826</v>
      </c>
    </row>
    <row r="167" spans="1:37">
      <c r="A167" t="s">
        <v>2493</v>
      </c>
      <c r="B167">
        <f t="shared" si="2"/>
        <v>1</v>
      </c>
      <c r="C167" t="s">
        <v>2494</v>
      </c>
      <c r="D167" t="s">
        <v>38</v>
      </c>
      <c r="E167" t="s">
        <v>39</v>
      </c>
      <c r="H167" t="s">
        <v>193</v>
      </c>
      <c r="I167" t="s">
        <v>129</v>
      </c>
      <c r="J167" t="s">
        <v>42</v>
      </c>
      <c r="K167" s="1">
        <v>2026</v>
      </c>
      <c r="L167" t="s">
        <v>43</v>
      </c>
      <c r="M167" t="s">
        <v>274</v>
      </c>
      <c r="N167" t="s">
        <v>45</v>
      </c>
      <c r="O167" t="s">
        <v>46</v>
      </c>
      <c r="P167" t="s">
        <v>275</v>
      </c>
      <c r="Q167" t="s">
        <v>4456</v>
      </c>
      <c r="R167" s="1">
        <v>13213456</v>
      </c>
      <c r="S167" s="1">
        <v>49790095</v>
      </c>
      <c r="T167" s="3">
        <v>46114.408622685187</v>
      </c>
      <c r="U167" t="s">
        <v>49</v>
      </c>
      <c r="Y167" s="1">
        <v>120994</v>
      </c>
      <c r="Z167" t="s">
        <v>275</v>
      </c>
      <c r="AA167" t="s">
        <v>50</v>
      </c>
      <c r="AB167" s="1">
        <v>2026</v>
      </c>
      <c r="AC167" s="1">
        <v>0</v>
      </c>
      <c r="AD167" t="s">
        <v>275</v>
      </c>
      <c r="AE167" t="s">
        <v>51</v>
      </c>
      <c r="AF167" t="s">
        <v>51</v>
      </c>
      <c r="AG167" t="s">
        <v>51</v>
      </c>
      <c r="AH167" t="s">
        <v>51</v>
      </c>
      <c r="AI167" s="1">
        <v>629145265</v>
      </c>
      <c r="AJ167" s="1">
        <v>15.45</v>
      </c>
      <c r="AK167" t="s">
        <v>2495</v>
      </c>
    </row>
    <row r="168" spans="1:37">
      <c r="A168" t="s">
        <v>2959</v>
      </c>
      <c r="B168">
        <f t="shared" si="2"/>
        <v>1</v>
      </c>
      <c r="C168" t="s">
        <v>2960</v>
      </c>
      <c r="D168" t="s">
        <v>65</v>
      </c>
      <c r="E168" t="s">
        <v>102</v>
      </c>
      <c r="F168" t="s">
        <v>247</v>
      </c>
      <c r="G168" t="s">
        <v>780</v>
      </c>
      <c r="H168" t="s">
        <v>77</v>
      </c>
      <c r="I168" t="s">
        <v>41</v>
      </c>
      <c r="J168" t="s">
        <v>53</v>
      </c>
      <c r="K168" s="1">
        <v>2026</v>
      </c>
      <c r="L168" t="s">
        <v>43</v>
      </c>
      <c r="M168" t="s">
        <v>169</v>
      </c>
      <c r="N168" t="s">
        <v>45</v>
      </c>
      <c r="O168" t="s">
        <v>71</v>
      </c>
      <c r="P168" t="s">
        <v>112</v>
      </c>
      <c r="Q168" t="s">
        <v>48</v>
      </c>
      <c r="R168" s="1">
        <v>750000</v>
      </c>
      <c r="S168" s="1">
        <v>1181430</v>
      </c>
      <c r="T168" s="3">
        <v>46024.708738425928</v>
      </c>
      <c r="U168" t="s">
        <v>54</v>
      </c>
      <c r="Y168" s="1">
        <v>1682</v>
      </c>
      <c r="Z168" t="s">
        <v>781</v>
      </c>
      <c r="AA168" t="s">
        <v>50</v>
      </c>
      <c r="AB168" s="1">
        <v>2026</v>
      </c>
      <c r="AC168" s="1">
        <v>0</v>
      </c>
      <c r="AD168" t="s">
        <v>112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 s="1">
        <v>7.54</v>
      </c>
      <c r="AK168" t="s">
        <v>2961</v>
      </c>
    </row>
    <row r="169" spans="1:37">
      <c r="A169" t="s">
        <v>3936</v>
      </c>
      <c r="B169">
        <f t="shared" si="2"/>
        <v>1</v>
      </c>
      <c r="C169" t="s">
        <v>3937</v>
      </c>
      <c r="D169" t="s">
        <v>65</v>
      </c>
      <c r="E169" t="s">
        <v>66</v>
      </c>
      <c r="F169" t="s">
        <v>250</v>
      </c>
      <c r="G169" t="s">
        <v>251</v>
      </c>
      <c r="H169" t="s">
        <v>92</v>
      </c>
      <c r="I169" t="s">
        <v>41</v>
      </c>
      <c r="J169" t="s">
        <v>42</v>
      </c>
      <c r="K169" s="1">
        <v>2025</v>
      </c>
      <c r="L169" t="s">
        <v>103</v>
      </c>
      <c r="M169" t="s">
        <v>104</v>
      </c>
      <c r="N169" t="s">
        <v>45</v>
      </c>
      <c r="O169" t="s">
        <v>71</v>
      </c>
      <c r="P169" t="s">
        <v>72</v>
      </c>
      <c r="Q169" t="s">
        <v>48</v>
      </c>
      <c r="R169" s="1">
        <v>1429839</v>
      </c>
      <c r="S169" s="1">
        <v>4898692</v>
      </c>
      <c r="T169" s="3">
        <v>45671.338703703703</v>
      </c>
      <c r="U169" t="s">
        <v>54</v>
      </c>
      <c r="Y169" t="s">
        <v>51</v>
      </c>
      <c r="Z169" t="s">
        <v>252</v>
      </c>
      <c r="AA169" t="s">
        <v>50</v>
      </c>
      <c r="AB169" s="1">
        <v>2025</v>
      </c>
      <c r="AC169" s="1">
        <v>897580</v>
      </c>
      <c r="AD169" t="s">
        <v>72</v>
      </c>
      <c r="AE169" s="1">
        <v>1</v>
      </c>
      <c r="AF169" t="s">
        <v>51</v>
      </c>
      <c r="AG169" t="s">
        <v>51</v>
      </c>
      <c r="AH169" t="s">
        <v>51</v>
      </c>
      <c r="AI169" t="s">
        <v>51</v>
      </c>
      <c r="AJ169" t="s">
        <v>51</v>
      </c>
      <c r="AK169" t="s">
        <v>3938</v>
      </c>
    </row>
    <row r="170" spans="1:37">
      <c r="A170" t="s">
        <v>1934</v>
      </c>
      <c r="B170">
        <f t="shared" si="2"/>
        <v>1</v>
      </c>
      <c r="C170" t="s">
        <v>1935</v>
      </c>
      <c r="D170" t="s">
        <v>65</v>
      </c>
      <c r="E170" t="s">
        <v>66</v>
      </c>
      <c r="F170" t="s">
        <v>250</v>
      </c>
      <c r="G170" t="s">
        <v>250</v>
      </c>
      <c r="H170" t="s">
        <v>92</v>
      </c>
      <c r="I170" t="s">
        <v>129</v>
      </c>
      <c r="J170" t="s">
        <v>42</v>
      </c>
      <c r="K170" s="1">
        <v>2025</v>
      </c>
      <c r="L170" t="s">
        <v>115</v>
      </c>
      <c r="M170" t="s">
        <v>116</v>
      </c>
      <c r="N170" t="s">
        <v>45</v>
      </c>
      <c r="O170" t="s">
        <v>71</v>
      </c>
      <c r="P170" t="s">
        <v>72</v>
      </c>
      <c r="Q170" t="s">
        <v>48</v>
      </c>
      <c r="R170" s="1">
        <v>35000</v>
      </c>
      <c r="S170" s="1">
        <v>89705</v>
      </c>
      <c r="T170" s="3">
        <v>45671.754444444443</v>
      </c>
      <c r="U170" t="s">
        <v>54</v>
      </c>
      <c r="V170" t="s">
        <v>362</v>
      </c>
      <c r="Y170" s="1">
        <v>678</v>
      </c>
      <c r="Z170" t="s">
        <v>791</v>
      </c>
      <c r="AA170" t="s">
        <v>50</v>
      </c>
      <c r="AB170" s="1">
        <v>2025</v>
      </c>
      <c r="AC170" s="1">
        <v>0</v>
      </c>
      <c r="AD170" t="s">
        <v>72</v>
      </c>
      <c r="AE170" s="1">
        <v>1</v>
      </c>
      <c r="AF170" t="s">
        <v>51</v>
      </c>
      <c r="AG170" s="1">
        <v>221333</v>
      </c>
      <c r="AH170" t="s">
        <v>51</v>
      </c>
      <c r="AI170" t="s">
        <v>51</v>
      </c>
      <c r="AJ170" t="s">
        <v>51</v>
      </c>
      <c r="AK170" t="s">
        <v>1936</v>
      </c>
    </row>
    <row r="171" spans="1:37">
      <c r="A171" t="s">
        <v>2555</v>
      </c>
      <c r="B171">
        <f t="shared" si="2"/>
        <v>1</v>
      </c>
      <c r="C171" t="s">
        <v>2556</v>
      </c>
      <c r="D171" t="s">
        <v>65</v>
      </c>
      <c r="E171" t="s">
        <v>66</v>
      </c>
      <c r="F171" t="s">
        <v>75</v>
      </c>
      <c r="G171" t="s">
        <v>273</v>
      </c>
      <c r="H171" t="s">
        <v>92</v>
      </c>
      <c r="I171" t="s">
        <v>129</v>
      </c>
      <c r="J171" t="s">
        <v>42</v>
      </c>
      <c r="K171" s="1">
        <v>2025</v>
      </c>
      <c r="L171" t="s">
        <v>115</v>
      </c>
      <c r="M171" t="s">
        <v>806</v>
      </c>
      <c r="N171" t="s">
        <v>45</v>
      </c>
      <c r="O171" t="s">
        <v>59</v>
      </c>
      <c r="P171" t="s">
        <v>220</v>
      </c>
      <c r="Q171" t="s">
        <v>48</v>
      </c>
      <c r="R171" s="1">
        <v>16451</v>
      </c>
      <c r="S171" s="1">
        <v>44729</v>
      </c>
      <c r="T171" s="3">
        <v>45691.7184837963</v>
      </c>
      <c r="U171" t="s">
        <v>54</v>
      </c>
      <c r="V171" t="s">
        <v>807</v>
      </c>
      <c r="Y171" s="1">
        <v>20</v>
      </c>
      <c r="Z171" t="s">
        <v>222</v>
      </c>
      <c r="AA171" t="s">
        <v>50</v>
      </c>
      <c r="AB171" s="1">
        <v>2025</v>
      </c>
      <c r="AC171" s="1">
        <v>0</v>
      </c>
      <c r="AD171" t="s">
        <v>119</v>
      </c>
      <c r="AE171" s="1">
        <v>16451</v>
      </c>
      <c r="AF171" s="1">
        <v>16451</v>
      </c>
      <c r="AG171" t="s">
        <v>51</v>
      </c>
      <c r="AH171" t="s">
        <v>51</v>
      </c>
      <c r="AI171" t="s">
        <v>51</v>
      </c>
      <c r="AJ171" t="s">
        <v>51</v>
      </c>
      <c r="AK171" t="s">
        <v>2557</v>
      </c>
    </row>
    <row r="172" spans="1:37">
      <c r="A172" t="s">
        <v>2280</v>
      </c>
      <c r="B172">
        <f t="shared" si="2"/>
        <v>1</v>
      </c>
      <c r="C172" t="s">
        <v>2281</v>
      </c>
      <c r="D172" t="s">
        <v>65</v>
      </c>
      <c r="E172" t="s">
        <v>66</v>
      </c>
      <c r="F172" t="s">
        <v>250</v>
      </c>
      <c r="G172" t="s">
        <v>316</v>
      </c>
      <c r="H172" t="s">
        <v>92</v>
      </c>
      <c r="I172" t="s">
        <v>41</v>
      </c>
      <c r="J172" t="s">
        <v>42</v>
      </c>
      <c r="K172" s="1">
        <v>2025</v>
      </c>
      <c r="L172" t="s">
        <v>115</v>
      </c>
      <c r="M172" t="s">
        <v>806</v>
      </c>
      <c r="N172" t="s">
        <v>45</v>
      </c>
      <c r="O172" t="s">
        <v>59</v>
      </c>
      <c r="P172" t="s">
        <v>220</v>
      </c>
      <c r="Q172" t="s">
        <v>48</v>
      </c>
      <c r="R172" s="1">
        <v>1281523</v>
      </c>
      <c r="S172" s="1">
        <v>1446008</v>
      </c>
      <c r="T172" s="3">
        <v>45621.654687499999</v>
      </c>
      <c r="U172" t="s">
        <v>54</v>
      </c>
      <c r="V172" t="s">
        <v>807</v>
      </c>
      <c r="Y172" s="1">
        <v>25</v>
      </c>
      <c r="Z172" t="s">
        <v>222</v>
      </c>
      <c r="AA172" t="s">
        <v>50</v>
      </c>
      <c r="AB172" s="1">
        <v>2025</v>
      </c>
      <c r="AC172" s="1">
        <v>0</v>
      </c>
      <c r="AD172" t="s">
        <v>119</v>
      </c>
      <c r="AE172" s="1">
        <v>1281523</v>
      </c>
      <c r="AF172" s="1">
        <v>1253043</v>
      </c>
      <c r="AG172" s="1">
        <v>88411</v>
      </c>
      <c r="AH172" t="s">
        <v>51</v>
      </c>
      <c r="AI172" t="s">
        <v>51</v>
      </c>
      <c r="AJ172" t="s">
        <v>51</v>
      </c>
      <c r="AK172" t="s">
        <v>2282</v>
      </c>
    </row>
    <row r="173" spans="1:37">
      <c r="A173" t="s">
        <v>3271</v>
      </c>
      <c r="B173">
        <f t="shared" si="2"/>
        <v>1</v>
      </c>
      <c r="C173" t="s">
        <v>3272</v>
      </c>
      <c r="D173" t="s">
        <v>65</v>
      </c>
      <c r="E173" t="s">
        <v>39</v>
      </c>
      <c r="F173" t="s">
        <v>133</v>
      </c>
      <c r="G173" t="s">
        <v>474</v>
      </c>
      <c r="H173" t="s">
        <v>77</v>
      </c>
      <c r="I173" t="s">
        <v>129</v>
      </c>
      <c r="J173" t="s">
        <v>42</v>
      </c>
      <c r="K173" s="1">
        <v>2026</v>
      </c>
      <c r="L173" t="s">
        <v>115</v>
      </c>
      <c r="M173" t="s">
        <v>116</v>
      </c>
      <c r="N173" t="s">
        <v>45</v>
      </c>
      <c r="O173" t="s">
        <v>71</v>
      </c>
      <c r="P173" t="s">
        <v>84</v>
      </c>
      <c r="Q173" t="s">
        <v>48</v>
      </c>
      <c r="R173" s="1">
        <v>102965</v>
      </c>
      <c r="S173" s="1">
        <v>221093</v>
      </c>
      <c r="T173" s="3">
        <v>46034.471956018519</v>
      </c>
      <c r="U173" t="s">
        <v>54</v>
      </c>
      <c r="Y173" s="1">
        <v>15370</v>
      </c>
      <c r="Z173" t="s">
        <v>475</v>
      </c>
      <c r="AA173" t="s">
        <v>50</v>
      </c>
      <c r="AB173" s="1">
        <v>2026</v>
      </c>
      <c r="AC173" s="1">
        <v>46978</v>
      </c>
      <c r="AD173" t="s">
        <v>84</v>
      </c>
      <c r="AE173" t="s">
        <v>51</v>
      </c>
      <c r="AF173" t="s">
        <v>51</v>
      </c>
      <c r="AG173" t="s">
        <v>51</v>
      </c>
      <c r="AH173" t="s">
        <v>51</v>
      </c>
      <c r="AI173" t="s">
        <v>51</v>
      </c>
      <c r="AJ173" t="s">
        <v>51</v>
      </c>
      <c r="AK173" t="s">
        <v>3273</v>
      </c>
    </row>
    <row r="174" spans="1:37">
      <c r="A174" t="s">
        <v>1620</v>
      </c>
      <c r="B174">
        <f t="shared" si="2"/>
        <v>1</v>
      </c>
      <c r="C174" t="s">
        <v>1621</v>
      </c>
      <c r="D174" t="s">
        <v>65</v>
      </c>
      <c r="E174" t="s">
        <v>66</v>
      </c>
      <c r="F174" t="s">
        <v>67</v>
      </c>
      <c r="G174" t="s">
        <v>277</v>
      </c>
      <c r="H174" t="s">
        <v>40</v>
      </c>
      <c r="I174" t="s">
        <v>41</v>
      </c>
      <c r="J174" t="s">
        <v>42</v>
      </c>
      <c r="K174" s="1">
        <v>2025</v>
      </c>
      <c r="L174" t="s">
        <v>123</v>
      </c>
      <c r="M174" t="s">
        <v>389</v>
      </c>
      <c r="N174" t="s">
        <v>45</v>
      </c>
      <c r="O174" t="s">
        <v>59</v>
      </c>
      <c r="P174" t="s">
        <v>255</v>
      </c>
      <c r="Q174" t="s">
        <v>48</v>
      </c>
      <c r="R174" s="1">
        <v>2590352</v>
      </c>
      <c r="S174" s="1">
        <v>10941028</v>
      </c>
      <c r="T174" s="3">
        <v>45980.654999999999</v>
      </c>
      <c r="U174" t="s">
        <v>49</v>
      </c>
      <c r="V174" t="s">
        <v>73</v>
      </c>
      <c r="Y174" s="1">
        <v>440</v>
      </c>
      <c r="Z174" t="s">
        <v>278</v>
      </c>
      <c r="AA174" t="s">
        <v>50</v>
      </c>
      <c r="AB174" s="1">
        <v>2025</v>
      </c>
      <c r="AC174" s="1">
        <v>2123505</v>
      </c>
      <c r="AD174" t="s">
        <v>127</v>
      </c>
      <c r="AE174" t="s">
        <v>51</v>
      </c>
      <c r="AF174" t="s">
        <v>51</v>
      </c>
      <c r="AG174" s="1">
        <v>1011059</v>
      </c>
      <c r="AH174" t="s">
        <v>51</v>
      </c>
      <c r="AI174" t="s">
        <v>51</v>
      </c>
      <c r="AJ174" t="s">
        <v>51</v>
      </c>
      <c r="AK174" t="s">
        <v>1622</v>
      </c>
    </row>
    <row r="175" spans="1:37">
      <c r="A175" t="s">
        <v>2635</v>
      </c>
      <c r="B175">
        <f t="shared" si="2"/>
        <v>1</v>
      </c>
      <c r="C175" t="s">
        <v>2636</v>
      </c>
      <c r="D175" t="s">
        <v>65</v>
      </c>
      <c r="E175" t="s">
        <v>66</v>
      </c>
      <c r="F175" t="s">
        <v>250</v>
      </c>
      <c r="G175" t="s">
        <v>250</v>
      </c>
      <c r="H175" t="s">
        <v>40</v>
      </c>
      <c r="I175" t="s">
        <v>41</v>
      </c>
      <c r="J175" t="s">
        <v>42</v>
      </c>
      <c r="K175" s="1">
        <v>2025</v>
      </c>
      <c r="L175" t="s">
        <v>43</v>
      </c>
      <c r="M175" t="s">
        <v>58</v>
      </c>
      <c r="N175" t="s">
        <v>45</v>
      </c>
      <c r="O175" t="s">
        <v>59</v>
      </c>
      <c r="P175" t="s">
        <v>60</v>
      </c>
      <c r="Q175" t="s">
        <v>48</v>
      </c>
      <c r="R175" s="1">
        <v>5000</v>
      </c>
      <c r="S175" s="1">
        <v>4483328</v>
      </c>
      <c r="T175" s="3">
        <v>45618.403495370374</v>
      </c>
      <c r="U175" t="s">
        <v>54</v>
      </c>
      <c r="V175" t="s">
        <v>1730</v>
      </c>
      <c r="Y175" t="s">
        <v>51</v>
      </c>
      <c r="Z175" t="s">
        <v>60</v>
      </c>
      <c r="AA175" t="s">
        <v>50</v>
      </c>
      <c r="AB175" s="1">
        <v>2025</v>
      </c>
      <c r="AC175" s="1">
        <v>33100</v>
      </c>
      <c r="AD175" t="s">
        <v>63</v>
      </c>
      <c r="AE175" t="s">
        <v>51</v>
      </c>
      <c r="AF175" t="s">
        <v>51</v>
      </c>
      <c r="AG175" t="s">
        <v>51</v>
      </c>
      <c r="AH175" t="s">
        <v>51</v>
      </c>
      <c r="AI175" s="1">
        <v>9737049</v>
      </c>
      <c r="AJ175" t="s">
        <v>51</v>
      </c>
      <c r="AK175" t="s">
        <v>2637</v>
      </c>
    </row>
    <row r="176" spans="1:37">
      <c r="A176" t="s">
        <v>2487</v>
      </c>
      <c r="B176">
        <f t="shared" si="2"/>
        <v>1</v>
      </c>
      <c r="C176" t="s">
        <v>2488</v>
      </c>
      <c r="D176" t="s">
        <v>65</v>
      </c>
      <c r="E176" t="s">
        <v>66</v>
      </c>
      <c r="F176" t="s">
        <v>250</v>
      </c>
      <c r="G176" t="s">
        <v>251</v>
      </c>
      <c r="H176" t="s">
        <v>77</v>
      </c>
      <c r="I176" t="s">
        <v>41</v>
      </c>
      <c r="J176" t="s">
        <v>53</v>
      </c>
      <c r="K176" s="1">
        <v>2024</v>
      </c>
      <c r="L176" t="s">
        <v>93</v>
      </c>
      <c r="M176" t="s">
        <v>232</v>
      </c>
      <c r="N176" t="s">
        <v>45</v>
      </c>
      <c r="O176" t="s">
        <v>71</v>
      </c>
      <c r="P176" t="s">
        <v>72</v>
      </c>
      <c r="Q176" t="s">
        <v>233</v>
      </c>
      <c r="R176" s="1">
        <v>440000</v>
      </c>
      <c r="S176" s="1">
        <v>724785</v>
      </c>
      <c r="T176" s="3">
        <v>45484.647060185183</v>
      </c>
      <c r="U176" t="s">
        <v>49</v>
      </c>
      <c r="Y176" s="1">
        <v>31943</v>
      </c>
      <c r="Z176" t="s">
        <v>252</v>
      </c>
      <c r="AA176" t="s">
        <v>50</v>
      </c>
      <c r="AB176" s="1">
        <v>2024</v>
      </c>
      <c r="AC176" s="1">
        <v>0</v>
      </c>
      <c r="AD176" t="s">
        <v>72</v>
      </c>
      <c r="AE176" t="s">
        <v>51</v>
      </c>
      <c r="AF176" t="s">
        <v>51</v>
      </c>
      <c r="AG176" t="s">
        <v>51</v>
      </c>
      <c r="AH176" t="s">
        <v>51</v>
      </c>
      <c r="AI176" t="s">
        <v>51</v>
      </c>
      <c r="AJ176" t="s">
        <v>51</v>
      </c>
      <c r="AK176" t="s">
        <v>2489</v>
      </c>
    </row>
    <row r="177" spans="1:37">
      <c r="A177" t="s">
        <v>822</v>
      </c>
      <c r="B177">
        <f t="shared" si="2"/>
        <v>1</v>
      </c>
      <c r="C177" t="s">
        <v>823</v>
      </c>
      <c r="D177" t="s">
        <v>65</v>
      </c>
      <c r="E177" t="s">
        <v>66</v>
      </c>
      <c r="F177" t="s">
        <v>75</v>
      </c>
      <c r="G177" t="s">
        <v>75</v>
      </c>
      <c r="H177" t="s">
        <v>40</v>
      </c>
      <c r="I177" t="s">
        <v>41</v>
      </c>
      <c r="J177" t="s">
        <v>42</v>
      </c>
      <c r="K177" s="1">
        <v>2025</v>
      </c>
      <c r="L177" t="s">
        <v>88</v>
      </c>
      <c r="M177" t="s">
        <v>377</v>
      </c>
      <c r="N177" t="s">
        <v>45</v>
      </c>
      <c r="O177" t="s">
        <v>59</v>
      </c>
      <c r="P177" t="s">
        <v>194</v>
      </c>
      <c r="Q177" t="s">
        <v>48</v>
      </c>
      <c r="R177" s="1">
        <v>4716515</v>
      </c>
      <c r="S177" s="1">
        <v>9292848</v>
      </c>
      <c r="T177" s="3">
        <v>45666.672939814816</v>
      </c>
      <c r="U177" t="s">
        <v>54</v>
      </c>
      <c r="Y177" s="1">
        <v>30000</v>
      </c>
      <c r="Z177" t="s">
        <v>327</v>
      </c>
      <c r="AA177" t="s">
        <v>50</v>
      </c>
      <c r="AB177" s="1">
        <v>2025</v>
      </c>
      <c r="AC177" s="1">
        <v>0</v>
      </c>
      <c r="AD177" t="s">
        <v>194</v>
      </c>
      <c r="AE177" s="1">
        <v>4716512</v>
      </c>
      <c r="AF177" s="1">
        <v>4716511</v>
      </c>
      <c r="AG177" t="s">
        <v>51</v>
      </c>
      <c r="AH177" t="s">
        <v>51</v>
      </c>
      <c r="AI177" t="s">
        <v>51</v>
      </c>
      <c r="AJ177" t="s">
        <v>51</v>
      </c>
      <c r="AK177" t="s">
        <v>824</v>
      </c>
    </row>
    <row r="178" spans="1:37">
      <c r="A178" t="s">
        <v>398</v>
      </c>
      <c r="B178">
        <f t="shared" si="2"/>
        <v>1</v>
      </c>
      <c r="C178" t="s">
        <v>399</v>
      </c>
      <c r="D178" t="s">
        <v>65</v>
      </c>
      <c r="E178" t="s">
        <v>66</v>
      </c>
      <c r="F178" t="s">
        <v>67</v>
      </c>
      <c r="G178" t="s">
        <v>254</v>
      </c>
      <c r="H178" t="s">
        <v>40</v>
      </c>
      <c r="I178" t="s">
        <v>41</v>
      </c>
      <c r="J178" t="s">
        <v>53</v>
      </c>
      <c r="K178" s="1">
        <v>2025</v>
      </c>
      <c r="L178" t="s">
        <v>317</v>
      </c>
      <c r="M178" t="s">
        <v>317</v>
      </c>
      <c r="N178" t="s">
        <v>45</v>
      </c>
      <c r="O178" t="s">
        <v>71</v>
      </c>
      <c r="P178" t="s">
        <v>72</v>
      </c>
      <c r="Q178" t="s">
        <v>48</v>
      </c>
      <c r="R178" s="1">
        <v>1501150</v>
      </c>
      <c r="S178" s="1">
        <v>1501150</v>
      </c>
      <c r="T178" s="3">
        <v>45995.655127314814</v>
      </c>
      <c r="U178" t="s">
        <v>49</v>
      </c>
      <c r="V178" t="s">
        <v>355</v>
      </c>
      <c r="Y178" s="1">
        <v>16756</v>
      </c>
      <c r="Z178" t="s">
        <v>257</v>
      </c>
      <c r="AA178" t="s">
        <v>50</v>
      </c>
      <c r="AB178" s="1">
        <v>2025</v>
      </c>
      <c r="AC178" s="1">
        <v>0</v>
      </c>
      <c r="AD178" t="s">
        <v>72</v>
      </c>
      <c r="AE178" t="s">
        <v>51</v>
      </c>
      <c r="AF178" t="s">
        <v>51</v>
      </c>
      <c r="AG178" s="1">
        <v>42955</v>
      </c>
      <c r="AH178" t="s">
        <v>51</v>
      </c>
      <c r="AI178" t="s">
        <v>51</v>
      </c>
      <c r="AJ178" t="s">
        <v>51</v>
      </c>
      <c r="AK178" t="s">
        <v>400</v>
      </c>
    </row>
    <row r="179" spans="1:37">
      <c r="A179" t="s">
        <v>1345</v>
      </c>
      <c r="B179">
        <f t="shared" si="2"/>
        <v>1</v>
      </c>
      <c r="C179" t="s">
        <v>1346</v>
      </c>
      <c r="D179" t="s">
        <v>65</v>
      </c>
      <c r="E179" t="s">
        <v>66</v>
      </c>
      <c r="F179" t="s">
        <v>67</v>
      </c>
      <c r="G179" t="s">
        <v>499</v>
      </c>
      <c r="H179" t="s">
        <v>40</v>
      </c>
      <c r="I179" t="s">
        <v>129</v>
      </c>
      <c r="J179" t="s">
        <v>53</v>
      </c>
      <c r="K179" s="1">
        <v>2025</v>
      </c>
      <c r="L179" t="s">
        <v>88</v>
      </c>
      <c r="M179" t="s">
        <v>377</v>
      </c>
      <c r="N179" t="s">
        <v>45</v>
      </c>
      <c r="O179" t="s">
        <v>148</v>
      </c>
      <c r="P179" t="s">
        <v>501</v>
      </c>
      <c r="Q179" t="s">
        <v>48</v>
      </c>
      <c r="R179" s="1">
        <v>14626</v>
      </c>
      <c r="S179" s="1">
        <v>24186</v>
      </c>
      <c r="T179" s="3">
        <v>45644.525219907409</v>
      </c>
      <c r="U179" t="s">
        <v>54</v>
      </c>
      <c r="Y179" s="1">
        <v>1601</v>
      </c>
      <c r="Z179" t="s">
        <v>501</v>
      </c>
      <c r="AA179" t="s">
        <v>50</v>
      </c>
      <c r="AB179" s="1">
        <v>2025</v>
      </c>
      <c r="AC179" s="1">
        <v>0</v>
      </c>
      <c r="AD179" t="s">
        <v>501</v>
      </c>
      <c r="AE179" t="s">
        <v>51</v>
      </c>
      <c r="AF179" t="s">
        <v>51</v>
      </c>
      <c r="AG179" t="s">
        <v>51</v>
      </c>
      <c r="AH179" t="s">
        <v>51</v>
      </c>
      <c r="AI179" t="s">
        <v>51</v>
      </c>
      <c r="AJ179" t="s">
        <v>51</v>
      </c>
      <c r="AK179" t="s">
        <v>1347</v>
      </c>
    </row>
    <row r="180" spans="1:37">
      <c r="A180" t="s">
        <v>4758</v>
      </c>
      <c r="B180">
        <f t="shared" si="2"/>
        <v>1</v>
      </c>
      <c r="C180" t="s">
        <v>4759</v>
      </c>
      <c r="D180" t="s">
        <v>65</v>
      </c>
      <c r="E180" t="s">
        <v>39</v>
      </c>
      <c r="F180" t="s">
        <v>376</v>
      </c>
      <c r="G180" t="s">
        <v>852</v>
      </c>
      <c r="H180" t="s">
        <v>92</v>
      </c>
      <c r="I180" t="s">
        <v>41</v>
      </c>
      <c r="J180" t="s">
        <v>42</v>
      </c>
      <c r="K180" s="1">
        <v>2026</v>
      </c>
      <c r="L180" t="s">
        <v>78</v>
      </c>
      <c r="M180" t="s">
        <v>79</v>
      </c>
      <c r="N180" t="s">
        <v>45</v>
      </c>
      <c r="O180" t="s">
        <v>71</v>
      </c>
      <c r="P180" t="s">
        <v>84</v>
      </c>
      <c r="Q180" t="s">
        <v>48</v>
      </c>
      <c r="R180" s="1">
        <v>56946</v>
      </c>
      <c r="S180" s="1">
        <v>378609</v>
      </c>
      <c r="T180" s="3">
        <v>46034.470208333332</v>
      </c>
      <c r="U180" t="s">
        <v>54</v>
      </c>
      <c r="Y180" s="1">
        <v>272</v>
      </c>
      <c r="Z180" t="s">
        <v>638</v>
      </c>
      <c r="AA180" t="s">
        <v>50</v>
      </c>
      <c r="AB180" s="1">
        <v>2026</v>
      </c>
      <c r="AC180" s="1">
        <v>166890</v>
      </c>
      <c r="AD180" t="s">
        <v>84</v>
      </c>
      <c r="AE180" t="s">
        <v>51</v>
      </c>
      <c r="AF180" t="s">
        <v>51</v>
      </c>
      <c r="AG180" t="s">
        <v>51</v>
      </c>
      <c r="AH180" t="s">
        <v>51</v>
      </c>
      <c r="AI180" t="s">
        <v>51</v>
      </c>
      <c r="AJ180" t="s">
        <v>51</v>
      </c>
      <c r="AK180" t="s">
        <v>4760</v>
      </c>
    </row>
    <row r="181" spans="1:37">
      <c r="A181" t="s">
        <v>2877</v>
      </c>
      <c r="B181">
        <f t="shared" si="2"/>
        <v>1</v>
      </c>
      <c r="C181" t="s">
        <v>2878</v>
      </c>
      <c r="D181" t="s">
        <v>65</v>
      </c>
      <c r="E181" t="s">
        <v>102</v>
      </c>
      <c r="F181" t="s">
        <v>149</v>
      </c>
      <c r="G181" t="s">
        <v>168</v>
      </c>
      <c r="H181" t="s">
        <v>92</v>
      </c>
      <c r="I181" t="s">
        <v>129</v>
      </c>
      <c r="J181" t="s">
        <v>53</v>
      </c>
      <c r="K181" s="1">
        <v>2025</v>
      </c>
      <c r="L181" t="s">
        <v>43</v>
      </c>
      <c r="M181" t="s">
        <v>169</v>
      </c>
      <c r="N181" t="s">
        <v>45</v>
      </c>
      <c r="O181" t="s">
        <v>59</v>
      </c>
      <c r="P181" t="s">
        <v>170</v>
      </c>
      <c r="Q181" t="s">
        <v>48</v>
      </c>
      <c r="R181" s="1">
        <v>1500</v>
      </c>
      <c r="S181" s="1">
        <v>587771</v>
      </c>
      <c r="T181" s="3">
        <v>45645.388738425929</v>
      </c>
      <c r="U181" t="s">
        <v>54</v>
      </c>
      <c r="V181" t="s">
        <v>285</v>
      </c>
      <c r="Y181" s="1">
        <v>50000</v>
      </c>
      <c r="Z181" t="s">
        <v>172</v>
      </c>
      <c r="AA181" t="s">
        <v>50</v>
      </c>
      <c r="AB181" s="1">
        <v>2025</v>
      </c>
      <c r="AC181" s="1">
        <v>0</v>
      </c>
      <c r="AD181" t="s">
        <v>119</v>
      </c>
      <c r="AE181" s="1">
        <v>1500</v>
      </c>
      <c r="AF181" s="1">
        <v>500</v>
      </c>
      <c r="AG181" t="s">
        <v>51</v>
      </c>
      <c r="AH181" t="s">
        <v>51</v>
      </c>
      <c r="AI181" s="1">
        <v>7371000</v>
      </c>
      <c r="AJ181" s="1">
        <v>8.49</v>
      </c>
      <c r="AK181" t="s">
        <v>2879</v>
      </c>
    </row>
    <row r="182" spans="1:37">
      <c r="A182" t="s">
        <v>1348</v>
      </c>
      <c r="B182">
        <f t="shared" si="2"/>
        <v>1</v>
      </c>
      <c r="C182" t="s">
        <v>1349</v>
      </c>
      <c r="D182" t="s">
        <v>65</v>
      </c>
      <c r="E182" t="s">
        <v>66</v>
      </c>
      <c r="F182" t="s">
        <v>75</v>
      </c>
      <c r="G182" t="s">
        <v>75</v>
      </c>
      <c r="H182" t="s">
        <v>40</v>
      </c>
      <c r="I182" t="s">
        <v>129</v>
      </c>
      <c r="J182" t="s">
        <v>42</v>
      </c>
      <c r="K182" s="1">
        <v>2025</v>
      </c>
      <c r="L182" t="s">
        <v>78</v>
      </c>
      <c r="M182" t="s">
        <v>176</v>
      </c>
      <c r="N182" t="s">
        <v>45</v>
      </c>
      <c r="O182" t="s">
        <v>71</v>
      </c>
      <c r="P182" t="s">
        <v>72</v>
      </c>
      <c r="Q182" t="s">
        <v>48</v>
      </c>
      <c r="R182" s="1">
        <v>8780558</v>
      </c>
      <c r="S182" s="1">
        <v>20207230</v>
      </c>
      <c r="T182" s="3">
        <v>45670.941006944442</v>
      </c>
      <c r="U182" t="s">
        <v>54</v>
      </c>
      <c r="V182" t="s">
        <v>143</v>
      </c>
      <c r="Y182" s="1">
        <v>136800</v>
      </c>
      <c r="Z182" t="s">
        <v>222</v>
      </c>
      <c r="AA182" t="s">
        <v>50</v>
      </c>
      <c r="AB182" s="1">
        <v>2025</v>
      </c>
      <c r="AC182" s="1">
        <v>0</v>
      </c>
      <c r="AD182" t="s">
        <v>72</v>
      </c>
      <c r="AE182" s="1">
        <v>173985</v>
      </c>
      <c r="AF182" s="1">
        <v>173985</v>
      </c>
      <c r="AG182" t="s">
        <v>51</v>
      </c>
      <c r="AH182" t="s">
        <v>51</v>
      </c>
      <c r="AI182" t="s">
        <v>51</v>
      </c>
      <c r="AJ182" t="s">
        <v>51</v>
      </c>
      <c r="AK182" t="s">
        <v>1350</v>
      </c>
    </row>
    <row r="183" spans="1:37">
      <c r="A183" t="s">
        <v>2558</v>
      </c>
      <c r="B183">
        <f t="shared" si="2"/>
        <v>1</v>
      </c>
      <c r="C183" t="s">
        <v>2559</v>
      </c>
      <c r="D183" t="s">
        <v>65</v>
      </c>
      <c r="E183" t="s">
        <v>39</v>
      </c>
      <c r="F183" t="s">
        <v>133</v>
      </c>
      <c r="G183" t="s">
        <v>133</v>
      </c>
      <c r="H183" t="s">
        <v>77</v>
      </c>
      <c r="I183" t="s">
        <v>41</v>
      </c>
      <c r="J183" t="s">
        <v>42</v>
      </c>
      <c r="K183" s="1">
        <v>2026</v>
      </c>
      <c r="L183" t="s">
        <v>93</v>
      </c>
      <c r="M183" t="s">
        <v>94</v>
      </c>
      <c r="N183" t="s">
        <v>45</v>
      </c>
      <c r="O183" t="s">
        <v>71</v>
      </c>
      <c r="P183" t="s">
        <v>84</v>
      </c>
      <c r="Q183" t="s">
        <v>267</v>
      </c>
      <c r="R183" s="1">
        <v>127559</v>
      </c>
      <c r="S183" s="1">
        <v>936424</v>
      </c>
      <c r="T183" s="3">
        <v>46036.488506944443</v>
      </c>
      <c r="U183" t="s">
        <v>54</v>
      </c>
      <c r="Y183" s="1">
        <v>945</v>
      </c>
      <c r="Z183" t="s">
        <v>136</v>
      </c>
      <c r="AA183" t="s">
        <v>50</v>
      </c>
      <c r="AB183" s="1">
        <v>2026</v>
      </c>
      <c r="AC183" s="1">
        <v>277214</v>
      </c>
      <c r="AD183" t="s">
        <v>84</v>
      </c>
      <c r="AE183" t="s">
        <v>51</v>
      </c>
      <c r="AF183" t="s">
        <v>51</v>
      </c>
      <c r="AG183" t="s">
        <v>51</v>
      </c>
      <c r="AH183" t="s">
        <v>51</v>
      </c>
      <c r="AI183" t="s">
        <v>51</v>
      </c>
      <c r="AJ183" t="s">
        <v>51</v>
      </c>
      <c r="AK183" t="s">
        <v>2560</v>
      </c>
    </row>
    <row r="184" spans="1:37">
      <c r="A184" t="s">
        <v>2880</v>
      </c>
      <c r="B184">
        <f t="shared" si="2"/>
        <v>1</v>
      </c>
      <c r="C184" t="s">
        <v>2881</v>
      </c>
      <c r="D184" t="s">
        <v>65</v>
      </c>
      <c r="E184" t="s">
        <v>39</v>
      </c>
      <c r="F184" t="s">
        <v>114</v>
      </c>
      <c r="G184" t="s">
        <v>332</v>
      </c>
      <c r="H184" t="s">
        <v>92</v>
      </c>
      <c r="I184" t="s">
        <v>41</v>
      </c>
      <c r="J184" t="s">
        <v>42</v>
      </c>
      <c r="K184" s="1">
        <v>2026</v>
      </c>
      <c r="L184" t="s">
        <v>123</v>
      </c>
      <c r="M184" t="s">
        <v>124</v>
      </c>
      <c r="N184" t="s">
        <v>45</v>
      </c>
      <c r="O184" t="s">
        <v>59</v>
      </c>
      <c r="P184" t="s">
        <v>125</v>
      </c>
      <c r="Q184" t="s">
        <v>48</v>
      </c>
      <c r="R184" s="1">
        <v>116415</v>
      </c>
      <c r="S184" s="1">
        <v>2079123</v>
      </c>
      <c r="T184" s="3">
        <v>46038.626423611109</v>
      </c>
      <c r="U184" t="s">
        <v>54</v>
      </c>
      <c r="Y184" s="1">
        <v>88</v>
      </c>
      <c r="Z184" t="s">
        <v>768</v>
      </c>
      <c r="AA184" t="s">
        <v>50</v>
      </c>
      <c r="AB184" s="1">
        <v>2026</v>
      </c>
      <c r="AC184" s="1">
        <v>683926</v>
      </c>
      <c r="AD184" t="s">
        <v>127</v>
      </c>
      <c r="AE184" s="1">
        <v>116415</v>
      </c>
      <c r="AF184" s="1">
        <v>2395</v>
      </c>
      <c r="AG184" s="1">
        <v>177439</v>
      </c>
      <c r="AH184" t="s">
        <v>51</v>
      </c>
      <c r="AI184" t="s">
        <v>51</v>
      </c>
      <c r="AJ184" t="s">
        <v>51</v>
      </c>
      <c r="AK184" t="s">
        <v>2882</v>
      </c>
    </row>
    <row r="185" spans="1:37">
      <c r="A185" t="s">
        <v>1609</v>
      </c>
      <c r="B185">
        <f t="shared" si="2"/>
        <v>1</v>
      </c>
      <c r="C185" t="s">
        <v>1610</v>
      </c>
      <c r="D185" t="s">
        <v>38</v>
      </c>
      <c r="E185" t="s">
        <v>102</v>
      </c>
      <c r="H185" t="s">
        <v>40</v>
      </c>
      <c r="I185" t="s">
        <v>129</v>
      </c>
      <c r="J185" t="s">
        <v>53</v>
      </c>
      <c r="K185" s="1">
        <v>2025</v>
      </c>
      <c r="L185" t="s">
        <v>140</v>
      </c>
      <c r="M185" t="s">
        <v>494</v>
      </c>
      <c r="N185" t="s">
        <v>45</v>
      </c>
      <c r="O185" t="s">
        <v>71</v>
      </c>
      <c r="P185" t="s">
        <v>112</v>
      </c>
      <c r="Q185" t="s">
        <v>281</v>
      </c>
      <c r="R185" s="1">
        <v>195639</v>
      </c>
      <c r="S185" s="1">
        <v>246138</v>
      </c>
      <c r="T185" s="3">
        <v>45950.395833333336</v>
      </c>
      <c r="U185" t="s">
        <v>54</v>
      </c>
      <c r="V185" t="s">
        <v>1611</v>
      </c>
      <c r="Y185" s="1">
        <v>3102</v>
      </c>
      <c r="Z185" t="s">
        <v>1612</v>
      </c>
      <c r="AA185" t="s">
        <v>50</v>
      </c>
      <c r="AB185" s="1">
        <v>2025</v>
      </c>
      <c r="AC185" s="1">
        <v>0</v>
      </c>
      <c r="AD185" t="s">
        <v>112</v>
      </c>
      <c r="AE185" t="s">
        <v>51</v>
      </c>
      <c r="AF185" t="s">
        <v>51</v>
      </c>
      <c r="AG185" s="1">
        <v>129618</v>
      </c>
      <c r="AH185" t="s">
        <v>51</v>
      </c>
      <c r="AI185" t="s">
        <v>51</v>
      </c>
      <c r="AJ185" t="s">
        <v>51</v>
      </c>
      <c r="AK185" t="s">
        <v>1613</v>
      </c>
    </row>
    <row r="186" spans="1:37">
      <c r="A186" t="s">
        <v>1687</v>
      </c>
      <c r="B186">
        <f t="shared" si="2"/>
        <v>1</v>
      </c>
      <c r="C186" t="s">
        <v>1688</v>
      </c>
      <c r="D186" t="s">
        <v>65</v>
      </c>
      <c r="E186" t="s">
        <v>66</v>
      </c>
      <c r="F186" t="s">
        <v>75</v>
      </c>
      <c r="G186" t="s">
        <v>504</v>
      </c>
      <c r="H186" t="s">
        <v>92</v>
      </c>
      <c r="I186" t="s">
        <v>41</v>
      </c>
      <c r="J186" t="s">
        <v>42</v>
      </c>
      <c r="K186" s="1">
        <v>2025</v>
      </c>
      <c r="L186" t="s">
        <v>123</v>
      </c>
      <c r="M186" t="s">
        <v>124</v>
      </c>
      <c r="N186" t="s">
        <v>45</v>
      </c>
      <c r="O186" t="s">
        <v>59</v>
      </c>
      <c r="P186" t="s">
        <v>125</v>
      </c>
      <c r="Q186" t="s">
        <v>48</v>
      </c>
      <c r="R186" s="1">
        <v>3</v>
      </c>
      <c r="S186" s="1">
        <v>1050469</v>
      </c>
      <c r="T186" s="3">
        <v>45775.42465277778</v>
      </c>
      <c r="U186" t="s">
        <v>49</v>
      </c>
      <c r="Y186" s="1">
        <v>44</v>
      </c>
      <c r="Z186" t="s">
        <v>312</v>
      </c>
      <c r="AA186" t="s">
        <v>50</v>
      </c>
      <c r="AB186" s="1">
        <v>2025</v>
      </c>
      <c r="AC186" s="1">
        <v>776179</v>
      </c>
      <c r="AD186" t="s">
        <v>127</v>
      </c>
      <c r="AE186" s="1">
        <v>73688</v>
      </c>
      <c r="AF186" t="s">
        <v>51</v>
      </c>
      <c r="AG186" s="1">
        <v>107206</v>
      </c>
      <c r="AH186" t="s">
        <v>51</v>
      </c>
      <c r="AI186" t="s">
        <v>51</v>
      </c>
      <c r="AJ186" t="s">
        <v>51</v>
      </c>
      <c r="AK186" t="s">
        <v>1689</v>
      </c>
    </row>
    <row r="187" spans="1:37">
      <c r="A187" t="s">
        <v>3939</v>
      </c>
      <c r="B187">
        <f t="shared" si="2"/>
        <v>1</v>
      </c>
      <c r="C187" t="s">
        <v>3940</v>
      </c>
      <c r="D187" t="s">
        <v>65</v>
      </c>
      <c r="E187" t="s">
        <v>102</v>
      </c>
      <c r="F187" t="s">
        <v>149</v>
      </c>
      <c r="G187" t="s">
        <v>168</v>
      </c>
      <c r="H187" t="s">
        <v>92</v>
      </c>
      <c r="I187" t="s">
        <v>41</v>
      </c>
      <c r="J187" t="s">
        <v>42</v>
      </c>
      <c r="K187" s="1">
        <v>2026</v>
      </c>
      <c r="L187" t="s">
        <v>78</v>
      </c>
      <c r="M187" t="s">
        <v>176</v>
      </c>
      <c r="N187" t="s">
        <v>45</v>
      </c>
      <c r="O187" t="s">
        <v>59</v>
      </c>
      <c r="P187" t="s">
        <v>170</v>
      </c>
      <c r="Q187" t="s">
        <v>48</v>
      </c>
      <c r="R187" s="1">
        <v>53546</v>
      </c>
      <c r="S187" s="1">
        <v>16169193</v>
      </c>
      <c r="T187" s="3">
        <v>46008.476875</v>
      </c>
      <c r="U187" t="s">
        <v>54</v>
      </c>
      <c r="V187" t="s">
        <v>143</v>
      </c>
      <c r="Y187" s="1">
        <v>243</v>
      </c>
      <c r="Z187" t="s">
        <v>170</v>
      </c>
      <c r="AA187" t="s">
        <v>50</v>
      </c>
      <c r="AB187" s="1">
        <v>2026</v>
      </c>
      <c r="AC187" s="1">
        <v>2473</v>
      </c>
      <c r="AD187" t="s">
        <v>119</v>
      </c>
      <c r="AE187" t="s">
        <v>51</v>
      </c>
      <c r="AF187" t="s">
        <v>51</v>
      </c>
      <c r="AG187" t="s">
        <v>51</v>
      </c>
      <c r="AH187" t="s">
        <v>51</v>
      </c>
      <c r="AI187" t="s">
        <v>51</v>
      </c>
      <c r="AJ187" t="s">
        <v>51</v>
      </c>
      <c r="AK187" t="s">
        <v>3941</v>
      </c>
    </row>
    <row r="188" spans="1:37">
      <c r="A188" t="s">
        <v>294</v>
      </c>
      <c r="B188">
        <f t="shared" si="2"/>
        <v>1</v>
      </c>
      <c r="C188" t="s">
        <v>295</v>
      </c>
      <c r="D188" t="s">
        <v>65</v>
      </c>
      <c r="E188" t="s">
        <v>66</v>
      </c>
      <c r="F188" t="s">
        <v>250</v>
      </c>
      <c r="G188" t="s">
        <v>296</v>
      </c>
      <c r="H188" t="s">
        <v>40</v>
      </c>
      <c r="I188" t="s">
        <v>129</v>
      </c>
      <c r="J188" t="s">
        <v>53</v>
      </c>
      <c r="K188" s="1">
        <v>2024</v>
      </c>
      <c r="L188" t="s">
        <v>123</v>
      </c>
      <c r="M188" t="s">
        <v>297</v>
      </c>
      <c r="N188" t="s">
        <v>45</v>
      </c>
      <c r="O188" t="s">
        <v>71</v>
      </c>
      <c r="P188" t="s">
        <v>72</v>
      </c>
      <c r="Q188" t="s">
        <v>233</v>
      </c>
      <c r="R188" s="1">
        <v>130101</v>
      </c>
      <c r="S188" s="1">
        <v>130101</v>
      </c>
      <c r="T188" s="3">
        <v>45496.496076388888</v>
      </c>
      <c r="U188" t="s">
        <v>49</v>
      </c>
      <c r="Y188" s="1">
        <v>31270</v>
      </c>
      <c r="Z188" t="s">
        <v>298</v>
      </c>
      <c r="AA188" t="s">
        <v>50</v>
      </c>
      <c r="AB188" s="1">
        <v>2024</v>
      </c>
      <c r="AC188" s="1">
        <v>0</v>
      </c>
      <c r="AD188" t="s">
        <v>72</v>
      </c>
      <c r="AE188" t="s">
        <v>51</v>
      </c>
      <c r="AF188" t="s">
        <v>51</v>
      </c>
      <c r="AG188" t="s">
        <v>51</v>
      </c>
      <c r="AH188" t="s">
        <v>51</v>
      </c>
      <c r="AI188" t="s">
        <v>51</v>
      </c>
      <c r="AJ188" t="s">
        <v>51</v>
      </c>
      <c r="AK188" t="s">
        <v>299</v>
      </c>
    </row>
    <row r="189" spans="1:37">
      <c r="A189" t="s">
        <v>2172</v>
      </c>
      <c r="B189">
        <f t="shared" si="2"/>
        <v>1</v>
      </c>
      <c r="C189" t="s">
        <v>2173</v>
      </c>
      <c r="D189" t="s">
        <v>65</v>
      </c>
      <c r="E189" t="s">
        <v>66</v>
      </c>
      <c r="F189" t="s">
        <v>250</v>
      </c>
      <c r="G189" t="s">
        <v>316</v>
      </c>
      <c r="H189" t="s">
        <v>40</v>
      </c>
      <c r="I189" t="s">
        <v>41</v>
      </c>
      <c r="J189" t="s">
        <v>42</v>
      </c>
      <c r="K189" s="1">
        <v>2025</v>
      </c>
      <c r="L189" t="s">
        <v>1339</v>
      </c>
      <c r="M189" t="s">
        <v>1340</v>
      </c>
      <c r="N189" t="s">
        <v>45</v>
      </c>
      <c r="O189" t="s">
        <v>71</v>
      </c>
      <c r="P189" t="s">
        <v>72</v>
      </c>
      <c r="Q189" t="s">
        <v>48</v>
      </c>
      <c r="R189" s="1">
        <v>1902374</v>
      </c>
      <c r="S189" s="1">
        <v>2807093</v>
      </c>
      <c r="T189" s="3">
        <v>45674.472708333335</v>
      </c>
      <c r="U189" t="s">
        <v>54</v>
      </c>
      <c r="V189" t="s">
        <v>362</v>
      </c>
      <c r="Y189" s="1">
        <v>25522</v>
      </c>
      <c r="Z189" t="s">
        <v>331</v>
      </c>
      <c r="AA189" t="s">
        <v>50</v>
      </c>
      <c r="AB189" s="1">
        <v>2025</v>
      </c>
      <c r="AC189" s="1">
        <v>0</v>
      </c>
      <c r="AD189" t="s">
        <v>72</v>
      </c>
      <c r="AE189" s="1">
        <v>2</v>
      </c>
      <c r="AF189" t="s">
        <v>51</v>
      </c>
      <c r="AG189" s="1">
        <v>226485</v>
      </c>
      <c r="AH189" t="s">
        <v>51</v>
      </c>
      <c r="AI189" t="s">
        <v>51</v>
      </c>
      <c r="AJ189" t="s">
        <v>51</v>
      </c>
      <c r="AK189" t="s">
        <v>2174</v>
      </c>
    </row>
    <row r="190" spans="1:37">
      <c r="A190" t="s">
        <v>3368</v>
      </c>
      <c r="B190">
        <f t="shared" si="2"/>
        <v>1</v>
      </c>
      <c r="C190" t="s">
        <v>3369</v>
      </c>
      <c r="D190" t="s">
        <v>65</v>
      </c>
      <c r="E190" t="s">
        <v>66</v>
      </c>
      <c r="F190" t="s">
        <v>250</v>
      </c>
      <c r="G190" t="s">
        <v>415</v>
      </c>
      <c r="H190" t="s">
        <v>92</v>
      </c>
      <c r="I190" t="s">
        <v>129</v>
      </c>
      <c r="J190" t="s">
        <v>42</v>
      </c>
      <c r="K190" s="1">
        <v>2025</v>
      </c>
      <c r="L190" t="s">
        <v>103</v>
      </c>
      <c r="M190" t="s">
        <v>134</v>
      </c>
      <c r="N190" t="s">
        <v>45</v>
      </c>
      <c r="O190" t="s">
        <v>71</v>
      </c>
      <c r="P190" t="s">
        <v>72</v>
      </c>
      <c r="Q190" t="s">
        <v>48</v>
      </c>
      <c r="R190" s="1">
        <v>73475</v>
      </c>
      <c r="S190" s="1">
        <v>154511</v>
      </c>
      <c r="T190" s="3">
        <v>45671.673020833332</v>
      </c>
      <c r="U190" t="s">
        <v>54</v>
      </c>
      <c r="V190" t="s">
        <v>433</v>
      </c>
      <c r="W190" t="s">
        <v>362</v>
      </c>
      <c r="Y190" s="1">
        <v>3780</v>
      </c>
      <c r="Z190" t="s">
        <v>416</v>
      </c>
      <c r="AA190" t="s">
        <v>50</v>
      </c>
      <c r="AB190" s="1">
        <v>2025</v>
      </c>
      <c r="AC190" s="1">
        <v>0</v>
      </c>
      <c r="AD190" t="s">
        <v>72</v>
      </c>
      <c r="AE190" s="1">
        <v>1</v>
      </c>
      <c r="AF190" t="s">
        <v>51</v>
      </c>
      <c r="AG190" s="1">
        <v>1019634</v>
      </c>
      <c r="AH190" t="s">
        <v>51</v>
      </c>
      <c r="AI190" t="s">
        <v>51</v>
      </c>
      <c r="AJ190" t="s">
        <v>51</v>
      </c>
      <c r="AK190" t="s">
        <v>3370</v>
      </c>
    </row>
    <row r="191" spans="1:37">
      <c r="A191" t="s">
        <v>3766</v>
      </c>
      <c r="B191">
        <f t="shared" si="2"/>
        <v>1</v>
      </c>
      <c r="C191" t="s">
        <v>3767</v>
      </c>
      <c r="D191" t="s">
        <v>65</v>
      </c>
      <c r="E191" t="s">
        <v>66</v>
      </c>
      <c r="F191" t="s">
        <v>75</v>
      </c>
      <c r="G191" t="s">
        <v>97</v>
      </c>
      <c r="H191" t="s">
        <v>427</v>
      </c>
      <c r="I191" t="s">
        <v>41</v>
      </c>
      <c r="J191" t="s">
        <v>42</v>
      </c>
      <c r="K191" s="1">
        <v>2025</v>
      </c>
      <c r="L191" t="s">
        <v>123</v>
      </c>
      <c r="M191" t="s">
        <v>124</v>
      </c>
      <c r="N191" t="s">
        <v>45</v>
      </c>
      <c r="O191" t="s">
        <v>59</v>
      </c>
      <c r="P191" t="s">
        <v>125</v>
      </c>
      <c r="Q191" t="s">
        <v>48</v>
      </c>
      <c r="R191" s="1">
        <v>145042</v>
      </c>
      <c r="S191" s="1">
        <v>2839032</v>
      </c>
      <c r="T191" s="3">
        <v>45680.739189814813</v>
      </c>
      <c r="U191" t="s">
        <v>54</v>
      </c>
      <c r="Y191" s="1">
        <v>109</v>
      </c>
      <c r="Z191" t="s">
        <v>312</v>
      </c>
      <c r="AA191" t="s">
        <v>50</v>
      </c>
      <c r="AB191" s="1">
        <v>2025</v>
      </c>
      <c r="AC191" s="1">
        <v>548959</v>
      </c>
      <c r="AD191" t="s">
        <v>127</v>
      </c>
      <c r="AE191" s="1">
        <v>403053</v>
      </c>
      <c r="AF191" s="1">
        <v>99041</v>
      </c>
      <c r="AG191" s="1">
        <v>441492</v>
      </c>
      <c r="AH191" t="s">
        <v>51</v>
      </c>
      <c r="AI191" t="s">
        <v>51</v>
      </c>
      <c r="AJ191" t="s">
        <v>51</v>
      </c>
      <c r="AK191" t="s">
        <v>3768</v>
      </c>
    </row>
    <row r="192" spans="1:37">
      <c r="A192" t="s">
        <v>2505</v>
      </c>
      <c r="B192">
        <f t="shared" si="2"/>
        <v>1</v>
      </c>
      <c r="C192" t="s">
        <v>2506</v>
      </c>
      <c r="D192" t="s">
        <v>65</v>
      </c>
      <c r="E192" t="s">
        <v>39</v>
      </c>
      <c r="F192" t="s">
        <v>152</v>
      </c>
      <c r="G192" t="s">
        <v>181</v>
      </c>
      <c r="H192" t="s">
        <v>77</v>
      </c>
      <c r="I192" t="s">
        <v>41</v>
      </c>
      <c r="J192" t="s">
        <v>42</v>
      </c>
      <c r="K192" s="1">
        <v>2026</v>
      </c>
      <c r="L192" t="s">
        <v>43</v>
      </c>
      <c r="M192" t="s">
        <v>169</v>
      </c>
      <c r="N192" t="s">
        <v>45</v>
      </c>
      <c r="O192" t="s">
        <v>71</v>
      </c>
      <c r="P192" t="s">
        <v>84</v>
      </c>
      <c r="Q192" t="s">
        <v>48</v>
      </c>
      <c r="R192" s="1">
        <v>163671</v>
      </c>
      <c r="S192" s="1">
        <v>2225185</v>
      </c>
      <c r="T192" s="3">
        <v>46036.686655092592</v>
      </c>
      <c r="U192" t="s">
        <v>54</v>
      </c>
      <c r="V192" t="s">
        <v>182</v>
      </c>
      <c r="Y192" s="1">
        <v>76800</v>
      </c>
      <c r="Z192" t="s">
        <v>183</v>
      </c>
      <c r="AA192" t="s">
        <v>50</v>
      </c>
      <c r="AB192" s="1">
        <v>2026</v>
      </c>
      <c r="AC192" s="1">
        <v>0</v>
      </c>
      <c r="AD192" t="s">
        <v>84</v>
      </c>
      <c r="AE192" t="s">
        <v>51</v>
      </c>
      <c r="AF192" t="s">
        <v>51</v>
      </c>
      <c r="AG192" t="s">
        <v>51</v>
      </c>
      <c r="AH192" t="s">
        <v>51</v>
      </c>
      <c r="AI192" s="1">
        <v>355337</v>
      </c>
      <c r="AJ192" s="1">
        <v>7.76</v>
      </c>
      <c r="AK192" t="s">
        <v>2507</v>
      </c>
    </row>
    <row r="193" spans="1:37">
      <c r="A193" t="s">
        <v>1805</v>
      </c>
      <c r="B193">
        <f t="shared" si="2"/>
        <v>1</v>
      </c>
      <c r="C193" t="s">
        <v>1806</v>
      </c>
      <c r="D193" t="s">
        <v>65</v>
      </c>
      <c r="E193" t="s">
        <v>66</v>
      </c>
      <c r="F193" t="s">
        <v>75</v>
      </c>
      <c r="G193" t="s">
        <v>97</v>
      </c>
      <c r="H193" t="s">
        <v>40</v>
      </c>
      <c r="I193" t="s">
        <v>41</v>
      </c>
      <c r="J193" t="s">
        <v>42</v>
      </c>
      <c r="K193" s="1">
        <v>2025</v>
      </c>
      <c r="L193" t="s">
        <v>43</v>
      </c>
      <c r="M193" t="s">
        <v>169</v>
      </c>
      <c r="N193" t="s">
        <v>45</v>
      </c>
      <c r="O193" t="s">
        <v>71</v>
      </c>
      <c r="P193" t="s">
        <v>72</v>
      </c>
      <c r="Q193" t="s">
        <v>48</v>
      </c>
      <c r="R193" s="1">
        <v>1214734</v>
      </c>
      <c r="S193" s="1">
        <v>12887605</v>
      </c>
      <c r="T193" s="3">
        <v>45665.37903935185</v>
      </c>
      <c r="U193" t="s">
        <v>54</v>
      </c>
      <c r="Y193" s="1">
        <v>5855</v>
      </c>
      <c r="Z193" t="s">
        <v>405</v>
      </c>
      <c r="AA193" t="s">
        <v>50</v>
      </c>
      <c r="AB193" s="1">
        <v>2025</v>
      </c>
      <c r="AC193" s="1">
        <v>4206636</v>
      </c>
      <c r="AD193" t="s">
        <v>72</v>
      </c>
      <c r="AE193" s="1">
        <v>1</v>
      </c>
      <c r="AF193" t="s">
        <v>51</v>
      </c>
      <c r="AG193" t="s">
        <v>51</v>
      </c>
      <c r="AH193" t="s">
        <v>51</v>
      </c>
      <c r="AI193" t="s">
        <v>51</v>
      </c>
      <c r="AJ193" s="1">
        <v>9</v>
      </c>
      <c r="AK193" t="s">
        <v>1807</v>
      </c>
    </row>
    <row r="194" spans="1:37">
      <c r="A194" t="s">
        <v>4343</v>
      </c>
      <c r="B194">
        <f t="shared" ref="B194:B257" si="3">+COUNTIF(A:A,A194)</f>
        <v>1</v>
      </c>
      <c r="C194" t="s">
        <v>4344</v>
      </c>
      <c r="D194" t="s">
        <v>65</v>
      </c>
      <c r="E194" t="s">
        <v>39</v>
      </c>
      <c r="F194" t="s">
        <v>114</v>
      </c>
      <c r="G194" t="s">
        <v>114</v>
      </c>
      <c r="H194" t="s">
        <v>92</v>
      </c>
      <c r="I194" t="s">
        <v>129</v>
      </c>
      <c r="J194" t="s">
        <v>42</v>
      </c>
      <c r="K194" s="1">
        <v>2026</v>
      </c>
      <c r="L194" t="s">
        <v>115</v>
      </c>
      <c r="M194" t="s">
        <v>816</v>
      </c>
      <c r="N194" t="s">
        <v>45</v>
      </c>
      <c r="O194" t="s">
        <v>59</v>
      </c>
      <c r="P194" t="s">
        <v>100</v>
      </c>
      <c r="Q194" t="s">
        <v>48</v>
      </c>
      <c r="R194" s="1">
        <v>119304</v>
      </c>
      <c r="S194" s="1">
        <v>394420</v>
      </c>
      <c r="T194" s="3">
        <v>45978.431643518517</v>
      </c>
      <c r="U194" t="s">
        <v>54</v>
      </c>
      <c r="Y194" s="1">
        <v>29453</v>
      </c>
      <c r="Z194" t="s">
        <v>591</v>
      </c>
      <c r="AA194" t="s">
        <v>50</v>
      </c>
      <c r="AB194" s="1">
        <v>2026</v>
      </c>
      <c r="AC194" s="1">
        <v>0</v>
      </c>
      <c r="AD194" t="s">
        <v>63</v>
      </c>
      <c r="AE194" t="s">
        <v>51</v>
      </c>
      <c r="AF194" t="s">
        <v>51</v>
      </c>
      <c r="AG194" s="1">
        <v>180644</v>
      </c>
      <c r="AH194" t="s">
        <v>51</v>
      </c>
      <c r="AI194" t="s">
        <v>51</v>
      </c>
      <c r="AJ194" t="s">
        <v>51</v>
      </c>
      <c r="AK194" t="s">
        <v>4345</v>
      </c>
    </row>
    <row r="195" spans="1:37">
      <c r="A195" t="s">
        <v>1690</v>
      </c>
      <c r="B195">
        <f t="shared" si="3"/>
        <v>1</v>
      </c>
      <c r="C195" t="s">
        <v>1691</v>
      </c>
      <c r="D195" t="s">
        <v>65</v>
      </c>
      <c r="E195" t="s">
        <v>39</v>
      </c>
      <c r="F195" t="s">
        <v>114</v>
      </c>
      <c r="G195" t="s">
        <v>332</v>
      </c>
      <c r="H195" t="s">
        <v>77</v>
      </c>
      <c r="I195" t="s">
        <v>41</v>
      </c>
      <c r="J195" t="s">
        <v>53</v>
      </c>
      <c r="K195" s="1">
        <v>2026</v>
      </c>
      <c r="L195" t="s">
        <v>115</v>
      </c>
      <c r="M195" t="s">
        <v>116</v>
      </c>
      <c r="N195" t="s">
        <v>45</v>
      </c>
      <c r="O195" t="s">
        <v>71</v>
      </c>
      <c r="P195" t="s">
        <v>84</v>
      </c>
      <c r="Q195" t="s">
        <v>48</v>
      </c>
      <c r="R195" s="1">
        <v>372389</v>
      </c>
      <c r="S195" s="1">
        <v>1363700</v>
      </c>
      <c r="T195" s="3">
        <v>46084.445115740738</v>
      </c>
      <c r="U195" t="s">
        <v>54</v>
      </c>
      <c r="Y195" s="1">
        <v>52000</v>
      </c>
      <c r="Z195" t="s">
        <v>333</v>
      </c>
      <c r="AA195" t="s">
        <v>50</v>
      </c>
      <c r="AB195" s="1">
        <v>2026</v>
      </c>
      <c r="AC195" s="1">
        <v>0</v>
      </c>
      <c r="AD195" t="s">
        <v>84</v>
      </c>
      <c r="AE195" t="s">
        <v>51</v>
      </c>
      <c r="AF195" t="s">
        <v>51</v>
      </c>
      <c r="AG195" s="1">
        <v>243661</v>
      </c>
      <c r="AH195" t="s">
        <v>51</v>
      </c>
      <c r="AI195" t="s">
        <v>51</v>
      </c>
      <c r="AJ195" t="s">
        <v>51</v>
      </c>
      <c r="AK195" t="s">
        <v>1692</v>
      </c>
    </row>
    <row r="196" spans="1:37">
      <c r="A196" t="s">
        <v>3055</v>
      </c>
      <c r="B196">
        <f t="shared" si="3"/>
        <v>1</v>
      </c>
      <c r="C196" t="s">
        <v>3056</v>
      </c>
      <c r="D196" t="s">
        <v>65</v>
      </c>
      <c r="E196" t="s">
        <v>66</v>
      </c>
      <c r="F196" t="s">
        <v>75</v>
      </c>
      <c r="G196" t="s">
        <v>75</v>
      </c>
      <c r="H196" t="s">
        <v>40</v>
      </c>
      <c r="I196" t="s">
        <v>41</v>
      </c>
      <c r="J196" t="s">
        <v>53</v>
      </c>
      <c r="K196" s="1">
        <v>2025</v>
      </c>
      <c r="L196" t="s">
        <v>317</v>
      </c>
      <c r="M196" t="s">
        <v>317</v>
      </c>
      <c r="N196" t="s">
        <v>45</v>
      </c>
      <c r="O196" t="s">
        <v>71</v>
      </c>
      <c r="P196" t="s">
        <v>72</v>
      </c>
      <c r="Q196" t="s">
        <v>48</v>
      </c>
      <c r="R196" s="1">
        <v>405374</v>
      </c>
      <c r="S196" s="1">
        <v>2749348</v>
      </c>
      <c r="T196" s="3">
        <v>45694.766736111109</v>
      </c>
      <c r="U196" t="s">
        <v>54</v>
      </c>
      <c r="Y196" s="1">
        <v>59300</v>
      </c>
      <c r="Z196" t="s">
        <v>327</v>
      </c>
      <c r="AA196" t="s">
        <v>50</v>
      </c>
      <c r="AB196" s="1">
        <v>2025</v>
      </c>
      <c r="AC196" s="1">
        <v>0</v>
      </c>
      <c r="AD196" t="s">
        <v>72</v>
      </c>
      <c r="AE196" s="1">
        <v>4</v>
      </c>
      <c r="AF196" t="s">
        <v>51</v>
      </c>
      <c r="AG196" s="1">
        <v>178684</v>
      </c>
      <c r="AH196" t="s">
        <v>51</v>
      </c>
      <c r="AI196" t="s">
        <v>51</v>
      </c>
      <c r="AJ196" t="s">
        <v>51</v>
      </c>
      <c r="AK196" t="s">
        <v>3057</v>
      </c>
    </row>
    <row r="197" spans="1:37">
      <c r="A197" t="s">
        <v>1650</v>
      </c>
      <c r="B197">
        <f t="shared" si="3"/>
        <v>1</v>
      </c>
      <c r="C197" t="s">
        <v>1651</v>
      </c>
      <c r="D197" t="s">
        <v>65</v>
      </c>
      <c r="E197" t="s">
        <v>66</v>
      </c>
      <c r="F197" t="s">
        <v>67</v>
      </c>
      <c r="G197" t="s">
        <v>1598</v>
      </c>
      <c r="H197" t="s">
        <v>92</v>
      </c>
      <c r="I197" t="s">
        <v>41</v>
      </c>
      <c r="J197" t="s">
        <v>42</v>
      </c>
      <c r="K197" s="1">
        <v>2025</v>
      </c>
      <c r="L197" t="s">
        <v>103</v>
      </c>
      <c r="M197" t="s">
        <v>615</v>
      </c>
      <c r="N197" t="s">
        <v>45</v>
      </c>
      <c r="O197" t="s">
        <v>71</v>
      </c>
      <c r="P197" t="s">
        <v>72</v>
      </c>
      <c r="Q197" t="s">
        <v>48</v>
      </c>
      <c r="R197" s="1">
        <v>2300629</v>
      </c>
      <c r="S197" s="1">
        <v>2811140</v>
      </c>
      <c r="T197" s="3">
        <v>45687.6565625</v>
      </c>
      <c r="U197" t="s">
        <v>54</v>
      </c>
      <c r="Y197" s="1">
        <v>852</v>
      </c>
      <c r="Z197" t="s">
        <v>1599</v>
      </c>
      <c r="AA197" t="s">
        <v>50</v>
      </c>
      <c r="AB197" s="1">
        <v>2025</v>
      </c>
      <c r="AC197" s="1">
        <v>0</v>
      </c>
      <c r="AD197" t="s">
        <v>72</v>
      </c>
      <c r="AE197" s="1">
        <v>2229874</v>
      </c>
      <c r="AF197" s="1">
        <v>2229871</v>
      </c>
      <c r="AG197" s="1">
        <v>158449</v>
      </c>
      <c r="AH197" t="s">
        <v>51</v>
      </c>
      <c r="AI197" t="s">
        <v>51</v>
      </c>
      <c r="AJ197" t="s">
        <v>51</v>
      </c>
      <c r="AK197" t="s">
        <v>1652</v>
      </c>
    </row>
    <row r="198" spans="1:37">
      <c r="A198" t="s">
        <v>1011</v>
      </c>
      <c r="B198">
        <f t="shared" si="3"/>
        <v>1</v>
      </c>
      <c r="C198" t="s">
        <v>1012</v>
      </c>
      <c r="D198" t="s">
        <v>65</v>
      </c>
      <c r="E198" t="s">
        <v>66</v>
      </c>
      <c r="F198" t="s">
        <v>250</v>
      </c>
      <c r="G198" t="s">
        <v>296</v>
      </c>
      <c r="H198" t="s">
        <v>77</v>
      </c>
      <c r="I198" t="s">
        <v>129</v>
      </c>
      <c r="J198" t="s">
        <v>42</v>
      </c>
      <c r="K198" s="1">
        <v>2025</v>
      </c>
      <c r="L198" t="s">
        <v>43</v>
      </c>
      <c r="M198" t="s">
        <v>529</v>
      </c>
      <c r="N198" t="s">
        <v>45</v>
      </c>
      <c r="O198" t="s">
        <v>59</v>
      </c>
      <c r="P198" t="s">
        <v>530</v>
      </c>
      <c r="Q198" t="s">
        <v>48</v>
      </c>
      <c r="R198" s="1">
        <v>39000</v>
      </c>
      <c r="S198" s="1">
        <v>264410</v>
      </c>
      <c r="T198" s="3">
        <v>45701.736817129633</v>
      </c>
      <c r="U198" t="s">
        <v>54</v>
      </c>
      <c r="V198" t="s">
        <v>362</v>
      </c>
      <c r="Y198" s="1">
        <v>800</v>
      </c>
      <c r="Z198" t="s">
        <v>1013</v>
      </c>
      <c r="AA198" t="s">
        <v>50</v>
      </c>
      <c r="AB198" s="1">
        <v>2025</v>
      </c>
      <c r="AC198" s="1">
        <v>0</v>
      </c>
      <c r="AD198" t="s">
        <v>63</v>
      </c>
      <c r="AE198" s="1">
        <v>102750</v>
      </c>
      <c r="AF198" s="1">
        <v>15600</v>
      </c>
      <c r="AG198" s="1">
        <v>88352</v>
      </c>
      <c r="AH198" t="s">
        <v>51</v>
      </c>
      <c r="AI198" t="s">
        <v>51</v>
      </c>
      <c r="AJ198" t="s">
        <v>51</v>
      </c>
      <c r="AK198" t="s">
        <v>1014</v>
      </c>
    </row>
    <row r="199" spans="1:37">
      <c r="A199" t="s">
        <v>2283</v>
      </c>
      <c r="B199">
        <f t="shared" si="3"/>
        <v>1</v>
      </c>
      <c r="C199" t="s">
        <v>2284</v>
      </c>
      <c r="D199" t="s">
        <v>65</v>
      </c>
      <c r="E199" t="s">
        <v>66</v>
      </c>
      <c r="F199" t="s">
        <v>75</v>
      </c>
      <c r="G199" t="s">
        <v>75</v>
      </c>
      <c r="H199" t="s">
        <v>40</v>
      </c>
      <c r="I199" t="s">
        <v>41</v>
      </c>
      <c r="J199" t="s">
        <v>42</v>
      </c>
      <c r="K199" s="1">
        <v>2026</v>
      </c>
      <c r="L199" t="s">
        <v>317</v>
      </c>
      <c r="M199" t="s">
        <v>317</v>
      </c>
      <c r="N199" t="s">
        <v>45</v>
      </c>
      <c r="O199" t="s">
        <v>59</v>
      </c>
      <c r="P199" t="s">
        <v>318</v>
      </c>
      <c r="Q199" t="s">
        <v>48</v>
      </c>
      <c r="R199" s="1">
        <v>1792499</v>
      </c>
      <c r="S199" s="1">
        <v>20872852</v>
      </c>
      <c r="T199" s="3">
        <v>46045.491932870369</v>
      </c>
      <c r="U199" t="s">
        <v>54</v>
      </c>
      <c r="Y199" s="1">
        <v>360</v>
      </c>
      <c r="Z199" t="s">
        <v>318</v>
      </c>
      <c r="AA199" t="s">
        <v>50</v>
      </c>
      <c r="AB199" s="1">
        <v>2026</v>
      </c>
      <c r="AC199" s="1">
        <v>0</v>
      </c>
      <c r="AD199" t="s">
        <v>320</v>
      </c>
      <c r="AE199" s="1">
        <v>1792499</v>
      </c>
      <c r="AF199" t="s">
        <v>51</v>
      </c>
      <c r="AG199" s="1">
        <v>2131156</v>
      </c>
      <c r="AH199" t="s">
        <v>51</v>
      </c>
      <c r="AI199" t="s">
        <v>51</v>
      </c>
      <c r="AJ199" t="s">
        <v>51</v>
      </c>
      <c r="AK199" t="s">
        <v>2285</v>
      </c>
    </row>
    <row r="200" spans="1:37">
      <c r="A200" t="s">
        <v>3371</v>
      </c>
      <c r="B200">
        <f t="shared" si="3"/>
        <v>1</v>
      </c>
      <c r="C200" t="s">
        <v>3372</v>
      </c>
      <c r="D200" t="s">
        <v>65</v>
      </c>
      <c r="E200" t="s">
        <v>66</v>
      </c>
      <c r="F200" t="s">
        <v>75</v>
      </c>
      <c r="G200" t="s">
        <v>76</v>
      </c>
      <c r="H200" t="s">
        <v>458</v>
      </c>
      <c r="I200" t="s">
        <v>129</v>
      </c>
      <c r="J200" t="s">
        <v>42</v>
      </c>
      <c r="K200" s="1">
        <v>2025</v>
      </c>
      <c r="L200" t="s">
        <v>103</v>
      </c>
      <c r="M200" t="s">
        <v>615</v>
      </c>
      <c r="N200" t="s">
        <v>45</v>
      </c>
      <c r="O200" t="s">
        <v>71</v>
      </c>
      <c r="P200" t="s">
        <v>72</v>
      </c>
      <c r="Q200" t="s">
        <v>48</v>
      </c>
      <c r="R200" s="1">
        <v>4400</v>
      </c>
      <c r="S200" s="1">
        <v>44490</v>
      </c>
      <c r="T200" s="3">
        <v>45671.731550925928</v>
      </c>
      <c r="U200" t="s">
        <v>54</v>
      </c>
      <c r="V200" t="s">
        <v>1187</v>
      </c>
      <c r="Y200" s="1">
        <v>77</v>
      </c>
      <c r="Z200" t="s">
        <v>80</v>
      </c>
      <c r="AA200" t="s">
        <v>50</v>
      </c>
      <c r="AB200" s="1">
        <v>2025</v>
      </c>
      <c r="AC200" s="1">
        <v>9918</v>
      </c>
      <c r="AD200" t="s">
        <v>72</v>
      </c>
      <c r="AE200" s="1">
        <v>1</v>
      </c>
      <c r="AF200" t="s">
        <v>51</v>
      </c>
      <c r="AG200" s="1">
        <v>26725</v>
      </c>
      <c r="AH200" t="s">
        <v>51</v>
      </c>
      <c r="AI200" t="s">
        <v>51</v>
      </c>
      <c r="AJ200" t="s">
        <v>51</v>
      </c>
      <c r="AK200" t="s">
        <v>3373</v>
      </c>
    </row>
    <row r="201" spans="1:37">
      <c r="A201" t="s">
        <v>3058</v>
      </c>
      <c r="B201">
        <f t="shared" si="3"/>
        <v>1</v>
      </c>
      <c r="C201" t="s">
        <v>3059</v>
      </c>
      <c r="D201" t="s">
        <v>65</v>
      </c>
      <c r="E201" t="s">
        <v>39</v>
      </c>
      <c r="F201" t="s">
        <v>114</v>
      </c>
      <c r="G201" t="s">
        <v>114</v>
      </c>
      <c r="H201" t="s">
        <v>92</v>
      </c>
      <c r="I201" t="s">
        <v>41</v>
      </c>
      <c r="J201" t="s">
        <v>42</v>
      </c>
      <c r="K201" s="1">
        <v>2026</v>
      </c>
      <c r="L201" t="s">
        <v>88</v>
      </c>
      <c r="M201" t="s">
        <v>377</v>
      </c>
      <c r="N201" t="s">
        <v>45</v>
      </c>
      <c r="O201" t="s">
        <v>59</v>
      </c>
      <c r="P201" t="s">
        <v>194</v>
      </c>
      <c r="Q201" t="s">
        <v>48</v>
      </c>
      <c r="R201" s="1">
        <v>2242205</v>
      </c>
      <c r="S201" s="1">
        <v>3277335</v>
      </c>
      <c r="T201" s="3">
        <v>46048.503645833334</v>
      </c>
      <c r="U201" t="s">
        <v>54</v>
      </c>
      <c r="Y201" s="1">
        <v>79782</v>
      </c>
      <c r="Z201" t="s">
        <v>669</v>
      </c>
      <c r="AA201" t="s">
        <v>50</v>
      </c>
      <c r="AB201" s="1">
        <v>2026</v>
      </c>
      <c r="AC201" s="1">
        <v>190358</v>
      </c>
      <c r="AD201" t="s">
        <v>194</v>
      </c>
      <c r="AE201" t="s">
        <v>51</v>
      </c>
      <c r="AF201" t="s">
        <v>51</v>
      </c>
      <c r="AG201" t="s">
        <v>51</v>
      </c>
      <c r="AH201" t="s">
        <v>51</v>
      </c>
      <c r="AI201" t="s">
        <v>51</v>
      </c>
      <c r="AJ201" t="s">
        <v>51</v>
      </c>
      <c r="AK201" t="s">
        <v>3060</v>
      </c>
    </row>
    <row r="202" spans="1:37">
      <c r="A202" t="s">
        <v>2508</v>
      </c>
      <c r="B202">
        <f t="shared" si="3"/>
        <v>1</v>
      </c>
      <c r="C202" t="s">
        <v>2509</v>
      </c>
      <c r="D202" t="s">
        <v>65</v>
      </c>
      <c r="E202" t="s">
        <v>102</v>
      </c>
      <c r="F202" t="s">
        <v>108</v>
      </c>
      <c r="G202" t="s">
        <v>122</v>
      </c>
      <c r="H202" t="s">
        <v>40</v>
      </c>
      <c r="I202" t="s">
        <v>41</v>
      </c>
      <c r="J202" t="s">
        <v>42</v>
      </c>
      <c r="K202" s="1">
        <v>2026</v>
      </c>
      <c r="L202" t="s">
        <v>317</v>
      </c>
      <c r="M202" t="s">
        <v>317</v>
      </c>
      <c r="N202" t="s">
        <v>45</v>
      </c>
      <c r="O202" t="s">
        <v>59</v>
      </c>
      <c r="P202" t="s">
        <v>359</v>
      </c>
      <c r="Q202" t="s">
        <v>48</v>
      </c>
      <c r="R202" s="1">
        <v>440768</v>
      </c>
      <c r="S202" s="1">
        <v>7372855</v>
      </c>
      <c r="T202" s="3">
        <v>46085.765914351854</v>
      </c>
      <c r="U202" t="s">
        <v>49</v>
      </c>
      <c r="Y202" s="1">
        <v>188444</v>
      </c>
      <c r="Z202" t="s">
        <v>1303</v>
      </c>
      <c r="AA202" t="s">
        <v>50</v>
      </c>
      <c r="AB202" s="1">
        <v>2026</v>
      </c>
      <c r="AC202" s="1">
        <v>0</v>
      </c>
      <c r="AD202" t="s">
        <v>320</v>
      </c>
      <c r="AE202" t="s">
        <v>51</v>
      </c>
      <c r="AF202" t="s">
        <v>51</v>
      </c>
      <c r="AG202" s="1">
        <v>446359</v>
      </c>
      <c r="AH202" t="s">
        <v>51</v>
      </c>
      <c r="AI202" t="s">
        <v>51</v>
      </c>
      <c r="AJ202" t="s">
        <v>51</v>
      </c>
      <c r="AK202" t="s">
        <v>2510</v>
      </c>
    </row>
    <row r="203" spans="1:37">
      <c r="A203" t="s">
        <v>3286</v>
      </c>
      <c r="B203">
        <f t="shared" si="3"/>
        <v>1</v>
      </c>
      <c r="C203" t="s">
        <v>3287</v>
      </c>
      <c r="D203" t="s">
        <v>302</v>
      </c>
      <c r="E203" t="s">
        <v>102</v>
      </c>
      <c r="F203" t="s">
        <v>108</v>
      </c>
      <c r="H203" t="s">
        <v>77</v>
      </c>
      <c r="I203" t="s">
        <v>41</v>
      </c>
      <c r="J203" t="s">
        <v>42</v>
      </c>
      <c r="K203" s="1">
        <v>2026</v>
      </c>
      <c r="L203" t="s">
        <v>43</v>
      </c>
      <c r="M203" t="s">
        <v>58</v>
      </c>
      <c r="N203" t="s">
        <v>45</v>
      </c>
      <c r="O203" t="s">
        <v>59</v>
      </c>
      <c r="P203" t="s">
        <v>60</v>
      </c>
      <c r="Q203" t="s">
        <v>48</v>
      </c>
      <c r="R203" s="1">
        <v>34023</v>
      </c>
      <c r="S203" s="1">
        <v>25339219</v>
      </c>
      <c r="T203" s="3">
        <v>45985.859895833331</v>
      </c>
      <c r="U203" t="s">
        <v>54</v>
      </c>
      <c r="Y203" t="s">
        <v>51</v>
      </c>
      <c r="Z203" t="s">
        <v>648</v>
      </c>
      <c r="AA203" t="s">
        <v>50</v>
      </c>
      <c r="AB203" s="1">
        <v>2026</v>
      </c>
      <c r="AC203" s="1">
        <v>3206899</v>
      </c>
      <c r="AD203" t="s">
        <v>63</v>
      </c>
      <c r="AE203" t="s">
        <v>51</v>
      </c>
      <c r="AF203" t="s">
        <v>51</v>
      </c>
      <c r="AG203" t="s">
        <v>51</v>
      </c>
      <c r="AH203" t="s">
        <v>51</v>
      </c>
      <c r="AI203" t="s">
        <v>51</v>
      </c>
      <c r="AJ203" t="s">
        <v>51</v>
      </c>
      <c r="AK203" t="s">
        <v>3288</v>
      </c>
    </row>
    <row r="204" spans="1:37">
      <c r="A204" t="s">
        <v>1738</v>
      </c>
      <c r="B204">
        <f t="shared" si="3"/>
        <v>1</v>
      </c>
      <c r="C204" t="s">
        <v>1739</v>
      </c>
      <c r="D204" t="s">
        <v>65</v>
      </c>
      <c r="E204" t="s">
        <v>39</v>
      </c>
      <c r="F204" t="s">
        <v>81</v>
      </c>
      <c r="G204" t="s">
        <v>662</v>
      </c>
      <c r="H204" t="s">
        <v>92</v>
      </c>
      <c r="I204" t="s">
        <v>41</v>
      </c>
      <c r="J204" t="s">
        <v>42</v>
      </c>
      <c r="K204" s="1">
        <v>2026</v>
      </c>
      <c r="L204" t="s">
        <v>93</v>
      </c>
      <c r="M204" t="s">
        <v>457</v>
      </c>
      <c r="N204" t="s">
        <v>45</v>
      </c>
      <c r="O204" t="s">
        <v>71</v>
      </c>
      <c r="P204" t="s">
        <v>84</v>
      </c>
      <c r="Q204" t="s">
        <v>48</v>
      </c>
      <c r="R204" s="1">
        <v>609972</v>
      </c>
      <c r="S204" s="1">
        <v>3762075</v>
      </c>
      <c r="T204" s="3">
        <v>46035.795729166668</v>
      </c>
      <c r="U204" t="s">
        <v>54</v>
      </c>
      <c r="Y204" s="1">
        <v>4276</v>
      </c>
      <c r="Z204" t="s">
        <v>635</v>
      </c>
      <c r="AA204" t="s">
        <v>50</v>
      </c>
      <c r="AB204" s="1">
        <v>2026</v>
      </c>
      <c r="AC204" s="1">
        <v>2910366</v>
      </c>
      <c r="AD204" t="s">
        <v>84</v>
      </c>
      <c r="AE204" t="s">
        <v>51</v>
      </c>
      <c r="AF204" t="s">
        <v>51</v>
      </c>
      <c r="AG204" t="s">
        <v>51</v>
      </c>
      <c r="AH204" t="s">
        <v>51</v>
      </c>
      <c r="AI204" t="s">
        <v>51</v>
      </c>
      <c r="AJ204" t="s">
        <v>51</v>
      </c>
      <c r="AK204" t="s">
        <v>1740</v>
      </c>
    </row>
    <row r="205" spans="1:37">
      <c r="A205" t="s">
        <v>550</v>
      </c>
      <c r="B205">
        <f t="shared" si="3"/>
        <v>1</v>
      </c>
      <c r="C205" t="s">
        <v>551</v>
      </c>
      <c r="D205" t="s">
        <v>65</v>
      </c>
      <c r="E205" t="s">
        <v>39</v>
      </c>
      <c r="F205" t="s">
        <v>114</v>
      </c>
      <c r="G205" t="s">
        <v>332</v>
      </c>
      <c r="H205" t="s">
        <v>92</v>
      </c>
      <c r="I205" t="s">
        <v>41</v>
      </c>
      <c r="J205" t="s">
        <v>53</v>
      </c>
      <c r="K205" s="1">
        <v>2026</v>
      </c>
      <c r="L205" t="s">
        <v>115</v>
      </c>
      <c r="M205" t="s">
        <v>116</v>
      </c>
      <c r="N205" t="s">
        <v>45</v>
      </c>
      <c r="O205" t="s">
        <v>71</v>
      </c>
      <c r="P205" t="s">
        <v>84</v>
      </c>
      <c r="Q205" t="s">
        <v>48</v>
      </c>
      <c r="R205" s="1">
        <v>1254858</v>
      </c>
      <c r="S205" s="1">
        <v>1730815</v>
      </c>
      <c r="T205" s="3">
        <v>46084.446643518517</v>
      </c>
      <c r="U205" t="s">
        <v>54</v>
      </c>
      <c r="V205" t="s">
        <v>268</v>
      </c>
      <c r="Y205" t="s">
        <v>51</v>
      </c>
      <c r="Z205" t="s">
        <v>333</v>
      </c>
      <c r="AA205" t="s">
        <v>50</v>
      </c>
      <c r="AB205" s="1">
        <v>2026</v>
      </c>
      <c r="AC205" s="1">
        <v>0</v>
      </c>
      <c r="AD205" t="s">
        <v>84</v>
      </c>
      <c r="AE205" t="s">
        <v>51</v>
      </c>
      <c r="AF205" t="s">
        <v>51</v>
      </c>
      <c r="AG205" t="s">
        <v>51</v>
      </c>
      <c r="AH205" t="s">
        <v>51</v>
      </c>
      <c r="AI205" t="s">
        <v>51</v>
      </c>
      <c r="AJ205" t="s">
        <v>51</v>
      </c>
      <c r="AK205" t="s">
        <v>552</v>
      </c>
    </row>
    <row r="206" spans="1:37">
      <c r="A206" t="s">
        <v>1256</v>
      </c>
      <c r="B206">
        <f t="shared" si="3"/>
        <v>1</v>
      </c>
      <c r="C206" t="s">
        <v>1257</v>
      </c>
      <c r="D206" t="s">
        <v>65</v>
      </c>
      <c r="E206" t="s">
        <v>66</v>
      </c>
      <c r="F206" t="s">
        <v>75</v>
      </c>
      <c r="G206" t="s">
        <v>322</v>
      </c>
      <c r="H206" t="s">
        <v>92</v>
      </c>
      <c r="I206" t="s">
        <v>41</v>
      </c>
      <c r="J206" t="s">
        <v>42</v>
      </c>
      <c r="K206" s="1">
        <v>2025</v>
      </c>
      <c r="L206" t="s">
        <v>123</v>
      </c>
      <c r="M206" t="s">
        <v>124</v>
      </c>
      <c r="N206" t="s">
        <v>45</v>
      </c>
      <c r="O206" t="s">
        <v>59</v>
      </c>
      <c r="P206" t="s">
        <v>125</v>
      </c>
      <c r="Q206" t="s">
        <v>48</v>
      </c>
      <c r="R206" s="1">
        <v>7598</v>
      </c>
      <c r="S206" s="1">
        <v>677157</v>
      </c>
      <c r="T206" s="3">
        <v>45966.579305555555</v>
      </c>
      <c r="U206" t="s">
        <v>49</v>
      </c>
      <c r="Y206" s="1">
        <v>96</v>
      </c>
      <c r="Z206" t="s">
        <v>312</v>
      </c>
      <c r="AA206" t="s">
        <v>50</v>
      </c>
      <c r="AB206" s="1">
        <v>2025</v>
      </c>
      <c r="AC206" s="1">
        <v>341845</v>
      </c>
      <c r="AD206" t="s">
        <v>127</v>
      </c>
      <c r="AE206" s="1">
        <v>7598</v>
      </c>
      <c r="AF206" s="1">
        <v>7595</v>
      </c>
      <c r="AG206" s="1">
        <v>221342</v>
      </c>
      <c r="AH206" t="s">
        <v>51</v>
      </c>
      <c r="AI206" t="s">
        <v>51</v>
      </c>
      <c r="AJ206" t="s">
        <v>51</v>
      </c>
      <c r="AK206" t="s">
        <v>1258</v>
      </c>
    </row>
    <row r="207" spans="1:37">
      <c r="A207" t="s">
        <v>2638</v>
      </c>
      <c r="B207">
        <f t="shared" si="3"/>
        <v>1</v>
      </c>
      <c r="C207" t="s">
        <v>2639</v>
      </c>
      <c r="D207" t="s">
        <v>65</v>
      </c>
      <c r="E207" t="s">
        <v>66</v>
      </c>
      <c r="F207" t="s">
        <v>75</v>
      </c>
      <c r="G207" t="s">
        <v>76</v>
      </c>
      <c r="H207" t="s">
        <v>40</v>
      </c>
      <c r="I207" t="s">
        <v>41</v>
      </c>
      <c r="J207" t="s">
        <v>53</v>
      </c>
      <c r="K207" s="1">
        <v>2025</v>
      </c>
      <c r="L207" t="s">
        <v>317</v>
      </c>
      <c r="M207" t="s">
        <v>317</v>
      </c>
      <c r="N207" t="s">
        <v>45</v>
      </c>
      <c r="O207" t="s">
        <v>71</v>
      </c>
      <c r="P207" t="s">
        <v>72</v>
      </c>
      <c r="Q207" t="s">
        <v>48</v>
      </c>
      <c r="R207" s="1">
        <v>785677</v>
      </c>
      <c r="S207" s="1">
        <v>2642288</v>
      </c>
      <c r="T207" s="3">
        <v>45889.406828703701</v>
      </c>
      <c r="U207" t="s">
        <v>49</v>
      </c>
      <c r="V207" t="s">
        <v>319</v>
      </c>
      <c r="Y207" s="1">
        <v>9117</v>
      </c>
      <c r="Z207" t="s">
        <v>318</v>
      </c>
      <c r="AA207" t="s">
        <v>50</v>
      </c>
      <c r="AB207" s="1">
        <v>2025</v>
      </c>
      <c r="AC207" s="1">
        <v>0</v>
      </c>
      <c r="AD207" t="s">
        <v>72</v>
      </c>
      <c r="AE207" s="1">
        <v>5</v>
      </c>
      <c r="AF207" t="s">
        <v>51</v>
      </c>
      <c r="AG207" t="s">
        <v>51</v>
      </c>
      <c r="AH207" t="s">
        <v>51</v>
      </c>
      <c r="AI207" t="s">
        <v>51</v>
      </c>
      <c r="AJ207" t="s">
        <v>51</v>
      </c>
      <c r="AK207" t="s">
        <v>2640</v>
      </c>
    </row>
    <row r="208" spans="1:37">
      <c r="A208" t="s">
        <v>2911</v>
      </c>
      <c r="B208">
        <f t="shared" si="3"/>
        <v>1</v>
      </c>
      <c r="C208" t="s">
        <v>2912</v>
      </c>
      <c r="D208" t="s">
        <v>302</v>
      </c>
      <c r="E208" t="s">
        <v>66</v>
      </c>
      <c r="F208" t="s">
        <v>67</v>
      </c>
      <c r="H208" t="s">
        <v>77</v>
      </c>
      <c r="I208" t="s">
        <v>41</v>
      </c>
      <c r="J208" t="s">
        <v>42</v>
      </c>
      <c r="K208" s="1">
        <v>2025</v>
      </c>
      <c r="L208" t="s">
        <v>43</v>
      </c>
      <c r="M208" t="s">
        <v>58</v>
      </c>
      <c r="N208" t="s">
        <v>45</v>
      </c>
      <c r="O208" t="s">
        <v>59</v>
      </c>
      <c r="P208" t="s">
        <v>60</v>
      </c>
      <c r="Q208" t="s">
        <v>48</v>
      </c>
      <c r="R208" s="1">
        <v>8019612</v>
      </c>
      <c r="S208" s="1">
        <v>10018925</v>
      </c>
      <c r="T208" s="3">
        <v>45608.503009259257</v>
      </c>
      <c r="U208" t="s">
        <v>54</v>
      </c>
      <c r="V208" t="s">
        <v>1362</v>
      </c>
      <c r="Y208" s="1">
        <v>21198</v>
      </c>
      <c r="Z208" t="s">
        <v>346</v>
      </c>
      <c r="AA208" t="s">
        <v>50</v>
      </c>
      <c r="AB208" s="1">
        <v>2025</v>
      </c>
      <c r="AC208" s="1">
        <v>0</v>
      </c>
      <c r="AD208" t="s">
        <v>63</v>
      </c>
      <c r="AE208" s="1">
        <v>6306980</v>
      </c>
      <c r="AF208" s="1">
        <v>6287522</v>
      </c>
      <c r="AG208" t="s">
        <v>51</v>
      </c>
      <c r="AH208" t="s">
        <v>51</v>
      </c>
      <c r="AI208" s="1">
        <v>1878208</v>
      </c>
      <c r="AJ208" s="1">
        <v>7.54</v>
      </c>
      <c r="AK208" t="s">
        <v>2913</v>
      </c>
    </row>
    <row r="209" spans="1:37">
      <c r="A209" t="s">
        <v>4346</v>
      </c>
      <c r="B209">
        <f t="shared" si="3"/>
        <v>1</v>
      </c>
      <c r="C209" t="s">
        <v>4347</v>
      </c>
      <c r="D209" t="s">
        <v>65</v>
      </c>
      <c r="E209" t="s">
        <v>39</v>
      </c>
      <c r="F209" t="s">
        <v>133</v>
      </c>
      <c r="G209" t="s">
        <v>133</v>
      </c>
      <c r="H209" t="s">
        <v>77</v>
      </c>
      <c r="I209" t="s">
        <v>41</v>
      </c>
      <c r="J209" t="s">
        <v>42</v>
      </c>
      <c r="K209" s="1">
        <v>2026</v>
      </c>
      <c r="L209" t="s">
        <v>115</v>
      </c>
      <c r="M209" t="s">
        <v>116</v>
      </c>
      <c r="N209" t="s">
        <v>45</v>
      </c>
      <c r="O209" t="s">
        <v>59</v>
      </c>
      <c r="P209" t="s">
        <v>117</v>
      </c>
      <c r="Q209" t="s">
        <v>48</v>
      </c>
      <c r="R209" s="1">
        <v>35700</v>
      </c>
      <c r="S209" s="1">
        <v>888917</v>
      </c>
      <c r="T209" s="3">
        <v>45947.464756944442</v>
      </c>
      <c r="U209" t="s">
        <v>54</v>
      </c>
      <c r="V209" t="s">
        <v>268</v>
      </c>
      <c r="Y209" s="1">
        <v>7742</v>
      </c>
      <c r="Z209" t="s">
        <v>164</v>
      </c>
      <c r="AA209" t="s">
        <v>50</v>
      </c>
      <c r="AB209" s="1">
        <v>2026</v>
      </c>
      <c r="AC209" s="1">
        <v>0</v>
      </c>
      <c r="AD209" t="s">
        <v>119</v>
      </c>
      <c r="AE209" s="1">
        <v>35700</v>
      </c>
      <c r="AF209" t="s">
        <v>51</v>
      </c>
      <c r="AG209" s="1">
        <v>136522</v>
      </c>
      <c r="AH209" t="s">
        <v>51</v>
      </c>
      <c r="AI209" t="s">
        <v>51</v>
      </c>
      <c r="AJ209" t="s">
        <v>51</v>
      </c>
      <c r="AK209" t="s">
        <v>4348</v>
      </c>
    </row>
    <row r="210" spans="1:37">
      <c r="A210" t="s">
        <v>1509</v>
      </c>
      <c r="B210">
        <f t="shared" si="3"/>
        <v>1</v>
      </c>
      <c r="C210" t="s">
        <v>1510</v>
      </c>
      <c r="D210" t="s">
        <v>65</v>
      </c>
      <c r="E210" t="s">
        <v>102</v>
      </c>
      <c r="F210" t="s">
        <v>247</v>
      </c>
      <c r="G210" t="s">
        <v>780</v>
      </c>
      <c r="H210" t="s">
        <v>77</v>
      </c>
      <c r="I210" t="s">
        <v>41</v>
      </c>
      <c r="J210" t="s">
        <v>42</v>
      </c>
      <c r="K210" s="1">
        <v>2026</v>
      </c>
      <c r="L210" t="s">
        <v>43</v>
      </c>
      <c r="M210" t="s">
        <v>169</v>
      </c>
      <c r="N210" t="s">
        <v>45</v>
      </c>
      <c r="O210" t="s">
        <v>71</v>
      </c>
      <c r="P210" t="s">
        <v>112</v>
      </c>
      <c r="Q210" t="s">
        <v>48</v>
      </c>
      <c r="R210" s="1">
        <v>40446</v>
      </c>
      <c r="S210" s="1">
        <v>437240</v>
      </c>
      <c r="T210" s="3">
        <v>46035.537881944445</v>
      </c>
      <c r="U210" t="s">
        <v>54</v>
      </c>
      <c r="Y210" s="1">
        <v>1673</v>
      </c>
      <c r="Z210" t="s">
        <v>781</v>
      </c>
      <c r="AA210" t="s">
        <v>50</v>
      </c>
      <c r="AB210" s="1">
        <v>2026</v>
      </c>
      <c r="AC210" s="1">
        <v>0</v>
      </c>
      <c r="AD210" t="s">
        <v>112</v>
      </c>
      <c r="AE210" t="s">
        <v>51</v>
      </c>
      <c r="AF210" t="s">
        <v>51</v>
      </c>
      <c r="AG210" t="s">
        <v>51</v>
      </c>
      <c r="AH210" t="s">
        <v>51</v>
      </c>
      <c r="AI210" s="1">
        <v>135521</v>
      </c>
      <c r="AJ210" s="1">
        <v>9.42</v>
      </c>
      <c r="AK210" t="s">
        <v>1511</v>
      </c>
    </row>
    <row r="211" spans="1:37">
      <c r="A211" t="s">
        <v>3310</v>
      </c>
      <c r="B211">
        <f t="shared" si="3"/>
        <v>1</v>
      </c>
      <c r="C211" t="s">
        <v>3311</v>
      </c>
      <c r="D211" t="s">
        <v>65</v>
      </c>
      <c r="E211" t="s">
        <v>102</v>
      </c>
      <c r="F211" t="s">
        <v>149</v>
      </c>
      <c r="G211" t="s">
        <v>168</v>
      </c>
      <c r="H211" t="s">
        <v>77</v>
      </c>
      <c r="I211" t="s">
        <v>129</v>
      </c>
      <c r="J211" t="s">
        <v>42</v>
      </c>
      <c r="K211" s="1">
        <v>2026</v>
      </c>
      <c r="L211" t="s">
        <v>43</v>
      </c>
      <c r="M211" t="s">
        <v>169</v>
      </c>
      <c r="N211" t="s">
        <v>45</v>
      </c>
      <c r="O211" t="s">
        <v>59</v>
      </c>
      <c r="P211" t="s">
        <v>170</v>
      </c>
      <c r="Q211" t="s">
        <v>48</v>
      </c>
      <c r="R211" s="1">
        <v>156022</v>
      </c>
      <c r="S211" s="1">
        <v>478812</v>
      </c>
      <c r="T211" s="3">
        <v>46006.469293981485</v>
      </c>
      <c r="U211" t="s">
        <v>54</v>
      </c>
      <c r="V211" t="s">
        <v>171</v>
      </c>
      <c r="Y211" t="s">
        <v>51</v>
      </c>
      <c r="Z211" t="s">
        <v>172</v>
      </c>
      <c r="AA211" t="s">
        <v>50</v>
      </c>
      <c r="AB211" s="1">
        <v>2026</v>
      </c>
      <c r="AC211" s="1">
        <v>0</v>
      </c>
      <c r="AD211" t="s">
        <v>119</v>
      </c>
      <c r="AE211" t="s">
        <v>51</v>
      </c>
      <c r="AF211" t="s">
        <v>51</v>
      </c>
      <c r="AG211" t="s">
        <v>51</v>
      </c>
      <c r="AH211" t="s">
        <v>51</v>
      </c>
      <c r="AI211" t="s">
        <v>51</v>
      </c>
      <c r="AJ211" t="s">
        <v>51</v>
      </c>
      <c r="AK211" t="s">
        <v>3312</v>
      </c>
    </row>
    <row r="212" spans="1:37">
      <c r="A212" t="s">
        <v>3298</v>
      </c>
      <c r="B212">
        <f t="shared" si="3"/>
        <v>1</v>
      </c>
      <c r="C212" t="s">
        <v>3299</v>
      </c>
      <c r="D212" t="s">
        <v>65</v>
      </c>
      <c r="E212" t="s">
        <v>66</v>
      </c>
      <c r="F212" t="s">
        <v>67</v>
      </c>
      <c r="G212" t="s">
        <v>435</v>
      </c>
      <c r="H212" t="s">
        <v>77</v>
      </c>
      <c r="I212" t="s">
        <v>129</v>
      </c>
      <c r="J212" t="s">
        <v>53</v>
      </c>
      <c r="K212" s="1">
        <v>2025</v>
      </c>
      <c r="L212" t="s">
        <v>115</v>
      </c>
      <c r="M212" t="s">
        <v>116</v>
      </c>
      <c r="N212" t="s">
        <v>45</v>
      </c>
      <c r="O212" t="s">
        <v>71</v>
      </c>
      <c r="P212" t="s">
        <v>72</v>
      </c>
      <c r="Q212" t="s">
        <v>48</v>
      </c>
      <c r="R212" s="1">
        <v>14225</v>
      </c>
      <c r="S212" s="1">
        <v>53842</v>
      </c>
      <c r="T212" s="3">
        <v>45694.775023148148</v>
      </c>
      <c r="U212" t="s">
        <v>54</v>
      </c>
      <c r="Y212" s="1">
        <v>1298</v>
      </c>
      <c r="Z212" t="s">
        <v>222</v>
      </c>
      <c r="AA212" t="s">
        <v>50</v>
      </c>
      <c r="AB212" s="1">
        <v>2025</v>
      </c>
      <c r="AC212" s="1">
        <v>0</v>
      </c>
      <c r="AD212" t="s">
        <v>72</v>
      </c>
      <c r="AE212" s="1">
        <v>2101</v>
      </c>
      <c r="AF212" s="1">
        <v>2100</v>
      </c>
      <c r="AG212" s="1">
        <v>91356</v>
      </c>
      <c r="AH212" t="s">
        <v>51</v>
      </c>
      <c r="AI212" t="s">
        <v>51</v>
      </c>
      <c r="AJ212" t="s">
        <v>51</v>
      </c>
      <c r="AK212" t="s">
        <v>3300</v>
      </c>
    </row>
    <row r="213" spans="1:37">
      <c r="A213" t="s">
        <v>1179</v>
      </c>
      <c r="B213">
        <f t="shared" si="3"/>
        <v>1</v>
      </c>
      <c r="C213" t="s">
        <v>1180</v>
      </c>
      <c r="D213" t="s">
        <v>65</v>
      </c>
      <c r="E213" t="s">
        <v>66</v>
      </c>
      <c r="F213" t="s">
        <v>75</v>
      </c>
      <c r="G213" t="s">
        <v>75</v>
      </c>
      <c r="H213" t="s">
        <v>77</v>
      </c>
      <c r="I213" t="s">
        <v>41</v>
      </c>
      <c r="J213" t="s">
        <v>42</v>
      </c>
      <c r="K213" s="1">
        <v>2025</v>
      </c>
      <c r="L213" t="s">
        <v>115</v>
      </c>
      <c r="M213" t="s">
        <v>116</v>
      </c>
      <c r="N213" t="s">
        <v>45</v>
      </c>
      <c r="O213" t="s">
        <v>71</v>
      </c>
      <c r="P213" t="s">
        <v>72</v>
      </c>
      <c r="Q213" t="s">
        <v>48</v>
      </c>
      <c r="R213" s="1">
        <v>3283639</v>
      </c>
      <c r="S213" s="1">
        <v>5698107</v>
      </c>
      <c r="T213" s="3">
        <v>45685.535729166666</v>
      </c>
      <c r="U213" t="s">
        <v>54</v>
      </c>
      <c r="Y213" s="1">
        <v>35552</v>
      </c>
      <c r="Z213" t="s">
        <v>327</v>
      </c>
      <c r="AA213" t="s">
        <v>50</v>
      </c>
      <c r="AB213" s="1">
        <v>2025</v>
      </c>
      <c r="AC213" s="1">
        <v>0</v>
      </c>
      <c r="AD213" t="s">
        <v>72</v>
      </c>
      <c r="AE213" s="1">
        <v>2098795</v>
      </c>
      <c r="AF213" s="1">
        <v>2098779</v>
      </c>
      <c r="AG213" s="1">
        <v>497332</v>
      </c>
      <c r="AH213" t="s">
        <v>51</v>
      </c>
      <c r="AI213" t="s">
        <v>51</v>
      </c>
      <c r="AJ213" t="s">
        <v>51</v>
      </c>
      <c r="AK213" t="s">
        <v>1181</v>
      </c>
    </row>
    <row r="214" spans="1:37">
      <c r="A214" t="s">
        <v>1235</v>
      </c>
      <c r="B214">
        <f t="shared" si="3"/>
        <v>1</v>
      </c>
      <c r="C214" t="s">
        <v>1236</v>
      </c>
      <c r="D214" t="s">
        <v>65</v>
      </c>
      <c r="E214" t="s">
        <v>102</v>
      </c>
      <c r="F214" t="s">
        <v>108</v>
      </c>
      <c r="G214" t="s">
        <v>1237</v>
      </c>
      <c r="H214" t="s">
        <v>77</v>
      </c>
      <c r="I214" t="s">
        <v>41</v>
      </c>
      <c r="J214" t="s">
        <v>42</v>
      </c>
      <c r="K214" s="1">
        <v>2026</v>
      </c>
      <c r="L214" t="s">
        <v>115</v>
      </c>
      <c r="M214" t="s">
        <v>116</v>
      </c>
      <c r="N214" t="s">
        <v>45</v>
      </c>
      <c r="O214" t="s">
        <v>71</v>
      </c>
      <c r="P214" t="s">
        <v>112</v>
      </c>
      <c r="Q214" t="s">
        <v>48</v>
      </c>
      <c r="R214" s="1">
        <v>108202</v>
      </c>
      <c r="S214" s="1">
        <v>1867436</v>
      </c>
      <c r="T214" s="3">
        <v>46041.631388888891</v>
      </c>
      <c r="U214" t="s">
        <v>54</v>
      </c>
      <c r="Y214" t="s">
        <v>51</v>
      </c>
      <c r="Z214" t="s">
        <v>1238</v>
      </c>
      <c r="AA214" t="s">
        <v>50</v>
      </c>
      <c r="AB214" s="1">
        <v>2026</v>
      </c>
      <c r="AC214" s="1">
        <v>0</v>
      </c>
      <c r="AD214" t="s">
        <v>112</v>
      </c>
      <c r="AE214" t="s">
        <v>51</v>
      </c>
      <c r="AF214" t="s">
        <v>51</v>
      </c>
      <c r="AG214" s="1">
        <v>83766</v>
      </c>
      <c r="AH214" t="s">
        <v>51</v>
      </c>
      <c r="AI214" t="s">
        <v>51</v>
      </c>
      <c r="AJ214" t="s">
        <v>51</v>
      </c>
      <c r="AK214" t="s">
        <v>1239</v>
      </c>
    </row>
    <row r="215" spans="1:37">
      <c r="A215" t="s">
        <v>3908</v>
      </c>
      <c r="B215">
        <f t="shared" si="3"/>
        <v>1</v>
      </c>
      <c r="C215" t="s">
        <v>3909</v>
      </c>
      <c r="D215" t="s">
        <v>65</v>
      </c>
      <c r="E215" t="s">
        <v>39</v>
      </c>
      <c r="F215" t="s">
        <v>337</v>
      </c>
      <c r="G215" t="s">
        <v>337</v>
      </c>
      <c r="H215" t="s">
        <v>92</v>
      </c>
      <c r="I215" t="s">
        <v>41</v>
      </c>
      <c r="J215" t="s">
        <v>42</v>
      </c>
      <c r="K215" s="1">
        <v>2026</v>
      </c>
      <c r="L215" t="s">
        <v>115</v>
      </c>
      <c r="M215" t="s">
        <v>776</v>
      </c>
      <c r="N215" t="s">
        <v>45</v>
      </c>
      <c r="O215" t="s">
        <v>59</v>
      </c>
      <c r="P215" t="s">
        <v>117</v>
      </c>
      <c r="Q215" t="s">
        <v>48</v>
      </c>
      <c r="R215" s="1">
        <v>109885</v>
      </c>
      <c r="S215" s="1">
        <v>529752</v>
      </c>
      <c r="T215" s="3">
        <v>45947.568993055553</v>
      </c>
      <c r="U215" t="s">
        <v>54</v>
      </c>
      <c r="Y215" s="1">
        <v>20</v>
      </c>
      <c r="Z215" t="s">
        <v>164</v>
      </c>
      <c r="AA215" t="s">
        <v>50</v>
      </c>
      <c r="AB215" s="1">
        <v>2026</v>
      </c>
      <c r="AC215" s="1">
        <v>0</v>
      </c>
      <c r="AD215" t="s">
        <v>119</v>
      </c>
      <c r="AE215" s="1">
        <v>160000</v>
      </c>
      <c r="AF215" t="s">
        <v>51</v>
      </c>
      <c r="AG215" s="1">
        <v>45433</v>
      </c>
      <c r="AH215" t="s">
        <v>51</v>
      </c>
      <c r="AI215" t="s">
        <v>51</v>
      </c>
      <c r="AJ215" t="s">
        <v>51</v>
      </c>
      <c r="AK215" t="s">
        <v>3910</v>
      </c>
    </row>
    <row r="216" spans="1:37">
      <c r="A216" t="s">
        <v>2561</v>
      </c>
      <c r="B216">
        <f t="shared" si="3"/>
        <v>1</v>
      </c>
      <c r="C216" t="s">
        <v>2562</v>
      </c>
      <c r="D216" t="s">
        <v>65</v>
      </c>
      <c r="E216" t="s">
        <v>39</v>
      </c>
      <c r="F216" t="s">
        <v>81</v>
      </c>
      <c r="G216" t="s">
        <v>662</v>
      </c>
      <c r="H216" t="s">
        <v>92</v>
      </c>
      <c r="I216" t="s">
        <v>41</v>
      </c>
      <c r="J216" t="s">
        <v>42</v>
      </c>
      <c r="K216" s="1">
        <v>2026</v>
      </c>
      <c r="L216" t="s">
        <v>78</v>
      </c>
      <c r="M216" t="s">
        <v>79</v>
      </c>
      <c r="N216" t="s">
        <v>45</v>
      </c>
      <c r="O216" t="s">
        <v>71</v>
      </c>
      <c r="P216" t="s">
        <v>84</v>
      </c>
      <c r="Q216" t="s">
        <v>48</v>
      </c>
      <c r="R216" s="1">
        <v>3641541</v>
      </c>
      <c r="S216" s="1">
        <v>5137136</v>
      </c>
      <c r="T216" s="3">
        <v>46035.80190972222</v>
      </c>
      <c r="U216" t="s">
        <v>54</v>
      </c>
      <c r="Y216" s="1">
        <v>3624</v>
      </c>
      <c r="Z216" t="s">
        <v>635</v>
      </c>
      <c r="AA216" t="s">
        <v>50</v>
      </c>
      <c r="AB216" s="1">
        <v>2026</v>
      </c>
      <c r="AC216" s="1">
        <v>941578</v>
      </c>
      <c r="AD216" t="s">
        <v>84</v>
      </c>
      <c r="AE216" t="s">
        <v>51</v>
      </c>
      <c r="AF216" t="s">
        <v>51</v>
      </c>
      <c r="AG216" t="s">
        <v>51</v>
      </c>
      <c r="AH216" t="s">
        <v>51</v>
      </c>
      <c r="AI216" t="s">
        <v>51</v>
      </c>
      <c r="AJ216" t="s">
        <v>51</v>
      </c>
      <c r="AK216" t="s">
        <v>2563</v>
      </c>
    </row>
    <row r="217" spans="1:37">
      <c r="A217" t="s">
        <v>4749</v>
      </c>
      <c r="B217">
        <f t="shared" si="3"/>
        <v>1</v>
      </c>
      <c r="C217" t="s">
        <v>4750</v>
      </c>
      <c r="D217" t="s">
        <v>65</v>
      </c>
      <c r="E217" t="s">
        <v>39</v>
      </c>
      <c r="F217" t="s">
        <v>81</v>
      </c>
      <c r="G217" t="s">
        <v>662</v>
      </c>
      <c r="H217" t="s">
        <v>92</v>
      </c>
      <c r="I217" t="s">
        <v>129</v>
      </c>
      <c r="J217" t="s">
        <v>42</v>
      </c>
      <c r="K217" s="1">
        <v>2026</v>
      </c>
      <c r="L217" t="s">
        <v>115</v>
      </c>
      <c r="M217" t="s">
        <v>116</v>
      </c>
      <c r="N217" t="s">
        <v>45</v>
      </c>
      <c r="O217" t="s">
        <v>59</v>
      </c>
      <c r="P217" t="s">
        <v>117</v>
      </c>
      <c r="Q217" t="s">
        <v>48</v>
      </c>
      <c r="R217" s="1">
        <v>216841</v>
      </c>
      <c r="S217" s="1">
        <v>256607</v>
      </c>
      <c r="T217" s="3">
        <v>45996.333379629628</v>
      </c>
      <c r="U217" t="s">
        <v>54</v>
      </c>
      <c r="V217" t="s">
        <v>711</v>
      </c>
      <c r="Y217" s="1">
        <v>6498</v>
      </c>
      <c r="Z217" t="s">
        <v>164</v>
      </c>
      <c r="AA217" t="s">
        <v>50</v>
      </c>
      <c r="AB217" s="1">
        <v>2026</v>
      </c>
      <c r="AC217" s="1">
        <v>0</v>
      </c>
      <c r="AD217" t="s">
        <v>119</v>
      </c>
      <c r="AE217" s="1">
        <v>210321</v>
      </c>
      <c r="AF217" t="s">
        <v>51</v>
      </c>
      <c r="AG217" s="1">
        <v>560028</v>
      </c>
      <c r="AH217" t="s">
        <v>51</v>
      </c>
      <c r="AI217" t="s">
        <v>51</v>
      </c>
      <c r="AJ217" t="s">
        <v>51</v>
      </c>
      <c r="AK217" t="s">
        <v>4751</v>
      </c>
    </row>
    <row r="218" spans="1:37">
      <c r="A218" t="s">
        <v>1560</v>
      </c>
      <c r="B218">
        <f t="shared" si="3"/>
        <v>1</v>
      </c>
      <c r="C218" t="s">
        <v>1561</v>
      </c>
      <c r="D218" t="s">
        <v>65</v>
      </c>
      <c r="E218" t="s">
        <v>66</v>
      </c>
      <c r="F218" t="s">
        <v>75</v>
      </c>
      <c r="G218" t="s">
        <v>273</v>
      </c>
      <c r="H218" t="s">
        <v>77</v>
      </c>
      <c r="I218" t="s">
        <v>41</v>
      </c>
      <c r="J218" t="s">
        <v>42</v>
      </c>
      <c r="K218" s="1">
        <v>2025</v>
      </c>
      <c r="L218" t="s">
        <v>115</v>
      </c>
      <c r="M218" t="s">
        <v>116</v>
      </c>
      <c r="N218" t="s">
        <v>45</v>
      </c>
      <c r="O218" t="s">
        <v>71</v>
      </c>
      <c r="P218" t="s">
        <v>72</v>
      </c>
      <c r="Q218" t="s">
        <v>48</v>
      </c>
      <c r="R218" s="1">
        <v>489481</v>
      </c>
      <c r="S218" s="1">
        <v>2060963</v>
      </c>
      <c r="T218" s="3">
        <v>45674.659282407411</v>
      </c>
      <c r="U218" t="s">
        <v>54</v>
      </c>
      <c r="Y218" s="1">
        <v>5070</v>
      </c>
      <c r="Z218" t="s">
        <v>455</v>
      </c>
      <c r="AA218" t="s">
        <v>50</v>
      </c>
      <c r="AB218" s="1">
        <v>2025</v>
      </c>
      <c r="AC218" s="1">
        <v>0</v>
      </c>
      <c r="AD218" t="s">
        <v>72</v>
      </c>
      <c r="AE218" s="1">
        <v>375434</v>
      </c>
      <c r="AF218" s="1">
        <v>375434</v>
      </c>
      <c r="AG218" s="1">
        <v>96348</v>
      </c>
      <c r="AH218" t="s">
        <v>51</v>
      </c>
      <c r="AI218" t="s">
        <v>51</v>
      </c>
      <c r="AJ218" t="s">
        <v>51</v>
      </c>
      <c r="AK218" t="s">
        <v>1562</v>
      </c>
    </row>
    <row r="219" spans="1:37">
      <c r="A219" t="s">
        <v>3313</v>
      </c>
      <c r="B219">
        <f t="shared" si="3"/>
        <v>1</v>
      </c>
      <c r="C219" t="s">
        <v>3314</v>
      </c>
      <c r="D219" t="s">
        <v>65</v>
      </c>
      <c r="E219" t="s">
        <v>39</v>
      </c>
      <c r="F219" t="s">
        <v>114</v>
      </c>
      <c r="G219" t="s">
        <v>114</v>
      </c>
      <c r="H219" t="s">
        <v>77</v>
      </c>
      <c r="I219" t="s">
        <v>129</v>
      </c>
      <c r="J219" t="s">
        <v>42</v>
      </c>
      <c r="K219" s="1">
        <v>2026</v>
      </c>
      <c r="L219" t="s">
        <v>115</v>
      </c>
      <c r="M219" t="s">
        <v>116</v>
      </c>
      <c r="N219" t="s">
        <v>45</v>
      </c>
      <c r="O219" t="s">
        <v>71</v>
      </c>
      <c r="P219" t="s">
        <v>84</v>
      </c>
      <c r="Q219" t="s">
        <v>48</v>
      </c>
      <c r="R219" s="1">
        <v>19000</v>
      </c>
      <c r="S219" s="1">
        <v>38741</v>
      </c>
      <c r="T219" s="3">
        <v>46035.807627314818</v>
      </c>
      <c r="U219" t="s">
        <v>54</v>
      </c>
      <c r="V219" t="s">
        <v>268</v>
      </c>
      <c r="Y219" s="1">
        <v>260000</v>
      </c>
      <c r="Z219" t="s">
        <v>370</v>
      </c>
      <c r="AA219" t="s">
        <v>50</v>
      </c>
      <c r="AB219" s="1">
        <v>2026</v>
      </c>
      <c r="AC219" s="1">
        <v>0</v>
      </c>
      <c r="AD219" t="s">
        <v>84</v>
      </c>
      <c r="AE219" t="s">
        <v>51</v>
      </c>
      <c r="AF219" t="s">
        <v>51</v>
      </c>
      <c r="AG219" s="1">
        <v>33031</v>
      </c>
      <c r="AH219" t="s">
        <v>51</v>
      </c>
      <c r="AI219" t="s">
        <v>51</v>
      </c>
      <c r="AJ219" t="s">
        <v>51</v>
      </c>
      <c r="AK219" t="s">
        <v>3315</v>
      </c>
    </row>
    <row r="220" spans="1:37">
      <c r="A220" t="s">
        <v>3243</v>
      </c>
      <c r="B220">
        <f t="shared" si="3"/>
        <v>1</v>
      </c>
      <c r="C220" t="s">
        <v>3244</v>
      </c>
      <c r="D220" t="s">
        <v>65</v>
      </c>
      <c r="E220" t="s">
        <v>66</v>
      </c>
      <c r="F220" t="s">
        <v>75</v>
      </c>
      <c r="G220" t="s">
        <v>75</v>
      </c>
      <c r="H220" t="s">
        <v>92</v>
      </c>
      <c r="I220" t="s">
        <v>41</v>
      </c>
      <c r="J220" t="s">
        <v>53</v>
      </c>
      <c r="K220" s="1">
        <v>2025</v>
      </c>
      <c r="L220" t="s">
        <v>209</v>
      </c>
      <c r="M220" t="s">
        <v>487</v>
      </c>
      <c r="N220" t="s">
        <v>45</v>
      </c>
      <c r="O220" t="s">
        <v>71</v>
      </c>
      <c r="P220" t="s">
        <v>72</v>
      </c>
      <c r="Q220" t="s">
        <v>48</v>
      </c>
      <c r="R220" s="1">
        <v>5961931</v>
      </c>
      <c r="S220" s="1">
        <v>7446537</v>
      </c>
      <c r="T220" s="3">
        <v>45678.472581018519</v>
      </c>
      <c r="U220" t="s">
        <v>49</v>
      </c>
      <c r="Y220" s="1">
        <v>648259</v>
      </c>
      <c r="Z220" t="s">
        <v>72</v>
      </c>
      <c r="AA220" t="s">
        <v>50</v>
      </c>
      <c r="AB220" s="1">
        <v>2025</v>
      </c>
      <c r="AC220" s="1">
        <v>0</v>
      </c>
      <c r="AD220" t="s">
        <v>72</v>
      </c>
      <c r="AE220" s="1">
        <v>2130191</v>
      </c>
      <c r="AF220" s="1">
        <v>2130190</v>
      </c>
      <c r="AG220" s="1">
        <v>616542</v>
      </c>
      <c r="AH220" t="s">
        <v>51</v>
      </c>
      <c r="AI220" t="s">
        <v>51</v>
      </c>
      <c r="AJ220" t="s">
        <v>51</v>
      </c>
      <c r="AK220" t="s">
        <v>3245</v>
      </c>
    </row>
    <row r="221" spans="1:37">
      <c r="A221" t="s">
        <v>3658</v>
      </c>
      <c r="B221">
        <f t="shared" si="3"/>
        <v>1</v>
      </c>
      <c r="C221" t="s">
        <v>3659</v>
      </c>
      <c r="D221" t="s">
        <v>65</v>
      </c>
      <c r="E221" t="s">
        <v>66</v>
      </c>
      <c r="F221" t="s">
        <v>250</v>
      </c>
      <c r="G221" t="s">
        <v>316</v>
      </c>
      <c r="H221" t="s">
        <v>92</v>
      </c>
      <c r="I221" t="s">
        <v>129</v>
      </c>
      <c r="J221" t="s">
        <v>53</v>
      </c>
      <c r="K221" s="1">
        <v>2025</v>
      </c>
      <c r="L221" t="s">
        <v>93</v>
      </c>
      <c r="M221" t="s">
        <v>155</v>
      </c>
      <c r="N221" t="s">
        <v>45</v>
      </c>
      <c r="O221" t="s">
        <v>71</v>
      </c>
      <c r="P221" t="s">
        <v>72</v>
      </c>
      <c r="Q221" t="s">
        <v>233</v>
      </c>
      <c r="R221" s="1">
        <v>80000</v>
      </c>
      <c r="S221" s="1">
        <v>120000</v>
      </c>
      <c r="T221" s="3">
        <v>45980.688217592593</v>
      </c>
      <c r="U221" t="s">
        <v>49</v>
      </c>
      <c r="Y221" s="1">
        <v>25246</v>
      </c>
      <c r="Z221" t="s">
        <v>331</v>
      </c>
      <c r="AA221" t="s">
        <v>50</v>
      </c>
      <c r="AB221" s="1">
        <v>2025</v>
      </c>
      <c r="AC221" s="1">
        <v>0</v>
      </c>
      <c r="AD221" t="s">
        <v>72</v>
      </c>
      <c r="AE221" t="s">
        <v>51</v>
      </c>
      <c r="AF221" t="s">
        <v>51</v>
      </c>
      <c r="AG221" t="s">
        <v>51</v>
      </c>
      <c r="AH221" t="s">
        <v>51</v>
      </c>
      <c r="AI221" t="s">
        <v>51</v>
      </c>
      <c r="AJ221" t="s">
        <v>51</v>
      </c>
      <c r="AK221" t="s">
        <v>3660</v>
      </c>
    </row>
    <row r="222" spans="1:37">
      <c r="A222" t="s">
        <v>2022</v>
      </c>
      <c r="B222">
        <f t="shared" si="3"/>
        <v>1</v>
      </c>
      <c r="C222" t="s">
        <v>2023</v>
      </c>
      <c r="D222" t="s">
        <v>65</v>
      </c>
      <c r="E222" t="s">
        <v>66</v>
      </c>
      <c r="F222" t="s">
        <v>67</v>
      </c>
      <c r="G222" t="s">
        <v>68</v>
      </c>
      <c r="H222" t="s">
        <v>92</v>
      </c>
      <c r="I222" t="s">
        <v>41</v>
      </c>
      <c r="J222" t="s">
        <v>42</v>
      </c>
      <c r="K222" s="1">
        <v>2024</v>
      </c>
      <c r="L222" t="s">
        <v>93</v>
      </c>
      <c r="M222" t="s">
        <v>595</v>
      </c>
      <c r="N222" t="s">
        <v>45</v>
      </c>
      <c r="O222" t="s">
        <v>59</v>
      </c>
      <c r="P222" t="s">
        <v>563</v>
      </c>
      <c r="Q222" t="s">
        <v>48</v>
      </c>
      <c r="R222" s="1">
        <v>11170170</v>
      </c>
      <c r="S222" s="1">
        <v>29740400</v>
      </c>
      <c r="T222" s="3">
        <v>45364.695972222224</v>
      </c>
      <c r="U222" t="s">
        <v>54</v>
      </c>
      <c r="Y222" s="1">
        <v>62232</v>
      </c>
      <c r="Z222" t="s">
        <v>74</v>
      </c>
      <c r="AA222" t="s">
        <v>50</v>
      </c>
      <c r="AB222" s="1">
        <v>2024</v>
      </c>
      <c r="AC222" s="1">
        <v>0</v>
      </c>
      <c r="AD222" t="s">
        <v>563</v>
      </c>
      <c r="AE222" t="s">
        <v>51</v>
      </c>
      <c r="AF222" t="s">
        <v>51</v>
      </c>
      <c r="AG222" t="s">
        <v>51</v>
      </c>
      <c r="AH222" t="s">
        <v>51</v>
      </c>
      <c r="AI222" t="s">
        <v>51</v>
      </c>
      <c r="AJ222" t="s">
        <v>51</v>
      </c>
      <c r="AK222" t="s">
        <v>2024</v>
      </c>
    </row>
    <row r="223" spans="1:37">
      <c r="A223" t="s">
        <v>3791</v>
      </c>
      <c r="B223">
        <f t="shared" si="3"/>
        <v>1</v>
      </c>
      <c r="C223" t="s">
        <v>3792</v>
      </c>
      <c r="D223" t="s">
        <v>65</v>
      </c>
      <c r="E223" t="s">
        <v>66</v>
      </c>
      <c r="F223" t="s">
        <v>75</v>
      </c>
      <c r="G223" t="s">
        <v>273</v>
      </c>
      <c r="H223" t="s">
        <v>40</v>
      </c>
      <c r="I223" t="s">
        <v>41</v>
      </c>
      <c r="J223" t="s">
        <v>53</v>
      </c>
      <c r="K223" s="1">
        <v>2025</v>
      </c>
      <c r="L223" t="s">
        <v>88</v>
      </c>
      <c r="M223" t="s">
        <v>377</v>
      </c>
      <c r="N223" t="s">
        <v>45</v>
      </c>
      <c r="O223" t="s">
        <v>59</v>
      </c>
      <c r="P223" t="s">
        <v>194</v>
      </c>
      <c r="Q223" t="s">
        <v>48</v>
      </c>
      <c r="R223" s="1">
        <v>2</v>
      </c>
      <c r="S223" s="1">
        <v>10768080</v>
      </c>
      <c r="T223" s="3">
        <v>45979.526342592595</v>
      </c>
      <c r="U223" t="s">
        <v>49</v>
      </c>
      <c r="Y223" s="1">
        <v>25000</v>
      </c>
      <c r="Z223" t="s">
        <v>96</v>
      </c>
      <c r="AA223" t="s">
        <v>50</v>
      </c>
      <c r="AB223" s="1">
        <v>2025</v>
      </c>
      <c r="AC223" s="1">
        <v>0</v>
      </c>
      <c r="AD223" t="s">
        <v>194</v>
      </c>
      <c r="AE223" t="s">
        <v>51</v>
      </c>
      <c r="AF223" t="s">
        <v>51</v>
      </c>
      <c r="AG223" s="1">
        <v>15</v>
      </c>
      <c r="AH223" t="s">
        <v>51</v>
      </c>
      <c r="AI223" t="s">
        <v>51</v>
      </c>
      <c r="AJ223" t="s">
        <v>51</v>
      </c>
      <c r="AK223" t="s">
        <v>3793</v>
      </c>
    </row>
    <row r="224" spans="1:37">
      <c r="A224" t="s">
        <v>3827</v>
      </c>
      <c r="B224">
        <f t="shared" si="3"/>
        <v>1</v>
      </c>
      <c r="C224" t="s">
        <v>3828</v>
      </c>
      <c r="D224" t="s">
        <v>65</v>
      </c>
      <c r="E224" t="s">
        <v>66</v>
      </c>
      <c r="F224" t="s">
        <v>67</v>
      </c>
      <c r="G224" t="s">
        <v>68</v>
      </c>
      <c r="H224" t="s">
        <v>92</v>
      </c>
      <c r="I224" t="s">
        <v>41</v>
      </c>
      <c r="J224" t="s">
        <v>53</v>
      </c>
      <c r="K224" s="1">
        <v>2025</v>
      </c>
      <c r="L224" t="s">
        <v>43</v>
      </c>
      <c r="M224" t="s">
        <v>169</v>
      </c>
      <c r="N224" t="s">
        <v>45</v>
      </c>
      <c r="O224" t="s">
        <v>71</v>
      </c>
      <c r="P224" t="s">
        <v>72</v>
      </c>
      <c r="Q224" t="s">
        <v>48</v>
      </c>
      <c r="R224" s="1">
        <v>1557787</v>
      </c>
      <c r="S224" s="1">
        <v>1557790</v>
      </c>
      <c r="T224" s="3">
        <v>45671.51321759259</v>
      </c>
      <c r="U224" t="s">
        <v>54</v>
      </c>
      <c r="V224" t="s">
        <v>182</v>
      </c>
      <c r="Y224" s="1">
        <v>78100</v>
      </c>
      <c r="Z224" t="s">
        <v>74</v>
      </c>
      <c r="AA224" t="s">
        <v>50</v>
      </c>
      <c r="AB224" s="1">
        <v>2025</v>
      </c>
      <c r="AC224" s="1">
        <v>0</v>
      </c>
      <c r="AD224" t="s">
        <v>72</v>
      </c>
      <c r="AE224" s="1">
        <v>3</v>
      </c>
      <c r="AF224" t="s">
        <v>51</v>
      </c>
      <c r="AG224" t="s">
        <v>51</v>
      </c>
      <c r="AH224" t="s">
        <v>51</v>
      </c>
      <c r="AI224" s="1">
        <v>1000</v>
      </c>
      <c r="AJ224" t="s">
        <v>51</v>
      </c>
      <c r="AK224" t="s">
        <v>3829</v>
      </c>
    </row>
    <row r="225" spans="1:37">
      <c r="A225" t="s">
        <v>4043</v>
      </c>
      <c r="B225">
        <f t="shared" si="3"/>
        <v>1</v>
      </c>
      <c r="C225" t="s">
        <v>4044</v>
      </c>
      <c r="D225" t="s">
        <v>65</v>
      </c>
      <c r="E225" t="s">
        <v>66</v>
      </c>
      <c r="F225" t="s">
        <v>250</v>
      </c>
      <c r="G225" t="s">
        <v>296</v>
      </c>
      <c r="H225" t="s">
        <v>77</v>
      </c>
      <c r="I225" t="s">
        <v>41</v>
      </c>
      <c r="J225" t="s">
        <v>42</v>
      </c>
      <c r="K225" s="1">
        <v>2025</v>
      </c>
      <c r="L225" t="s">
        <v>93</v>
      </c>
      <c r="M225" t="s">
        <v>94</v>
      </c>
      <c r="N225" t="s">
        <v>45</v>
      </c>
      <c r="O225" t="s">
        <v>71</v>
      </c>
      <c r="P225" t="s">
        <v>72</v>
      </c>
      <c r="Q225" t="s">
        <v>48</v>
      </c>
      <c r="R225" s="1">
        <v>162977</v>
      </c>
      <c r="S225" s="1">
        <v>1836562</v>
      </c>
      <c r="T225" s="3">
        <v>45672.678379629629</v>
      </c>
      <c r="U225" t="s">
        <v>54</v>
      </c>
      <c r="V225" t="s">
        <v>362</v>
      </c>
      <c r="Y225" s="1">
        <v>1949</v>
      </c>
      <c r="Z225" t="s">
        <v>298</v>
      </c>
      <c r="AA225" t="s">
        <v>50</v>
      </c>
      <c r="AB225" s="1">
        <v>2025</v>
      </c>
      <c r="AC225" s="1">
        <v>0</v>
      </c>
      <c r="AD225" t="s">
        <v>72</v>
      </c>
      <c r="AE225" s="1">
        <v>143323</v>
      </c>
      <c r="AF225" s="1">
        <v>143323</v>
      </c>
      <c r="AG225" t="s">
        <v>51</v>
      </c>
      <c r="AH225" t="s">
        <v>51</v>
      </c>
      <c r="AI225" t="s">
        <v>51</v>
      </c>
      <c r="AJ225" t="s">
        <v>51</v>
      </c>
      <c r="AK225" t="s">
        <v>4045</v>
      </c>
    </row>
    <row r="226" spans="1:37">
      <c r="A226" t="s">
        <v>2683</v>
      </c>
      <c r="B226">
        <f t="shared" si="3"/>
        <v>1</v>
      </c>
      <c r="C226" t="s">
        <v>2684</v>
      </c>
      <c r="D226" t="s">
        <v>65</v>
      </c>
      <c r="E226" t="s">
        <v>102</v>
      </c>
      <c r="F226" t="s">
        <v>149</v>
      </c>
      <c r="G226" t="s">
        <v>150</v>
      </c>
      <c r="H226" t="s">
        <v>92</v>
      </c>
      <c r="I226" t="s">
        <v>41</v>
      </c>
      <c r="J226" t="s">
        <v>42</v>
      </c>
      <c r="K226" s="1">
        <v>2026</v>
      </c>
      <c r="L226" t="s">
        <v>123</v>
      </c>
      <c r="M226" t="s">
        <v>124</v>
      </c>
      <c r="N226" t="s">
        <v>45</v>
      </c>
      <c r="O226" t="s">
        <v>59</v>
      </c>
      <c r="P226" t="s">
        <v>125</v>
      </c>
      <c r="Q226" t="s">
        <v>48</v>
      </c>
      <c r="R226" s="1">
        <v>57361</v>
      </c>
      <c r="S226" s="1">
        <v>1695222</v>
      </c>
      <c r="T226" s="3">
        <v>46041.439305555556</v>
      </c>
      <c r="U226" t="s">
        <v>54</v>
      </c>
      <c r="Y226" s="1">
        <v>76</v>
      </c>
      <c r="Z226" t="s">
        <v>126</v>
      </c>
      <c r="AA226" t="s">
        <v>50</v>
      </c>
      <c r="AB226" s="1">
        <v>2026</v>
      </c>
      <c r="AC226" s="1">
        <v>0</v>
      </c>
      <c r="AD226" t="s">
        <v>127</v>
      </c>
      <c r="AE226" s="1">
        <v>60982</v>
      </c>
      <c r="AF226" s="1">
        <v>1930</v>
      </c>
      <c r="AG226" s="1">
        <v>312382</v>
      </c>
      <c r="AH226" t="s">
        <v>51</v>
      </c>
      <c r="AI226" t="s">
        <v>51</v>
      </c>
      <c r="AJ226" t="s">
        <v>51</v>
      </c>
      <c r="AK226" t="s">
        <v>2685</v>
      </c>
    </row>
    <row r="227" spans="1:37">
      <c r="A227" t="s">
        <v>229</v>
      </c>
      <c r="B227">
        <f t="shared" si="3"/>
        <v>1</v>
      </c>
      <c r="C227" t="s">
        <v>230</v>
      </c>
      <c r="D227" t="s">
        <v>65</v>
      </c>
      <c r="E227" t="s">
        <v>39</v>
      </c>
      <c r="F227" t="s">
        <v>152</v>
      </c>
      <c r="G227" t="s">
        <v>231</v>
      </c>
      <c r="H227" t="s">
        <v>40</v>
      </c>
      <c r="I227" t="s">
        <v>129</v>
      </c>
      <c r="J227" t="s">
        <v>53</v>
      </c>
      <c r="K227" s="1">
        <v>2026</v>
      </c>
      <c r="L227" t="s">
        <v>93</v>
      </c>
      <c r="M227" t="s">
        <v>232</v>
      </c>
      <c r="N227" t="s">
        <v>45</v>
      </c>
      <c r="O227" t="s">
        <v>71</v>
      </c>
      <c r="P227" t="s">
        <v>84</v>
      </c>
      <c r="Q227" t="s">
        <v>233</v>
      </c>
      <c r="R227" s="1">
        <v>226036</v>
      </c>
      <c r="S227" s="1">
        <v>226036</v>
      </c>
      <c r="T227" s="3">
        <v>46113.541724537034</v>
      </c>
      <c r="U227" t="s">
        <v>49</v>
      </c>
      <c r="Y227" s="1">
        <v>887</v>
      </c>
      <c r="Z227" t="s">
        <v>234</v>
      </c>
      <c r="AA227" t="s">
        <v>50</v>
      </c>
      <c r="AB227" s="1">
        <v>2026</v>
      </c>
      <c r="AC227" s="1">
        <v>0</v>
      </c>
      <c r="AD227" t="s">
        <v>84</v>
      </c>
      <c r="AE227" t="s">
        <v>51</v>
      </c>
      <c r="AF227" t="s">
        <v>51</v>
      </c>
      <c r="AG227" s="1">
        <v>313914</v>
      </c>
      <c r="AH227" t="s">
        <v>51</v>
      </c>
      <c r="AI227" t="s">
        <v>51</v>
      </c>
      <c r="AJ227" t="s">
        <v>51</v>
      </c>
      <c r="AK227" t="s">
        <v>235</v>
      </c>
    </row>
    <row r="228" spans="1:37">
      <c r="A228" t="s">
        <v>3875</v>
      </c>
      <c r="B228">
        <f t="shared" si="3"/>
        <v>1</v>
      </c>
      <c r="C228" t="s">
        <v>3876</v>
      </c>
      <c r="D228" t="s">
        <v>65</v>
      </c>
      <c r="E228" t="s">
        <v>39</v>
      </c>
      <c r="F228" t="s">
        <v>215</v>
      </c>
      <c r="G228" t="s">
        <v>215</v>
      </c>
      <c r="H228" t="s">
        <v>92</v>
      </c>
      <c r="I228" t="s">
        <v>41</v>
      </c>
      <c r="J228" t="s">
        <v>42</v>
      </c>
      <c r="K228" s="1">
        <v>2026</v>
      </c>
      <c r="L228" t="s">
        <v>103</v>
      </c>
      <c r="M228" t="s">
        <v>244</v>
      </c>
      <c r="N228" t="s">
        <v>45</v>
      </c>
      <c r="O228" t="s">
        <v>71</v>
      </c>
      <c r="P228" t="s">
        <v>84</v>
      </c>
      <c r="Q228" t="s">
        <v>48</v>
      </c>
      <c r="R228" s="1">
        <v>40100</v>
      </c>
      <c r="S228" s="1">
        <v>2210740</v>
      </c>
      <c r="T228" s="3">
        <v>46034.476238425923</v>
      </c>
      <c r="U228" t="s">
        <v>54</v>
      </c>
      <c r="Y228" s="1">
        <v>579</v>
      </c>
      <c r="Z228" t="s">
        <v>639</v>
      </c>
      <c r="AA228" t="s">
        <v>50</v>
      </c>
      <c r="AB228" s="1">
        <v>2026</v>
      </c>
      <c r="AC228" s="1">
        <v>76571</v>
      </c>
      <c r="AD228" t="s">
        <v>84</v>
      </c>
      <c r="AE228" t="s">
        <v>51</v>
      </c>
      <c r="AF228" t="s">
        <v>51</v>
      </c>
      <c r="AG228" t="s">
        <v>51</v>
      </c>
      <c r="AH228" t="s">
        <v>51</v>
      </c>
      <c r="AI228" t="s">
        <v>51</v>
      </c>
      <c r="AJ228" t="s">
        <v>51</v>
      </c>
      <c r="AK228" t="s">
        <v>3877</v>
      </c>
    </row>
    <row r="229" spans="1:37">
      <c r="A229" t="s">
        <v>1569</v>
      </c>
      <c r="B229">
        <f t="shared" si="3"/>
        <v>1</v>
      </c>
      <c r="C229" t="s">
        <v>1570</v>
      </c>
      <c r="D229" t="s">
        <v>65</v>
      </c>
      <c r="E229" t="s">
        <v>39</v>
      </c>
      <c r="F229" t="s">
        <v>81</v>
      </c>
      <c r="G229" t="s">
        <v>662</v>
      </c>
      <c r="H229" t="s">
        <v>92</v>
      </c>
      <c r="I229" t="s">
        <v>41</v>
      </c>
      <c r="J229" t="s">
        <v>42</v>
      </c>
      <c r="K229" s="1">
        <v>2026</v>
      </c>
      <c r="L229" t="s">
        <v>78</v>
      </c>
      <c r="M229" t="s">
        <v>79</v>
      </c>
      <c r="N229" t="s">
        <v>45</v>
      </c>
      <c r="O229" t="s">
        <v>71</v>
      </c>
      <c r="P229" t="s">
        <v>84</v>
      </c>
      <c r="Q229" t="s">
        <v>48</v>
      </c>
      <c r="R229" s="1">
        <v>19067</v>
      </c>
      <c r="S229" s="1">
        <v>320386</v>
      </c>
      <c r="T229" s="3">
        <v>46035.821423611109</v>
      </c>
      <c r="U229" t="s">
        <v>54</v>
      </c>
      <c r="V229" t="s">
        <v>90</v>
      </c>
      <c r="Y229" s="1">
        <v>482</v>
      </c>
      <c r="Z229" t="s">
        <v>635</v>
      </c>
      <c r="AA229" t="s">
        <v>50</v>
      </c>
      <c r="AB229" s="1">
        <v>2026</v>
      </c>
      <c r="AC229" s="1">
        <v>0</v>
      </c>
      <c r="AD229" t="s">
        <v>84</v>
      </c>
      <c r="AE229" t="s">
        <v>51</v>
      </c>
      <c r="AF229" t="s">
        <v>51</v>
      </c>
      <c r="AG229" t="s">
        <v>51</v>
      </c>
      <c r="AH229" t="s">
        <v>51</v>
      </c>
      <c r="AI229" t="s">
        <v>51</v>
      </c>
      <c r="AJ229" t="s">
        <v>51</v>
      </c>
      <c r="AK229" t="s">
        <v>1571</v>
      </c>
    </row>
    <row r="230" spans="1:37">
      <c r="A230" t="s">
        <v>1653</v>
      </c>
      <c r="B230">
        <f t="shared" si="3"/>
        <v>1</v>
      </c>
      <c r="C230" t="s">
        <v>1654</v>
      </c>
      <c r="D230" t="s">
        <v>65</v>
      </c>
      <c r="E230" t="s">
        <v>66</v>
      </c>
      <c r="F230" t="s">
        <v>250</v>
      </c>
      <c r="G230" t="s">
        <v>296</v>
      </c>
      <c r="H230" t="s">
        <v>77</v>
      </c>
      <c r="I230" t="s">
        <v>41</v>
      </c>
      <c r="J230" t="s">
        <v>53</v>
      </c>
      <c r="K230" s="1">
        <v>2025</v>
      </c>
      <c r="L230" t="s">
        <v>43</v>
      </c>
      <c r="M230" t="s">
        <v>169</v>
      </c>
      <c r="N230" t="s">
        <v>45</v>
      </c>
      <c r="O230" t="s">
        <v>71</v>
      </c>
      <c r="P230" t="s">
        <v>72</v>
      </c>
      <c r="Q230" t="s">
        <v>48</v>
      </c>
      <c r="R230" s="1">
        <v>54868</v>
      </c>
      <c r="S230" s="1">
        <v>7379524</v>
      </c>
      <c r="T230" s="3">
        <v>45687.951967592591</v>
      </c>
      <c r="U230" t="s">
        <v>54</v>
      </c>
      <c r="V230" t="s">
        <v>285</v>
      </c>
      <c r="W230" t="s">
        <v>362</v>
      </c>
      <c r="Y230" s="1">
        <v>19839</v>
      </c>
      <c r="Z230" t="s">
        <v>222</v>
      </c>
      <c r="AA230" t="s">
        <v>50</v>
      </c>
      <c r="AB230" s="1">
        <v>2025</v>
      </c>
      <c r="AC230" s="1">
        <v>0</v>
      </c>
      <c r="AD230" t="s">
        <v>72</v>
      </c>
      <c r="AE230" s="1">
        <v>1938</v>
      </c>
      <c r="AF230" t="s">
        <v>51</v>
      </c>
      <c r="AG230" t="s">
        <v>51</v>
      </c>
      <c r="AH230" t="s">
        <v>51</v>
      </c>
      <c r="AI230" s="1">
        <v>438488</v>
      </c>
      <c r="AJ230" s="1">
        <v>9.4</v>
      </c>
      <c r="AK230" t="s">
        <v>1655</v>
      </c>
    </row>
    <row r="231" spans="1:37">
      <c r="A231" t="s">
        <v>1572</v>
      </c>
      <c r="B231">
        <f t="shared" si="3"/>
        <v>1</v>
      </c>
      <c r="C231" t="s">
        <v>1573</v>
      </c>
      <c r="D231" t="s">
        <v>65</v>
      </c>
      <c r="E231" t="s">
        <v>66</v>
      </c>
      <c r="F231" t="s">
        <v>75</v>
      </c>
      <c r="G231" t="s">
        <v>75</v>
      </c>
      <c r="H231" t="s">
        <v>92</v>
      </c>
      <c r="I231" t="s">
        <v>41</v>
      </c>
      <c r="J231" t="s">
        <v>42</v>
      </c>
      <c r="K231" s="1">
        <v>2025</v>
      </c>
      <c r="L231" t="s">
        <v>115</v>
      </c>
      <c r="M231" t="s">
        <v>806</v>
      </c>
      <c r="N231" t="s">
        <v>45</v>
      </c>
      <c r="O231" t="s">
        <v>59</v>
      </c>
      <c r="P231" t="s">
        <v>220</v>
      </c>
      <c r="Q231" t="s">
        <v>48</v>
      </c>
      <c r="R231" s="1">
        <v>1227000</v>
      </c>
      <c r="S231" s="1">
        <v>6808820</v>
      </c>
      <c r="T231" s="3">
        <v>45635.801550925928</v>
      </c>
      <c r="U231" t="s">
        <v>54</v>
      </c>
      <c r="V231" t="s">
        <v>1574</v>
      </c>
      <c r="Y231" s="1">
        <v>2004</v>
      </c>
      <c r="Z231" t="s">
        <v>222</v>
      </c>
      <c r="AA231" t="s">
        <v>50</v>
      </c>
      <c r="AB231" s="1">
        <v>2025</v>
      </c>
      <c r="AC231" s="1">
        <v>236417</v>
      </c>
      <c r="AD231" t="s">
        <v>119</v>
      </c>
      <c r="AE231" s="1">
        <v>1227000</v>
      </c>
      <c r="AF231" s="1">
        <v>1221848</v>
      </c>
      <c r="AG231" s="1">
        <v>628604</v>
      </c>
      <c r="AH231" t="s">
        <v>51</v>
      </c>
      <c r="AI231" t="s">
        <v>51</v>
      </c>
      <c r="AJ231" t="s">
        <v>51</v>
      </c>
      <c r="AK231" t="s">
        <v>1575</v>
      </c>
    </row>
    <row r="232" spans="1:37">
      <c r="A232" t="s">
        <v>1656</v>
      </c>
      <c r="B232">
        <f t="shared" si="3"/>
        <v>1</v>
      </c>
      <c r="C232" t="s">
        <v>1657</v>
      </c>
      <c r="D232" t="s">
        <v>65</v>
      </c>
      <c r="E232" t="s">
        <v>66</v>
      </c>
      <c r="F232" t="s">
        <v>75</v>
      </c>
      <c r="G232" t="s">
        <v>75</v>
      </c>
      <c r="H232" t="s">
        <v>92</v>
      </c>
      <c r="I232" t="s">
        <v>41</v>
      </c>
      <c r="J232" t="s">
        <v>42</v>
      </c>
      <c r="K232" s="1">
        <v>2025</v>
      </c>
      <c r="L232" t="s">
        <v>115</v>
      </c>
      <c r="M232" t="s">
        <v>116</v>
      </c>
      <c r="N232" t="s">
        <v>45</v>
      </c>
      <c r="O232" t="s">
        <v>59</v>
      </c>
      <c r="P232" t="s">
        <v>220</v>
      </c>
      <c r="Q232" t="s">
        <v>48</v>
      </c>
      <c r="R232" s="1">
        <v>1000</v>
      </c>
      <c r="S232" s="1">
        <v>2282675</v>
      </c>
      <c r="T232" s="3">
        <v>45635.808645833335</v>
      </c>
      <c r="U232" t="s">
        <v>54</v>
      </c>
      <c r="Y232" s="1">
        <v>1964</v>
      </c>
      <c r="Z232" t="s">
        <v>222</v>
      </c>
      <c r="AA232" t="s">
        <v>50</v>
      </c>
      <c r="AB232" s="1">
        <v>2025</v>
      </c>
      <c r="AC232" s="1">
        <v>421893</v>
      </c>
      <c r="AD232" t="s">
        <v>119</v>
      </c>
      <c r="AE232" s="1">
        <v>1000</v>
      </c>
      <c r="AF232" t="s">
        <v>51</v>
      </c>
      <c r="AG232" s="1">
        <v>226262</v>
      </c>
      <c r="AH232" t="s">
        <v>51</v>
      </c>
      <c r="AI232" t="s">
        <v>51</v>
      </c>
      <c r="AJ232" t="s">
        <v>51</v>
      </c>
      <c r="AK232" t="s">
        <v>1658</v>
      </c>
    </row>
    <row r="233" spans="1:37">
      <c r="A233" t="s">
        <v>3316</v>
      </c>
      <c r="B233">
        <f t="shared" si="3"/>
        <v>1</v>
      </c>
      <c r="C233" t="s">
        <v>3317</v>
      </c>
      <c r="D233" t="s">
        <v>65</v>
      </c>
      <c r="E233" t="s">
        <v>66</v>
      </c>
      <c r="F233" t="s">
        <v>67</v>
      </c>
      <c r="G233" t="s">
        <v>68</v>
      </c>
      <c r="H233" t="s">
        <v>40</v>
      </c>
      <c r="I233" t="s">
        <v>41</v>
      </c>
      <c r="J233" t="s">
        <v>42</v>
      </c>
      <c r="K233" s="1">
        <v>2025</v>
      </c>
      <c r="L233" t="s">
        <v>123</v>
      </c>
      <c r="M233" t="s">
        <v>124</v>
      </c>
      <c r="N233" t="s">
        <v>45</v>
      </c>
      <c r="O233" t="s">
        <v>59</v>
      </c>
      <c r="P233" t="s">
        <v>125</v>
      </c>
      <c r="Q233" t="s">
        <v>48</v>
      </c>
      <c r="R233" s="1">
        <v>0</v>
      </c>
      <c r="S233" s="1">
        <v>1169767</v>
      </c>
      <c r="T233" s="3">
        <v>45771.484467592592</v>
      </c>
      <c r="U233" t="s">
        <v>49</v>
      </c>
      <c r="Y233" s="1">
        <v>96</v>
      </c>
      <c r="Z233" t="s">
        <v>312</v>
      </c>
      <c r="AA233" t="s">
        <v>50</v>
      </c>
      <c r="AB233" s="1">
        <v>2025</v>
      </c>
      <c r="AC233" s="1">
        <v>751631</v>
      </c>
      <c r="AD233" t="s">
        <v>127</v>
      </c>
      <c r="AE233" s="1">
        <v>5378</v>
      </c>
      <c r="AF233" t="s">
        <v>51</v>
      </c>
      <c r="AG233" s="1">
        <v>196329</v>
      </c>
      <c r="AH233" t="s">
        <v>51</v>
      </c>
      <c r="AI233" t="s">
        <v>51</v>
      </c>
      <c r="AJ233" t="s">
        <v>51</v>
      </c>
      <c r="AK233" t="s">
        <v>3318</v>
      </c>
    </row>
    <row r="234" spans="1:37">
      <c r="A234" t="s">
        <v>2232</v>
      </c>
      <c r="B234">
        <f t="shared" si="3"/>
        <v>1</v>
      </c>
      <c r="C234" t="s">
        <v>2233</v>
      </c>
      <c r="D234" t="s">
        <v>65</v>
      </c>
      <c r="E234" t="s">
        <v>102</v>
      </c>
      <c r="F234" t="s">
        <v>149</v>
      </c>
      <c r="G234" t="s">
        <v>150</v>
      </c>
      <c r="H234" t="s">
        <v>92</v>
      </c>
      <c r="I234" t="s">
        <v>41</v>
      </c>
      <c r="J234" t="s">
        <v>53</v>
      </c>
      <c r="K234" s="1">
        <v>2026</v>
      </c>
      <c r="L234" t="s">
        <v>98</v>
      </c>
      <c r="M234" t="s">
        <v>99</v>
      </c>
      <c r="N234" t="s">
        <v>45</v>
      </c>
      <c r="O234" t="s">
        <v>59</v>
      </c>
      <c r="P234" t="s">
        <v>100</v>
      </c>
      <c r="Q234" t="s">
        <v>48</v>
      </c>
      <c r="R234" s="1">
        <v>10</v>
      </c>
      <c r="S234" s="1">
        <v>5938501</v>
      </c>
      <c r="T234" s="3">
        <v>45951.477858796294</v>
      </c>
      <c r="U234" t="s">
        <v>54</v>
      </c>
      <c r="Y234" s="1">
        <v>124</v>
      </c>
      <c r="Z234" t="s">
        <v>817</v>
      </c>
      <c r="AA234" t="s">
        <v>50</v>
      </c>
      <c r="AB234" s="1">
        <v>2026</v>
      </c>
      <c r="AC234" s="1">
        <v>0</v>
      </c>
      <c r="AD234" t="s">
        <v>63</v>
      </c>
      <c r="AE234" t="s">
        <v>51</v>
      </c>
      <c r="AF234" t="s">
        <v>51</v>
      </c>
      <c r="AG234" t="s">
        <v>51</v>
      </c>
      <c r="AH234" t="s">
        <v>51</v>
      </c>
      <c r="AI234" s="1">
        <v>3175167</v>
      </c>
      <c r="AJ234" s="1">
        <v>16</v>
      </c>
      <c r="AK234" t="s">
        <v>2234</v>
      </c>
    </row>
    <row r="235" spans="1:37">
      <c r="A235" t="s">
        <v>1576</v>
      </c>
      <c r="B235">
        <f t="shared" si="3"/>
        <v>1</v>
      </c>
      <c r="C235" t="s">
        <v>1577</v>
      </c>
      <c r="D235" t="s">
        <v>65</v>
      </c>
      <c r="E235" t="s">
        <v>66</v>
      </c>
      <c r="F235" t="s">
        <v>250</v>
      </c>
      <c r="G235" t="s">
        <v>316</v>
      </c>
      <c r="H235" t="s">
        <v>40</v>
      </c>
      <c r="I235" t="s">
        <v>41</v>
      </c>
      <c r="J235" t="s">
        <v>42</v>
      </c>
      <c r="K235" s="1">
        <v>2025</v>
      </c>
      <c r="L235" t="s">
        <v>140</v>
      </c>
      <c r="M235" t="s">
        <v>141</v>
      </c>
      <c r="N235" t="s">
        <v>45</v>
      </c>
      <c r="O235" t="s">
        <v>59</v>
      </c>
      <c r="P235" t="s">
        <v>142</v>
      </c>
      <c r="Q235" t="s">
        <v>48</v>
      </c>
      <c r="R235" s="1">
        <v>304951</v>
      </c>
      <c r="S235" s="1">
        <v>6652549</v>
      </c>
      <c r="T235" s="4">
        <v>46022</v>
      </c>
      <c r="U235" t="s">
        <v>54</v>
      </c>
      <c r="Y235" s="1">
        <v>50002</v>
      </c>
      <c r="Z235" t="s">
        <v>142</v>
      </c>
      <c r="AA235" t="s">
        <v>50</v>
      </c>
      <c r="AB235" s="1">
        <v>2025</v>
      </c>
      <c r="AC235" s="1">
        <v>0</v>
      </c>
      <c r="AD235" t="s">
        <v>142</v>
      </c>
      <c r="AE235" s="1">
        <v>278483</v>
      </c>
      <c r="AF235" t="s">
        <v>51</v>
      </c>
      <c r="AG235" s="1">
        <v>396487</v>
      </c>
      <c r="AH235" t="s">
        <v>51</v>
      </c>
      <c r="AI235" t="s">
        <v>51</v>
      </c>
      <c r="AJ235" t="s">
        <v>51</v>
      </c>
      <c r="AK235" t="s">
        <v>1578</v>
      </c>
    </row>
    <row r="236" spans="1:37">
      <c r="A236" t="s">
        <v>3181</v>
      </c>
      <c r="B236">
        <f t="shared" si="3"/>
        <v>1</v>
      </c>
      <c r="C236" t="s">
        <v>3182</v>
      </c>
      <c r="D236" t="s">
        <v>65</v>
      </c>
      <c r="E236" t="s">
        <v>66</v>
      </c>
      <c r="F236" t="s">
        <v>250</v>
      </c>
      <c r="G236" t="s">
        <v>316</v>
      </c>
      <c r="H236" t="s">
        <v>92</v>
      </c>
      <c r="I236" t="s">
        <v>41</v>
      </c>
      <c r="J236" t="s">
        <v>53</v>
      </c>
      <c r="K236" s="1">
        <v>2025</v>
      </c>
      <c r="L236" t="s">
        <v>88</v>
      </c>
      <c r="M236" t="s">
        <v>377</v>
      </c>
      <c r="N236" t="s">
        <v>45</v>
      </c>
      <c r="O236" t="s">
        <v>59</v>
      </c>
      <c r="P236" t="s">
        <v>194</v>
      </c>
      <c r="Q236" t="s">
        <v>48</v>
      </c>
      <c r="R236" s="1">
        <v>40001</v>
      </c>
      <c r="S236" s="1">
        <v>8002812</v>
      </c>
      <c r="T236" s="3">
        <v>45944.681168981479</v>
      </c>
      <c r="U236" t="s">
        <v>49</v>
      </c>
      <c r="Y236" s="1">
        <v>12007</v>
      </c>
      <c r="Z236" t="s">
        <v>238</v>
      </c>
      <c r="AA236" t="s">
        <v>50</v>
      </c>
      <c r="AB236" s="1">
        <v>2025</v>
      </c>
      <c r="AC236" s="1">
        <v>0</v>
      </c>
      <c r="AD236" t="s">
        <v>194</v>
      </c>
      <c r="AE236" s="1">
        <v>450000</v>
      </c>
      <c r="AF236" t="s">
        <v>51</v>
      </c>
      <c r="AG236" t="s">
        <v>51</v>
      </c>
      <c r="AH236" t="s">
        <v>51</v>
      </c>
      <c r="AI236" t="s">
        <v>51</v>
      </c>
      <c r="AJ236" t="s">
        <v>51</v>
      </c>
      <c r="AK236" t="s">
        <v>3183</v>
      </c>
    </row>
    <row r="237" spans="1:37">
      <c r="A237" t="s">
        <v>4755</v>
      </c>
      <c r="B237">
        <f t="shared" si="3"/>
        <v>1</v>
      </c>
      <c r="C237" t="s">
        <v>4756</v>
      </c>
      <c r="D237" t="s">
        <v>65</v>
      </c>
      <c r="E237" t="s">
        <v>39</v>
      </c>
      <c r="F237" t="s">
        <v>152</v>
      </c>
      <c r="G237" t="s">
        <v>406</v>
      </c>
      <c r="H237" t="s">
        <v>92</v>
      </c>
      <c r="I237" t="s">
        <v>129</v>
      </c>
      <c r="J237" t="s">
        <v>42</v>
      </c>
      <c r="K237" s="1">
        <v>2026</v>
      </c>
      <c r="L237" t="s">
        <v>103</v>
      </c>
      <c r="M237" t="s">
        <v>134</v>
      </c>
      <c r="N237" t="s">
        <v>45</v>
      </c>
      <c r="O237" t="s">
        <v>71</v>
      </c>
      <c r="P237" t="s">
        <v>84</v>
      </c>
      <c r="Q237" t="s">
        <v>48</v>
      </c>
      <c r="R237" s="1">
        <v>361063</v>
      </c>
      <c r="S237" s="1">
        <v>623063</v>
      </c>
      <c r="T237" s="3">
        <v>46028.684259259258</v>
      </c>
      <c r="U237" t="s">
        <v>54</v>
      </c>
      <c r="Y237" s="1">
        <v>8904</v>
      </c>
      <c r="Z237" t="s">
        <v>408</v>
      </c>
      <c r="AA237" t="s">
        <v>50</v>
      </c>
      <c r="AB237" s="1">
        <v>2026</v>
      </c>
      <c r="AC237" s="1">
        <v>0</v>
      </c>
      <c r="AD237" t="s">
        <v>84</v>
      </c>
      <c r="AE237" t="s">
        <v>51</v>
      </c>
      <c r="AF237" t="s">
        <v>51</v>
      </c>
      <c r="AG237" t="s">
        <v>51</v>
      </c>
      <c r="AH237" t="s">
        <v>51</v>
      </c>
      <c r="AI237" t="s">
        <v>51</v>
      </c>
      <c r="AJ237" t="s">
        <v>51</v>
      </c>
      <c r="AK237" t="s">
        <v>4757</v>
      </c>
    </row>
    <row r="238" spans="1:37">
      <c r="A238" t="s">
        <v>3061</v>
      </c>
      <c r="B238">
        <f t="shared" si="3"/>
        <v>1</v>
      </c>
      <c r="C238" t="s">
        <v>3062</v>
      </c>
      <c r="D238" t="s">
        <v>65</v>
      </c>
      <c r="E238" t="s">
        <v>102</v>
      </c>
      <c r="F238" t="s">
        <v>149</v>
      </c>
      <c r="G238" t="s">
        <v>402</v>
      </c>
      <c r="H238" t="s">
        <v>40</v>
      </c>
      <c r="I238" t="s">
        <v>129</v>
      </c>
      <c r="J238" t="s">
        <v>42</v>
      </c>
      <c r="K238" s="1">
        <v>2026</v>
      </c>
      <c r="L238" t="s">
        <v>317</v>
      </c>
      <c r="M238" t="s">
        <v>317</v>
      </c>
      <c r="N238" t="s">
        <v>45</v>
      </c>
      <c r="O238" t="s">
        <v>59</v>
      </c>
      <c r="P238" t="s">
        <v>318</v>
      </c>
      <c r="Q238" t="s">
        <v>48</v>
      </c>
      <c r="R238" s="1">
        <v>130000</v>
      </c>
      <c r="S238" s="1">
        <v>208722</v>
      </c>
      <c r="T238" s="3">
        <v>46043.742673611108</v>
      </c>
      <c r="U238" t="s">
        <v>54</v>
      </c>
      <c r="V238" t="s">
        <v>319</v>
      </c>
      <c r="W238" t="s">
        <v>974</v>
      </c>
      <c r="Y238" s="1">
        <v>25774</v>
      </c>
      <c r="Z238" t="s">
        <v>318</v>
      </c>
      <c r="AA238" t="s">
        <v>50</v>
      </c>
      <c r="AB238" s="1">
        <v>2026</v>
      </c>
      <c r="AC238" s="1">
        <v>0</v>
      </c>
      <c r="AD238" t="s">
        <v>320</v>
      </c>
      <c r="AE238" s="1">
        <v>130000</v>
      </c>
      <c r="AF238" t="s">
        <v>51</v>
      </c>
      <c r="AG238" s="1">
        <v>241335</v>
      </c>
      <c r="AH238" t="s">
        <v>51</v>
      </c>
      <c r="AI238" t="s">
        <v>51</v>
      </c>
      <c r="AJ238" t="s">
        <v>51</v>
      </c>
      <c r="AK238" t="s">
        <v>3063</v>
      </c>
    </row>
    <row r="239" spans="1:37">
      <c r="A239" t="s">
        <v>4526</v>
      </c>
      <c r="B239">
        <f t="shared" si="3"/>
        <v>1</v>
      </c>
      <c r="C239" t="s">
        <v>4527</v>
      </c>
      <c r="D239" t="s">
        <v>65</v>
      </c>
      <c r="E239" t="s">
        <v>102</v>
      </c>
      <c r="F239" t="s">
        <v>149</v>
      </c>
      <c r="G239" t="s">
        <v>402</v>
      </c>
      <c r="H239" t="s">
        <v>40</v>
      </c>
      <c r="I239" t="s">
        <v>41</v>
      </c>
      <c r="J239" t="s">
        <v>42</v>
      </c>
      <c r="K239" s="1">
        <v>2026</v>
      </c>
      <c r="L239" t="s">
        <v>140</v>
      </c>
      <c r="M239" t="s">
        <v>141</v>
      </c>
      <c r="N239" t="s">
        <v>45</v>
      </c>
      <c r="O239" t="s">
        <v>59</v>
      </c>
      <c r="P239" t="s">
        <v>142</v>
      </c>
      <c r="Q239" t="s">
        <v>48</v>
      </c>
      <c r="R239" s="1">
        <v>78774</v>
      </c>
      <c r="S239" s="1">
        <v>7139802</v>
      </c>
      <c r="T239" s="3">
        <v>46014.639340277776</v>
      </c>
      <c r="U239" t="s">
        <v>54</v>
      </c>
      <c r="Y239" s="1">
        <v>34780</v>
      </c>
      <c r="Z239" t="s">
        <v>142</v>
      </c>
      <c r="AA239" t="s">
        <v>50</v>
      </c>
      <c r="AB239" s="1">
        <v>2026</v>
      </c>
      <c r="AC239" s="1">
        <v>0</v>
      </c>
      <c r="AD239" t="s">
        <v>142</v>
      </c>
      <c r="AE239" s="1">
        <v>80000</v>
      </c>
      <c r="AF239" t="s">
        <v>51</v>
      </c>
      <c r="AG239" s="1">
        <v>398520</v>
      </c>
      <c r="AH239" t="s">
        <v>51</v>
      </c>
      <c r="AI239" t="s">
        <v>51</v>
      </c>
      <c r="AJ239" t="s">
        <v>51</v>
      </c>
      <c r="AK239" t="s">
        <v>4528</v>
      </c>
    </row>
    <row r="240" spans="1:37">
      <c r="A240" t="s">
        <v>4752</v>
      </c>
      <c r="B240">
        <f t="shared" si="3"/>
        <v>1</v>
      </c>
      <c r="C240" t="s">
        <v>4753</v>
      </c>
      <c r="D240" t="s">
        <v>65</v>
      </c>
      <c r="E240" t="s">
        <v>39</v>
      </c>
      <c r="F240" t="s">
        <v>337</v>
      </c>
      <c r="G240" t="s">
        <v>1453</v>
      </c>
      <c r="H240" t="s">
        <v>40</v>
      </c>
      <c r="I240" t="s">
        <v>129</v>
      </c>
      <c r="J240" t="s">
        <v>53</v>
      </c>
      <c r="K240" s="1">
        <v>2026</v>
      </c>
      <c r="L240" t="s">
        <v>69</v>
      </c>
      <c r="M240" t="s">
        <v>70</v>
      </c>
      <c r="N240" t="s">
        <v>45</v>
      </c>
      <c r="O240" t="s">
        <v>71</v>
      </c>
      <c r="P240" t="s">
        <v>84</v>
      </c>
      <c r="Q240" t="s">
        <v>48</v>
      </c>
      <c r="R240" s="1">
        <v>105592</v>
      </c>
      <c r="S240" s="1">
        <v>121281</v>
      </c>
      <c r="T240" s="3">
        <v>46050.675567129627</v>
      </c>
      <c r="U240" t="s">
        <v>54</v>
      </c>
      <c r="Y240" s="1">
        <v>69</v>
      </c>
      <c r="Z240" t="s">
        <v>642</v>
      </c>
      <c r="AA240" t="s">
        <v>50</v>
      </c>
      <c r="AB240" s="1">
        <v>2026</v>
      </c>
      <c r="AC240" s="1">
        <v>0</v>
      </c>
      <c r="AD240" t="s">
        <v>84</v>
      </c>
      <c r="AE240" t="s">
        <v>51</v>
      </c>
      <c r="AF240" t="s">
        <v>51</v>
      </c>
      <c r="AG240" s="1">
        <v>201191</v>
      </c>
      <c r="AH240" t="s">
        <v>51</v>
      </c>
      <c r="AI240" t="s">
        <v>51</v>
      </c>
      <c r="AJ240" t="s">
        <v>51</v>
      </c>
      <c r="AK240" t="s">
        <v>4754</v>
      </c>
    </row>
    <row r="241" spans="1:37">
      <c r="A241" t="s">
        <v>3661</v>
      </c>
      <c r="B241">
        <f t="shared" si="3"/>
        <v>1</v>
      </c>
      <c r="C241" t="s">
        <v>3662</v>
      </c>
      <c r="D241" t="s">
        <v>65</v>
      </c>
      <c r="E241" t="s">
        <v>102</v>
      </c>
      <c r="F241" t="s">
        <v>247</v>
      </c>
      <c r="G241" t="s">
        <v>702</v>
      </c>
      <c r="H241" t="s">
        <v>92</v>
      </c>
      <c r="I241" t="s">
        <v>41</v>
      </c>
      <c r="J241" t="s">
        <v>42</v>
      </c>
      <c r="K241" s="1">
        <v>2026</v>
      </c>
      <c r="L241" t="s">
        <v>43</v>
      </c>
      <c r="M241" t="s">
        <v>58</v>
      </c>
      <c r="N241" t="s">
        <v>45</v>
      </c>
      <c r="O241" t="s">
        <v>59</v>
      </c>
      <c r="P241" t="s">
        <v>60</v>
      </c>
      <c r="Q241" t="s">
        <v>48</v>
      </c>
      <c r="R241" s="1">
        <v>81000</v>
      </c>
      <c r="S241" s="1">
        <v>3920313</v>
      </c>
      <c r="T241" s="3">
        <v>45985.442789351851</v>
      </c>
      <c r="U241" t="s">
        <v>54</v>
      </c>
      <c r="V241" t="s">
        <v>945</v>
      </c>
      <c r="Y241" s="1">
        <v>0</v>
      </c>
      <c r="Z241" t="s">
        <v>648</v>
      </c>
      <c r="AA241" t="s">
        <v>50</v>
      </c>
      <c r="AB241" s="1">
        <v>2026</v>
      </c>
      <c r="AC241" s="1">
        <v>0</v>
      </c>
      <c r="AD241" t="s">
        <v>63</v>
      </c>
      <c r="AE241" t="s">
        <v>51</v>
      </c>
      <c r="AF241" t="s">
        <v>51</v>
      </c>
      <c r="AG241" s="1">
        <v>367513</v>
      </c>
      <c r="AH241" t="s">
        <v>51</v>
      </c>
      <c r="AI241" t="s">
        <v>51</v>
      </c>
      <c r="AJ241" t="s">
        <v>51</v>
      </c>
      <c r="AK241" t="s">
        <v>3663</v>
      </c>
    </row>
    <row r="242" spans="1:37">
      <c r="A242" t="s">
        <v>1015</v>
      </c>
      <c r="B242">
        <f t="shared" si="3"/>
        <v>1</v>
      </c>
      <c r="C242" t="s">
        <v>1016</v>
      </c>
      <c r="D242" t="s">
        <v>65</v>
      </c>
      <c r="E242" t="s">
        <v>66</v>
      </c>
      <c r="F242" t="s">
        <v>75</v>
      </c>
      <c r="G242" t="s">
        <v>226</v>
      </c>
      <c r="H242" t="s">
        <v>458</v>
      </c>
      <c r="I242" t="s">
        <v>41</v>
      </c>
      <c r="J242" t="s">
        <v>53</v>
      </c>
      <c r="K242" s="1">
        <v>2025</v>
      </c>
      <c r="L242" t="s">
        <v>123</v>
      </c>
      <c r="M242" t="s">
        <v>70</v>
      </c>
      <c r="N242" t="s">
        <v>45</v>
      </c>
      <c r="O242" t="s">
        <v>71</v>
      </c>
      <c r="P242" t="s">
        <v>72</v>
      </c>
      <c r="Q242" t="s">
        <v>48</v>
      </c>
      <c r="R242" s="1">
        <v>5951839</v>
      </c>
      <c r="S242" s="1">
        <v>6177579</v>
      </c>
      <c r="T242" s="3">
        <v>45699.379004629627</v>
      </c>
      <c r="U242" t="s">
        <v>54</v>
      </c>
      <c r="V242" t="s">
        <v>73</v>
      </c>
      <c r="Y242" s="1">
        <v>490</v>
      </c>
      <c r="Z242" t="s">
        <v>556</v>
      </c>
      <c r="AA242" t="s">
        <v>50</v>
      </c>
      <c r="AB242" s="1">
        <v>2025</v>
      </c>
      <c r="AC242" s="1">
        <v>0</v>
      </c>
      <c r="AD242" t="s">
        <v>72</v>
      </c>
      <c r="AE242" t="s">
        <v>51</v>
      </c>
      <c r="AF242" t="s">
        <v>51</v>
      </c>
      <c r="AG242" s="1">
        <v>1040170</v>
      </c>
      <c r="AH242" t="s">
        <v>51</v>
      </c>
      <c r="AI242" t="s">
        <v>51</v>
      </c>
      <c r="AJ242" t="s">
        <v>51</v>
      </c>
      <c r="AK242" t="s">
        <v>1017</v>
      </c>
    </row>
    <row r="243" spans="1:37">
      <c r="A243" t="s">
        <v>2190</v>
      </c>
      <c r="B243">
        <f t="shared" si="3"/>
        <v>1</v>
      </c>
      <c r="C243" t="s">
        <v>2191</v>
      </c>
      <c r="D243" t="s">
        <v>65</v>
      </c>
      <c r="E243" t="s">
        <v>102</v>
      </c>
      <c r="F243" t="s">
        <v>108</v>
      </c>
      <c r="G243" t="s">
        <v>122</v>
      </c>
      <c r="H243" t="s">
        <v>92</v>
      </c>
      <c r="I243" t="s">
        <v>41</v>
      </c>
      <c r="J243" t="s">
        <v>53</v>
      </c>
      <c r="K243" s="1">
        <v>2026</v>
      </c>
      <c r="L243" t="s">
        <v>98</v>
      </c>
      <c r="M243" t="s">
        <v>99</v>
      </c>
      <c r="N243" t="s">
        <v>45</v>
      </c>
      <c r="O243" t="s">
        <v>71</v>
      </c>
      <c r="P243" t="s">
        <v>112</v>
      </c>
      <c r="Q243" t="s">
        <v>48</v>
      </c>
      <c r="R243" s="1">
        <v>66185</v>
      </c>
      <c r="S243" s="1">
        <v>3713356</v>
      </c>
      <c r="T243" s="3">
        <v>46024.687037037038</v>
      </c>
      <c r="U243" t="s">
        <v>54</v>
      </c>
      <c r="Y243" s="1">
        <v>106</v>
      </c>
      <c r="Z243" t="s">
        <v>817</v>
      </c>
      <c r="AA243" t="s">
        <v>50</v>
      </c>
      <c r="AB243" s="1">
        <v>2026</v>
      </c>
      <c r="AC243" s="1">
        <v>0</v>
      </c>
      <c r="AD243" t="s">
        <v>112</v>
      </c>
      <c r="AE243" t="s">
        <v>51</v>
      </c>
      <c r="AF243" t="s">
        <v>51</v>
      </c>
      <c r="AG243" t="s">
        <v>51</v>
      </c>
      <c r="AH243" t="s">
        <v>51</v>
      </c>
      <c r="AI243" s="1">
        <v>24347647</v>
      </c>
      <c r="AJ243" s="1">
        <v>74</v>
      </c>
      <c r="AK243" t="s">
        <v>2192</v>
      </c>
    </row>
    <row r="244" spans="1:37">
      <c r="A244" t="s">
        <v>1185</v>
      </c>
      <c r="B244">
        <f t="shared" si="3"/>
        <v>1</v>
      </c>
      <c r="C244" t="s">
        <v>1186</v>
      </c>
      <c r="D244" t="s">
        <v>65</v>
      </c>
      <c r="E244" t="s">
        <v>102</v>
      </c>
      <c r="F244" t="s">
        <v>149</v>
      </c>
      <c r="G244" t="s">
        <v>168</v>
      </c>
      <c r="H244" t="s">
        <v>427</v>
      </c>
      <c r="I244" t="s">
        <v>129</v>
      </c>
      <c r="J244" t="s">
        <v>53</v>
      </c>
      <c r="K244" s="1">
        <v>2026</v>
      </c>
      <c r="L244" t="s">
        <v>103</v>
      </c>
      <c r="M244" t="s">
        <v>134</v>
      </c>
      <c r="N244" t="s">
        <v>45</v>
      </c>
      <c r="O244" t="s">
        <v>71</v>
      </c>
      <c r="P244" t="s">
        <v>112</v>
      </c>
      <c r="Q244" t="s">
        <v>233</v>
      </c>
      <c r="R244" s="1">
        <v>112853</v>
      </c>
      <c r="S244" s="1">
        <v>352666</v>
      </c>
      <c r="T244" s="3">
        <v>46020.437118055554</v>
      </c>
      <c r="U244" t="s">
        <v>49</v>
      </c>
      <c r="V244" t="s">
        <v>1187</v>
      </c>
      <c r="Y244" s="1">
        <v>125</v>
      </c>
      <c r="Z244" t="s">
        <v>188</v>
      </c>
      <c r="AA244" t="s">
        <v>50</v>
      </c>
      <c r="AB244" s="1">
        <v>2026</v>
      </c>
      <c r="AC244" s="1">
        <v>0</v>
      </c>
      <c r="AD244" t="s">
        <v>112</v>
      </c>
      <c r="AE244" t="s">
        <v>51</v>
      </c>
      <c r="AF244" t="s">
        <v>51</v>
      </c>
      <c r="AG244" s="1">
        <v>68410</v>
      </c>
      <c r="AH244" t="s">
        <v>51</v>
      </c>
      <c r="AI244" t="s">
        <v>51</v>
      </c>
      <c r="AJ244" t="s">
        <v>51</v>
      </c>
      <c r="AK244" t="s">
        <v>1188</v>
      </c>
    </row>
    <row r="245" spans="1:37">
      <c r="A245" t="s">
        <v>1189</v>
      </c>
      <c r="B245">
        <f t="shared" si="3"/>
        <v>1</v>
      </c>
      <c r="C245" t="s">
        <v>1190</v>
      </c>
      <c r="D245" t="s">
        <v>65</v>
      </c>
      <c r="E245" t="s">
        <v>39</v>
      </c>
      <c r="F245" t="s">
        <v>81</v>
      </c>
      <c r="G245" t="s">
        <v>82</v>
      </c>
      <c r="H245" t="s">
        <v>92</v>
      </c>
      <c r="I245" t="s">
        <v>41</v>
      </c>
      <c r="J245" t="s">
        <v>53</v>
      </c>
      <c r="K245" s="1">
        <v>2026</v>
      </c>
      <c r="L245" t="s">
        <v>103</v>
      </c>
      <c r="M245" t="s">
        <v>134</v>
      </c>
      <c r="N245" t="s">
        <v>45</v>
      </c>
      <c r="O245" t="s">
        <v>71</v>
      </c>
      <c r="P245" t="s">
        <v>84</v>
      </c>
      <c r="Q245" t="s">
        <v>48</v>
      </c>
      <c r="R245" s="1">
        <v>847859</v>
      </c>
      <c r="S245" s="1">
        <v>847859</v>
      </c>
      <c r="T245" s="3">
        <v>46050.803935185184</v>
      </c>
      <c r="U245" t="s">
        <v>54</v>
      </c>
      <c r="Y245" s="1">
        <v>140</v>
      </c>
      <c r="Z245" t="s">
        <v>85</v>
      </c>
      <c r="AA245" t="s">
        <v>50</v>
      </c>
      <c r="AB245" s="1">
        <v>2026</v>
      </c>
      <c r="AC245" s="1">
        <v>0</v>
      </c>
      <c r="AD245" t="s">
        <v>84</v>
      </c>
      <c r="AE245" t="s">
        <v>51</v>
      </c>
      <c r="AF245" t="s">
        <v>51</v>
      </c>
      <c r="AG245" t="s">
        <v>51</v>
      </c>
      <c r="AH245" t="s">
        <v>51</v>
      </c>
      <c r="AI245" t="s">
        <v>51</v>
      </c>
      <c r="AJ245" t="s">
        <v>51</v>
      </c>
      <c r="AK245" t="s">
        <v>1191</v>
      </c>
    </row>
    <row r="246" spans="1:37">
      <c r="A246" t="s">
        <v>4418</v>
      </c>
      <c r="B246">
        <f t="shared" si="3"/>
        <v>1</v>
      </c>
      <c r="C246" t="s">
        <v>4419</v>
      </c>
      <c r="D246" t="s">
        <v>65</v>
      </c>
      <c r="E246" t="s">
        <v>39</v>
      </c>
      <c r="F246" t="s">
        <v>81</v>
      </c>
      <c r="G246" t="s">
        <v>662</v>
      </c>
      <c r="H246" t="s">
        <v>40</v>
      </c>
      <c r="I246" t="s">
        <v>41</v>
      </c>
      <c r="J246" t="s">
        <v>42</v>
      </c>
      <c r="K246" s="1">
        <v>2026</v>
      </c>
      <c r="L246" t="s">
        <v>123</v>
      </c>
      <c r="M246" t="s">
        <v>124</v>
      </c>
      <c r="N246" t="s">
        <v>45</v>
      </c>
      <c r="O246" t="s">
        <v>59</v>
      </c>
      <c r="P246" t="s">
        <v>125</v>
      </c>
      <c r="Q246" t="s">
        <v>48</v>
      </c>
      <c r="R246" s="1">
        <v>1000048</v>
      </c>
      <c r="S246" s="1">
        <v>3596234</v>
      </c>
      <c r="T246" s="3">
        <v>46038.632881944446</v>
      </c>
      <c r="U246" t="s">
        <v>54</v>
      </c>
      <c r="Y246" s="1">
        <v>192</v>
      </c>
      <c r="Z246" t="s">
        <v>768</v>
      </c>
      <c r="AA246" t="s">
        <v>50</v>
      </c>
      <c r="AB246" s="1">
        <v>2026</v>
      </c>
      <c r="AC246" s="1">
        <v>290038</v>
      </c>
      <c r="AD246" t="s">
        <v>127</v>
      </c>
      <c r="AE246" s="1">
        <v>1000048</v>
      </c>
      <c r="AF246" s="1">
        <v>312106</v>
      </c>
      <c r="AG246" s="1">
        <v>403899</v>
      </c>
      <c r="AH246" t="s">
        <v>51</v>
      </c>
      <c r="AI246" t="s">
        <v>51</v>
      </c>
      <c r="AJ246" t="s">
        <v>51</v>
      </c>
      <c r="AK246" t="s">
        <v>4420</v>
      </c>
    </row>
    <row r="247" spans="1:37">
      <c r="A247" t="s">
        <v>4737</v>
      </c>
      <c r="B247">
        <f t="shared" si="3"/>
        <v>1</v>
      </c>
      <c r="C247" t="s">
        <v>4738</v>
      </c>
      <c r="D247" t="s">
        <v>65</v>
      </c>
      <c r="E247" t="s">
        <v>39</v>
      </c>
      <c r="F247" t="s">
        <v>114</v>
      </c>
      <c r="G247" t="s">
        <v>114</v>
      </c>
      <c r="H247" t="s">
        <v>40</v>
      </c>
      <c r="I247" t="s">
        <v>129</v>
      </c>
      <c r="J247" t="s">
        <v>42</v>
      </c>
      <c r="K247" s="1">
        <v>2026</v>
      </c>
      <c r="L247" t="s">
        <v>88</v>
      </c>
      <c r="M247" t="s">
        <v>377</v>
      </c>
      <c r="N247" t="s">
        <v>45</v>
      </c>
      <c r="O247" t="s">
        <v>59</v>
      </c>
      <c r="P247" t="s">
        <v>194</v>
      </c>
      <c r="Q247" t="s">
        <v>48</v>
      </c>
      <c r="R247" s="1">
        <v>95625</v>
      </c>
      <c r="S247" s="1">
        <v>156782</v>
      </c>
      <c r="T247" s="3">
        <v>46042.366319444445</v>
      </c>
      <c r="U247" t="s">
        <v>54</v>
      </c>
      <c r="Y247" s="1">
        <v>30381</v>
      </c>
      <c r="Z247" t="s">
        <v>669</v>
      </c>
      <c r="AA247" t="s">
        <v>50</v>
      </c>
      <c r="AB247" s="1">
        <v>2026</v>
      </c>
      <c r="AC247" s="1">
        <v>0</v>
      </c>
      <c r="AD247" t="s">
        <v>194</v>
      </c>
      <c r="AE247" t="s">
        <v>51</v>
      </c>
      <c r="AF247" t="s">
        <v>51</v>
      </c>
      <c r="AG247" t="s">
        <v>51</v>
      </c>
      <c r="AH247" t="s">
        <v>51</v>
      </c>
      <c r="AI247" t="s">
        <v>51</v>
      </c>
      <c r="AJ247" t="s">
        <v>51</v>
      </c>
      <c r="AK247" t="s">
        <v>4739</v>
      </c>
    </row>
    <row r="248" spans="1:37">
      <c r="A248" t="s">
        <v>2286</v>
      </c>
      <c r="B248">
        <f t="shared" si="3"/>
        <v>1</v>
      </c>
      <c r="C248" t="s">
        <v>2287</v>
      </c>
      <c r="D248" t="s">
        <v>65</v>
      </c>
      <c r="E248" t="s">
        <v>102</v>
      </c>
      <c r="F248" t="s">
        <v>149</v>
      </c>
      <c r="G248" t="s">
        <v>168</v>
      </c>
      <c r="H248" t="s">
        <v>92</v>
      </c>
      <c r="I248" t="s">
        <v>41</v>
      </c>
      <c r="J248" t="s">
        <v>42</v>
      </c>
      <c r="K248" s="1">
        <v>2026</v>
      </c>
      <c r="L248" t="s">
        <v>115</v>
      </c>
      <c r="M248" t="s">
        <v>116</v>
      </c>
      <c r="N248" t="s">
        <v>45</v>
      </c>
      <c r="O248" t="s">
        <v>71</v>
      </c>
      <c r="P248" t="s">
        <v>112</v>
      </c>
      <c r="Q248" t="s">
        <v>48</v>
      </c>
      <c r="R248" s="1">
        <v>245000</v>
      </c>
      <c r="S248" s="1">
        <v>6590197</v>
      </c>
      <c r="T248" s="3">
        <v>46027.428043981483</v>
      </c>
      <c r="U248" t="s">
        <v>54</v>
      </c>
      <c r="Y248" s="1">
        <v>8954</v>
      </c>
      <c r="Z248" t="s">
        <v>188</v>
      </c>
      <c r="AA248" t="s">
        <v>50</v>
      </c>
      <c r="AB248" s="1">
        <v>2026</v>
      </c>
      <c r="AC248" s="1">
        <v>7946</v>
      </c>
      <c r="AD248" t="s">
        <v>112</v>
      </c>
      <c r="AE248" t="s">
        <v>51</v>
      </c>
      <c r="AF248" t="s">
        <v>51</v>
      </c>
      <c r="AG248" s="1">
        <v>545269</v>
      </c>
      <c r="AH248" t="s">
        <v>51</v>
      </c>
      <c r="AI248" t="s">
        <v>51</v>
      </c>
      <c r="AJ248" t="s">
        <v>51</v>
      </c>
      <c r="AK248" t="s">
        <v>2288</v>
      </c>
    </row>
    <row r="249" spans="1:37">
      <c r="A249" t="s">
        <v>3274</v>
      </c>
      <c r="B249">
        <f t="shared" si="3"/>
        <v>1</v>
      </c>
      <c r="C249" t="s">
        <v>3275</v>
      </c>
      <c r="D249" t="s">
        <v>65</v>
      </c>
      <c r="E249" t="s">
        <v>39</v>
      </c>
      <c r="F249" t="s">
        <v>114</v>
      </c>
      <c r="G249" t="s">
        <v>114</v>
      </c>
      <c r="H249" t="s">
        <v>77</v>
      </c>
      <c r="I249" t="s">
        <v>41</v>
      </c>
      <c r="J249" t="s">
        <v>53</v>
      </c>
      <c r="K249" s="1">
        <v>2026</v>
      </c>
      <c r="L249" t="s">
        <v>115</v>
      </c>
      <c r="M249" t="s">
        <v>116</v>
      </c>
      <c r="N249" t="s">
        <v>45</v>
      </c>
      <c r="O249" t="s">
        <v>71</v>
      </c>
      <c r="P249" t="s">
        <v>84</v>
      </c>
      <c r="Q249" t="s">
        <v>48</v>
      </c>
      <c r="R249" s="1">
        <v>2272192</v>
      </c>
      <c r="S249" s="1">
        <v>4089944</v>
      </c>
      <c r="T249" s="3">
        <v>46050.565763888888</v>
      </c>
      <c r="U249" t="s">
        <v>54</v>
      </c>
      <c r="V249" t="s">
        <v>1037</v>
      </c>
      <c r="Y249" s="1">
        <v>275982</v>
      </c>
      <c r="Z249" t="s">
        <v>370</v>
      </c>
      <c r="AA249" t="s">
        <v>50</v>
      </c>
      <c r="AB249" s="1">
        <v>2026</v>
      </c>
      <c r="AC249" s="1">
        <v>0</v>
      </c>
      <c r="AD249" t="s">
        <v>84</v>
      </c>
      <c r="AE249" t="s">
        <v>51</v>
      </c>
      <c r="AF249" t="s">
        <v>51</v>
      </c>
      <c r="AG249" s="1">
        <v>258427</v>
      </c>
      <c r="AH249" t="s">
        <v>51</v>
      </c>
      <c r="AI249" t="s">
        <v>51</v>
      </c>
      <c r="AJ249" t="s">
        <v>51</v>
      </c>
      <c r="AK249" t="s">
        <v>3276</v>
      </c>
    </row>
    <row r="250" spans="1:37">
      <c r="A250" t="s">
        <v>1579</v>
      </c>
      <c r="B250">
        <f t="shared" si="3"/>
        <v>1</v>
      </c>
      <c r="C250" t="s">
        <v>1580</v>
      </c>
      <c r="D250" t="s">
        <v>65</v>
      </c>
      <c r="E250" t="s">
        <v>39</v>
      </c>
      <c r="F250" t="s">
        <v>152</v>
      </c>
      <c r="G250" t="s">
        <v>153</v>
      </c>
      <c r="H250" t="s">
        <v>77</v>
      </c>
      <c r="I250" t="s">
        <v>41</v>
      </c>
      <c r="J250" t="s">
        <v>42</v>
      </c>
      <c r="K250" s="1">
        <v>2026</v>
      </c>
      <c r="L250" t="s">
        <v>43</v>
      </c>
      <c r="M250" t="s">
        <v>169</v>
      </c>
      <c r="N250" t="s">
        <v>45</v>
      </c>
      <c r="O250" t="s">
        <v>71</v>
      </c>
      <c r="P250" t="s">
        <v>84</v>
      </c>
      <c r="Q250" t="s">
        <v>4456</v>
      </c>
      <c r="R250" s="1">
        <v>135537</v>
      </c>
      <c r="S250" s="1">
        <v>338009</v>
      </c>
      <c r="T250" s="3">
        <v>46099.420567129629</v>
      </c>
      <c r="U250" t="s">
        <v>49</v>
      </c>
      <c r="V250" t="s">
        <v>182</v>
      </c>
      <c r="Y250" s="1">
        <v>24608</v>
      </c>
      <c r="Z250" t="s">
        <v>253</v>
      </c>
      <c r="AA250" t="s">
        <v>50</v>
      </c>
      <c r="AB250" s="1">
        <v>2026</v>
      </c>
      <c r="AC250" s="1">
        <v>0</v>
      </c>
      <c r="AD250" t="s">
        <v>84</v>
      </c>
      <c r="AE250" t="s">
        <v>51</v>
      </c>
      <c r="AF250" t="s">
        <v>51</v>
      </c>
      <c r="AG250" t="s">
        <v>51</v>
      </c>
      <c r="AH250" t="s">
        <v>51</v>
      </c>
      <c r="AI250" s="1">
        <v>55641</v>
      </c>
      <c r="AJ250" s="1">
        <v>8.0299999999999994</v>
      </c>
      <c r="AK250" t="s">
        <v>1581</v>
      </c>
    </row>
    <row r="251" spans="1:37">
      <c r="A251" t="s">
        <v>2822</v>
      </c>
      <c r="B251">
        <f t="shared" si="3"/>
        <v>1</v>
      </c>
      <c r="C251" t="s">
        <v>2823</v>
      </c>
      <c r="D251" t="s">
        <v>65</v>
      </c>
      <c r="E251" t="s">
        <v>66</v>
      </c>
      <c r="F251" t="s">
        <v>67</v>
      </c>
      <c r="G251" t="s">
        <v>277</v>
      </c>
      <c r="H251" t="s">
        <v>40</v>
      </c>
      <c r="I251" t="s">
        <v>41</v>
      </c>
      <c r="J251" t="s">
        <v>42</v>
      </c>
      <c r="K251" s="1">
        <v>2025</v>
      </c>
      <c r="L251" t="s">
        <v>140</v>
      </c>
      <c r="M251" t="s">
        <v>141</v>
      </c>
      <c r="N251" t="s">
        <v>45</v>
      </c>
      <c r="O251" t="s">
        <v>59</v>
      </c>
      <c r="P251" t="s">
        <v>142</v>
      </c>
      <c r="Q251" t="s">
        <v>48</v>
      </c>
      <c r="R251" s="1">
        <v>57613</v>
      </c>
      <c r="S251" s="1">
        <v>7737054</v>
      </c>
      <c r="T251" s="3">
        <v>45834.667164351849</v>
      </c>
      <c r="U251" t="s">
        <v>49</v>
      </c>
      <c r="V251" t="s">
        <v>143</v>
      </c>
      <c r="Y251" s="1">
        <v>27490</v>
      </c>
      <c r="Z251" t="s">
        <v>142</v>
      </c>
      <c r="AA251" t="s">
        <v>50</v>
      </c>
      <c r="AB251" s="1">
        <v>2025</v>
      </c>
      <c r="AC251" s="1">
        <v>0</v>
      </c>
      <c r="AD251" t="s">
        <v>142</v>
      </c>
      <c r="AE251" s="1">
        <v>51486</v>
      </c>
      <c r="AF251" s="1">
        <v>48885</v>
      </c>
      <c r="AG251" s="1">
        <v>375654</v>
      </c>
      <c r="AH251" t="s">
        <v>51</v>
      </c>
      <c r="AI251" t="s">
        <v>51</v>
      </c>
      <c r="AJ251" t="s">
        <v>51</v>
      </c>
      <c r="AK251" t="s">
        <v>2824</v>
      </c>
    </row>
    <row r="252" spans="1:37">
      <c r="A252" t="s">
        <v>3775</v>
      </c>
      <c r="B252">
        <f t="shared" si="3"/>
        <v>1</v>
      </c>
      <c r="C252" t="s">
        <v>3776</v>
      </c>
      <c r="D252" t="s">
        <v>65</v>
      </c>
      <c r="E252" t="s">
        <v>66</v>
      </c>
      <c r="F252" t="s">
        <v>67</v>
      </c>
      <c r="G252" t="s">
        <v>236</v>
      </c>
      <c r="H252" t="s">
        <v>40</v>
      </c>
      <c r="I252" t="s">
        <v>41</v>
      </c>
      <c r="J252" t="s">
        <v>42</v>
      </c>
      <c r="K252" s="1">
        <v>2025</v>
      </c>
      <c r="L252" t="s">
        <v>317</v>
      </c>
      <c r="M252" t="s">
        <v>317</v>
      </c>
      <c r="N252" t="s">
        <v>45</v>
      </c>
      <c r="O252" t="s">
        <v>59</v>
      </c>
      <c r="P252" t="s">
        <v>318</v>
      </c>
      <c r="Q252" t="s">
        <v>48</v>
      </c>
      <c r="R252" s="1">
        <v>4078009</v>
      </c>
      <c r="S252" s="1">
        <v>6236226</v>
      </c>
      <c r="T252" s="3">
        <v>45674.685960648145</v>
      </c>
      <c r="U252" t="s">
        <v>54</v>
      </c>
      <c r="Y252" t="s">
        <v>51</v>
      </c>
      <c r="Z252" t="s">
        <v>318</v>
      </c>
      <c r="AA252" t="s">
        <v>50</v>
      </c>
      <c r="AB252" s="1">
        <v>2025</v>
      </c>
      <c r="AC252" s="1">
        <v>18627</v>
      </c>
      <c r="AD252" t="s">
        <v>320</v>
      </c>
      <c r="AE252" s="1">
        <v>4078009</v>
      </c>
      <c r="AF252" s="1">
        <v>3306311</v>
      </c>
      <c r="AG252" s="1">
        <v>971020</v>
      </c>
      <c r="AH252" t="s">
        <v>51</v>
      </c>
      <c r="AI252" t="s">
        <v>51</v>
      </c>
      <c r="AJ252" t="s">
        <v>51</v>
      </c>
      <c r="AK252" t="s">
        <v>3777</v>
      </c>
    </row>
    <row r="253" spans="1:37">
      <c r="A253" t="s">
        <v>2307</v>
      </c>
      <c r="B253">
        <f t="shared" si="3"/>
        <v>1</v>
      </c>
      <c r="C253" t="s">
        <v>2308</v>
      </c>
      <c r="D253" t="s">
        <v>65</v>
      </c>
      <c r="E253" t="s">
        <v>39</v>
      </c>
      <c r="F253" t="s">
        <v>337</v>
      </c>
      <c r="G253" t="s">
        <v>350</v>
      </c>
      <c r="H253" t="s">
        <v>193</v>
      </c>
      <c r="I253" t="s">
        <v>41</v>
      </c>
      <c r="J253" t="s">
        <v>42</v>
      </c>
      <c r="K253" s="1">
        <v>2026</v>
      </c>
      <c r="L253" t="s">
        <v>123</v>
      </c>
      <c r="M253" t="s">
        <v>297</v>
      </c>
      <c r="N253" t="s">
        <v>45</v>
      </c>
      <c r="O253" t="s">
        <v>71</v>
      </c>
      <c r="P253" t="s">
        <v>84</v>
      </c>
      <c r="Q253" t="s">
        <v>48</v>
      </c>
      <c r="R253" s="1">
        <v>87872</v>
      </c>
      <c r="S253" s="1">
        <v>3957615</v>
      </c>
      <c r="T253" s="3">
        <v>46035.815034722225</v>
      </c>
      <c r="U253" t="s">
        <v>54</v>
      </c>
      <c r="Y253" s="1">
        <v>11406</v>
      </c>
      <c r="Z253" t="s">
        <v>351</v>
      </c>
      <c r="AA253" t="s">
        <v>50</v>
      </c>
      <c r="AB253" s="1">
        <v>2026</v>
      </c>
      <c r="AC253" s="1">
        <v>0</v>
      </c>
      <c r="AD253" t="s">
        <v>84</v>
      </c>
      <c r="AE253" t="s">
        <v>51</v>
      </c>
      <c r="AF253" t="s">
        <v>51</v>
      </c>
      <c r="AG253" s="1">
        <v>636455</v>
      </c>
      <c r="AH253" t="s">
        <v>51</v>
      </c>
      <c r="AI253" t="s">
        <v>51</v>
      </c>
      <c r="AJ253" t="s">
        <v>51</v>
      </c>
      <c r="AK253" t="s">
        <v>2309</v>
      </c>
    </row>
    <row r="254" spans="1:37">
      <c r="A254" t="s">
        <v>2938</v>
      </c>
      <c r="B254">
        <f t="shared" si="3"/>
        <v>1</v>
      </c>
      <c r="C254" t="s">
        <v>2939</v>
      </c>
      <c r="D254" t="s">
        <v>65</v>
      </c>
      <c r="E254" t="s">
        <v>66</v>
      </c>
      <c r="F254" t="s">
        <v>67</v>
      </c>
      <c r="G254" t="s">
        <v>435</v>
      </c>
      <c r="H254" t="s">
        <v>458</v>
      </c>
      <c r="I254" t="s">
        <v>41</v>
      </c>
      <c r="J254" t="s">
        <v>53</v>
      </c>
      <c r="K254" s="1">
        <v>2025</v>
      </c>
      <c r="L254" t="s">
        <v>69</v>
      </c>
      <c r="M254" t="s">
        <v>1693</v>
      </c>
      <c r="N254" t="s">
        <v>45</v>
      </c>
      <c r="O254" t="s">
        <v>71</v>
      </c>
      <c r="P254" t="s">
        <v>72</v>
      </c>
      <c r="Q254" t="s">
        <v>48</v>
      </c>
      <c r="R254" s="1">
        <v>4677242</v>
      </c>
      <c r="S254" s="1">
        <v>7007768</v>
      </c>
      <c r="T254" s="3">
        <v>45827.539849537039</v>
      </c>
      <c r="U254" t="s">
        <v>54</v>
      </c>
      <c r="Y254" s="1">
        <v>350</v>
      </c>
      <c r="Z254" t="s">
        <v>436</v>
      </c>
      <c r="AA254" t="s">
        <v>50</v>
      </c>
      <c r="AB254" s="1">
        <v>2025</v>
      </c>
      <c r="AC254" s="1">
        <v>0</v>
      </c>
      <c r="AD254" t="s">
        <v>72</v>
      </c>
      <c r="AE254" s="1">
        <v>4</v>
      </c>
      <c r="AF254" t="s">
        <v>51</v>
      </c>
      <c r="AG254" s="1">
        <v>1229983</v>
      </c>
      <c r="AH254" t="s">
        <v>51</v>
      </c>
      <c r="AI254" t="s">
        <v>51</v>
      </c>
      <c r="AJ254" t="s">
        <v>51</v>
      </c>
      <c r="AK254" t="s">
        <v>2940</v>
      </c>
    </row>
    <row r="255" spans="1:37">
      <c r="A255" t="s">
        <v>2825</v>
      </c>
      <c r="B255">
        <f t="shared" si="3"/>
        <v>1</v>
      </c>
      <c r="C255" t="s">
        <v>2826</v>
      </c>
      <c r="D255" t="s">
        <v>65</v>
      </c>
      <c r="E255" t="s">
        <v>66</v>
      </c>
      <c r="F255" t="s">
        <v>250</v>
      </c>
      <c r="G255" t="s">
        <v>373</v>
      </c>
      <c r="H255" t="s">
        <v>40</v>
      </c>
      <c r="I255" t="s">
        <v>129</v>
      </c>
      <c r="J255" t="s">
        <v>53</v>
      </c>
      <c r="K255" s="1">
        <v>2024</v>
      </c>
      <c r="L255" t="s">
        <v>69</v>
      </c>
      <c r="M255" t="s">
        <v>389</v>
      </c>
      <c r="N255" t="s">
        <v>45</v>
      </c>
      <c r="O255" t="s">
        <v>71</v>
      </c>
      <c r="P255" t="s">
        <v>72</v>
      </c>
      <c r="Q255" t="s">
        <v>233</v>
      </c>
      <c r="R255" s="1">
        <v>14837</v>
      </c>
      <c r="S255" s="1">
        <v>178034</v>
      </c>
      <c r="T255" s="3">
        <v>45324.45820601852</v>
      </c>
      <c r="U255" t="s">
        <v>49</v>
      </c>
      <c r="Y255" s="1">
        <v>500</v>
      </c>
      <c r="Z255" t="s">
        <v>374</v>
      </c>
      <c r="AA255" t="s">
        <v>50</v>
      </c>
      <c r="AB255" s="1">
        <v>2024</v>
      </c>
      <c r="AC255" s="1">
        <v>0</v>
      </c>
      <c r="AD255" t="s">
        <v>72</v>
      </c>
      <c r="AE255" t="s">
        <v>51</v>
      </c>
      <c r="AF255" t="s">
        <v>51</v>
      </c>
      <c r="AG255" t="s">
        <v>51</v>
      </c>
      <c r="AH255" t="s">
        <v>51</v>
      </c>
      <c r="AI255" t="s">
        <v>51</v>
      </c>
      <c r="AJ255" t="s">
        <v>51</v>
      </c>
      <c r="AK255" t="s">
        <v>2827</v>
      </c>
    </row>
    <row r="256" spans="1:37">
      <c r="A256" t="s">
        <v>2414</v>
      </c>
      <c r="B256">
        <f t="shared" si="3"/>
        <v>1</v>
      </c>
      <c r="C256" t="s">
        <v>2415</v>
      </c>
      <c r="D256" t="s">
        <v>65</v>
      </c>
      <c r="E256" t="s">
        <v>39</v>
      </c>
      <c r="F256" t="s">
        <v>114</v>
      </c>
      <c r="G256" t="s">
        <v>114</v>
      </c>
      <c r="H256" t="s">
        <v>77</v>
      </c>
      <c r="I256" t="s">
        <v>41</v>
      </c>
      <c r="J256" t="s">
        <v>53</v>
      </c>
      <c r="K256" s="1">
        <v>2026</v>
      </c>
      <c r="L256" t="s">
        <v>123</v>
      </c>
      <c r="M256" t="s">
        <v>297</v>
      </c>
      <c r="N256" t="s">
        <v>45</v>
      </c>
      <c r="O256" t="s">
        <v>71</v>
      </c>
      <c r="P256" t="s">
        <v>84</v>
      </c>
      <c r="Q256" t="s">
        <v>48</v>
      </c>
      <c r="R256" s="1">
        <v>676813</v>
      </c>
      <c r="S256" s="1">
        <v>2211393</v>
      </c>
      <c r="T256" s="3">
        <v>46050.55809027778</v>
      </c>
      <c r="U256" t="s">
        <v>54</v>
      </c>
      <c r="Y256" s="1">
        <v>160</v>
      </c>
      <c r="Z256" t="s">
        <v>370</v>
      </c>
      <c r="AA256" t="s">
        <v>50</v>
      </c>
      <c r="AB256" s="1">
        <v>2026</v>
      </c>
      <c r="AC256" s="1">
        <v>0</v>
      </c>
      <c r="AD256" t="s">
        <v>84</v>
      </c>
      <c r="AE256" t="s">
        <v>51</v>
      </c>
      <c r="AF256" t="s">
        <v>51</v>
      </c>
      <c r="AG256" s="1">
        <v>140453</v>
      </c>
      <c r="AH256" t="s">
        <v>51</v>
      </c>
      <c r="AI256" t="s">
        <v>51</v>
      </c>
      <c r="AJ256" t="s">
        <v>51</v>
      </c>
      <c r="AK256" t="s">
        <v>2416</v>
      </c>
    </row>
    <row r="257" spans="1:37">
      <c r="A257" t="s">
        <v>2328</v>
      </c>
      <c r="B257">
        <f t="shared" si="3"/>
        <v>1</v>
      </c>
      <c r="C257" t="s">
        <v>2329</v>
      </c>
      <c r="D257" t="s">
        <v>65</v>
      </c>
      <c r="E257" t="s">
        <v>39</v>
      </c>
      <c r="F257" t="s">
        <v>114</v>
      </c>
      <c r="G257" t="s">
        <v>114</v>
      </c>
      <c r="H257" t="s">
        <v>77</v>
      </c>
      <c r="I257" t="s">
        <v>41</v>
      </c>
      <c r="J257" t="s">
        <v>53</v>
      </c>
      <c r="K257" s="1">
        <v>2026</v>
      </c>
      <c r="L257" t="s">
        <v>115</v>
      </c>
      <c r="M257" t="s">
        <v>116</v>
      </c>
      <c r="N257" t="s">
        <v>45</v>
      </c>
      <c r="O257" t="s">
        <v>59</v>
      </c>
      <c r="P257" t="s">
        <v>163</v>
      </c>
      <c r="Q257" t="s">
        <v>48</v>
      </c>
      <c r="R257" s="1">
        <v>1824891</v>
      </c>
      <c r="S257" s="1">
        <v>6082971</v>
      </c>
      <c r="T257" s="3">
        <v>46034.774733796294</v>
      </c>
      <c r="U257" t="s">
        <v>54</v>
      </c>
      <c r="Y257" t="s">
        <v>51</v>
      </c>
      <c r="Z257" t="s">
        <v>370</v>
      </c>
      <c r="AA257" t="s">
        <v>50</v>
      </c>
      <c r="AB257" s="1">
        <v>2026</v>
      </c>
      <c r="AC257" s="1">
        <v>0</v>
      </c>
      <c r="AD257" t="s">
        <v>163</v>
      </c>
      <c r="AE257" t="s">
        <v>51</v>
      </c>
      <c r="AF257" t="s">
        <v>51</v>
      </c>
      <c r="AG257" s="1">
        <v>318877</v>
      </c>
      <c r="AH257" t="s">
        <v>51</v>
      </c>
      <c r="AI257" t="s">
        <v>51</v>
      </c>
      <c r="AJ257" t="s">
        <v>51</v>
      </c>
      <c r="AK257" t="s">
        <v>2330</v>
      </c>
    </row>
    <row r="258" spans="1:37">
      <c r="A258" t="s">
        <v>2289</v>
      </c>
      <c r="B258">
        <f t="shared" ref="B258:B321" si="4">+COUNTIF(A:A,A258)</f>
        <v>1</v>
      </c>
      <c r="C258" t="s">
        <v>2290</v>
      </c>
      <c r="D258" t="s">
        <v>65</v>
      </c>
      <c r="E258" t="s">
        <v>39</v>
      </c>
      <c r="F258" t="s">
        <v>215</v>
      </c>
      <c r="G258" t="s">
        <v>1000</v>
      </c>
      <c r="H258" t="s">
        <v>40</v>
      </c>
      <c r="I258" t="s">
        <v>41</v>
      </c>
      <c r="J258" t="s">
        <v>53</v>
      </c>
      <c r="K258" s="1">
        <v>2026</v>
      </c>
      <c r="L258" t="s">
        <v>317</v>
      </c>
      <c r="M258" t="s">
        <v>317</v>
      </c>
      <c r="N258" t="s">
        <v>45</v>
      </c>
      <c r="O258" t="s">
        <v>71</v>
      </c>
      <c r="P258" t="s">
        <v>84</v>
      </c>
      <c r="Q258" t="s">
        <v>48</v>
      </c>
      <c r="R258" s="1">
        <v>505800</v>
      </c>
      <c r="S258" s="1">
        <v>1944161</v>
      </c>
      <c r="T258" s="3">
        <v>46050.780231481483</v>
      </c>
      <c r="U258" t="s">
        <v>54</v>
      </c>
      <c r="V258" t="s">
        <v>355</v>
      </c>
      <c r="Y258" s="1">
        <v>11106</v>
      </c>
      <c r="Z258" t="s">
        <v>1001</v>
      </c>
      <c r="AA258" t="s">
        <v>50</v>
      </c>
      <c r="AB258" s="1">
        <v>2026</v>
      </c>
      <c r="AC258" s="1">
        <v>0</v>
      </c>
      <c r="AD258" t="s">
        <v>84</v>
      </c>
      <c r="AE258" t="s">
        <v>51</v>
      </c>
      <c r="AF258" t="s">
        <v>51</v>
      </c>
      <c r="AG258" s="1">
        <v>325404</v>
      </c>
      <c r="AH258" t="s">
        <v>51</v>
      </c>
      <c r="AI258" s="1">
        <v>3732358</v>
      </c>
      <c r="AJ258" t="s">
        <v>51</v>
      </c>
      <c r="AK258" t="s">
        <v>2291</v>
      </c>
    </row>
    <row r="259" spans="1:37">
      <c r="A259" t="s">
        <v>3794</v>
      </c>
      <c r="B259">
        <f t="shared" si="4"/>
        <v>1</v>
      </c>
      <c r="C259" t="s">
        <v>3795</v>
      </c>
      <c r="D259" t="s">
        <v>65</v>
      </c>
      <c r="E259" t="s">
        <v>66</v>
      </c>
      <c r="F259" t="s">
        <v>67</v>
      </c>
      <c r="G259" t="s">
        <v>690</v>
      </c>
      <c r="H259" t="s">
        <v>77</v>
      </c>
      <c r="I259" t="s">
        <v>41</v>
      </c>
      <c r="J259" t="s">
        <v>42</v>
      </c>
      <c r="K259" s="1">
        <v>2025</v>
      </c>
      <c r="L259" t="s">
        <v>43</v>
      </c>
      <c r="M259" t="s">
        <v>58</v>
      </c>
      <c r="N259" t="s">
        <v>45</v>
      </c>
      <c r="O259" t="s">
        <v>59</v>
      </c>
      <c r="P259" t="s">
        <v>60</v>
      </c>
      <c r="Q259" t="s">
        <v>48</v>
      </c>
      <c r="R259" s="1">
        <v>7032000</v>
      </c>
      <c r="S259" s="1">
        <v>12958338</v>
      </c>
      <c r="T259" s="3">
        <v>45834.497048611112</v>
      </c>
      <c r="U259" t="s">
        <v>49</v>
      </c>
      <c r="V259" t="s">
        <v>945</v>
      </c>
      <c r="Y259" s="1">
        <v>5923</v>
      </c>
      <c r="Z259" t="s">
        <v>346</v>
      </c>
      <c r="AA259" t="s">
        <v>50</v>
      </c>
      <c r="AB259" s="1">
        <v>2025</v>
      </c>
      <c r="AC259" s="1">
        <v>0</v>
      </c>
      <c r="AD259" t="s">
        <v>63</v>
      </c>
      <c r="AE259" s="1">
        <v>2937690</v>
      </c>
      <c r="AF259" s="1">
        <v>2937678</v>
      </c>
      <c r="AG259" t="s">
        <v>51</v>
      </c>
      <c r="AH259" t="s">
        <v>51</v>
      </c>
      <c r="AI259" t="s">
        <v>51</v>
      </c>
      <c r="AJ259" s="1">
        <v>6</v>
      </c>
      <c r="AK259" t="s">
        <v>3796</v>
      </c>
    </row>
    <row r="260" spans="1:37">
      <c r="A260" t="s">
        <v>3863</v>
      </c>
      <c r="B260">
        <f t="shared" si="4"/>
        <v>1</v>
      </c>
      <c r="C260" t="s">
        <v>3864</v>
      </c>
      <c r="D260" t="s">
        <v>65</v>
      </c>
      <c r="E260" t="s">
        <v>39</v>
      </c>
      <c r="F260" t="s">
        <v>152</v>
      </c>
      <c r="G260" t="s">
        <v>231</v>
      </c>
      <c r="H260" t="s">
        <v>40</v>
      </c>
      <c r="I260" t="s">
        <v>129</v>
      </c>
      <c r="J260" t="s">
        <v>42</v>
      </c>
      <c r="K260" s="1">
        <v>2026</v>
      </c>
      <c r="L260" t="s">
        <v>88</v>
      </c>
      <c r="M260" t="s">
        <v>377</v>
      </c>
      <c r="N260" t="s">
        <v>45</v>
      </c>
      <c r="O260" t="s">
        <v>71</v>
      </c>
      <c r="P260" t="s">
        <v>84</v>
      </c>
      <c r="Q260" t="s">
        <v>48</v>
      </c>
      <c r="R260" s="1">
        <v>43283</v>
      </c>
      <c r="S260" s="1">
        <v>441368</v>
      </c>
      <c r="T260" s="3">
        <v>46034.707118055558</v>
      </c>
      <c r="U260" t="s">
        <v>54</v>
      </c>
      <c r="Y260" t="s">
        <v>51</v>
      </c>
      <c r="Z260" t="s">
        <v>234</v>
      </c>
      <c r="AA260" t="s">
        <v>50</v>
      </c>
      <c r="AB260" s="1">
        <v>2026</v>
      </c>
      <c r="AC260" s="1">
        <v>0</v>
      </c>
      <c r="AD260" t="s">
        <v>84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51</v>
      </c>
      <c r="AK260" t="s">
        <v>3865</v>
      </c>
    </row>
    <row r="261" spans="1:37">
      <c r="A261" t="s">
        <v>2235</v>
      </c>
      <c r="B261">
        <f t="shared" si="4"/>
        <v>1</v>
      </c>
      <c r="C261" t="s">
        <v>2236</v>
      </c>
      <c r="D261" t="s">
        <v>65</v>
      </c>
      <c r="E261" t="s">
        <v>66</v>
      </c>
      <c r="F261" t="s">
        <v>250</v>
      </c>
      <c r="G261" t="s">
        <v>296</v>
      </c>
      <c r="H261" t="s">
        <v>92</v>
      </c>
      <c r="I261" t="s">
        <v>129</v>
      </c>
      <c r="J261" t="s">
        <v>42</v>
      </c>
      <c r="K261" s="1">
        <v>2025</v>
      </c>
      <c r="L261" t="s">
        <v>43</v>
      </c>
      <c r="M261" t="s">
        <v>169</v>
      </c>
      <c r="N261" t="s">
        <v>45</v>
      </c>
      <c r="O261" t="s">
        <v>59</v>
      </c>
      <c r="P261" t="s">
        <v>220</v>
      </c>
      <c r="Q261" t="s">
        <v>48</v>
      </c>
      <c r="R261" s="1">
        <v>6212</v>
      </c>
      <c r="S261" s="1">
        <v>40134</v>
      </c>
      <c r="T261" s="3">
        <v>45691.736006944448</v>
      </c>
      <c r="U261" t="s">
        <v>54</v>
      </c>
      <c r="V261" t="s">
        <v>362</v>
      </c>
      <c r="Y261" s="1">
        <v>9000</v>
      </c>
      <c r="Z261" t="s">
        <v>222</v>
      </c>
      <c r="AA261" t="s">
        <v>50</v>
      </c>
      <c r="AB261" s="1">
        <v>2025</v>
      </c>
      <c r="AC261" s="1">
        <v>14746</v>
      </c>
      <c r="AD261" t="s">
        <v>119</v>
      </c>
      <c r="AE261" s="1">
        <v>6212</v>
      </c>
      <c r="AF261" t="s">
        <v>51</v>
      </c>
      <c r="AG261" s="1">
        <v>43630</v>
      </c>
      <c r="AH261" t="s">
        <v>51</v>
      </c>
      <c r="AI261" t="s">
        <v>51</v>
      </c>
      <c r="AJ261" t="s">
        <v>51</v>
      </c>
      <c r="AK261" t="s">
        <v>2237</v>
      </c>
    </row>
    <row r="262" spans="1:37">
      <c r="A262" t="s">
        <v>2417</v>
      </c>
      <c r="B262">
        <f t="shared" si="4"/>
        <v>1</v>
      </c>
      <c r="C262" t="s">
        <v>2418</v>
      </c>
      <c r="D262" t="s">
        <v>65</v>
      </c>
      <c r="E262" t="s">
        <v>39</v>
      </c>
      <c r="F262" t="s">
        <v>114</v>
      </c>
      <c r="G262" t="s">
        <v>114</v>
      </c>
      <c r="H262" t="s">
        <v>187</v>
      </c>
      <c r="I262" t="s">
        <v>41</v>
      </c>
      <c r="J262" t="s">
        <v>42</v>
      </c>
      <c r="K262" s="1">
        <v>2026</v>
      </c>
      <c r="L262" t="s">
        <v>209</v>
      </c>
      <c r="M262" t="s">
        <v>210</v>
      </c>
      <c r="N262" t="s">
        <v>45</v>
      </c>
      <c r="O262" t="s">
        <v>59</v>
      </c>
      <c r="P262" t="s">
        <v>391</v>
      </c>
      <c r="Q262" t="s">
        <v>48</v>
      </c>
      <c r="R262" s="1">
        <v>1232987</v>
      </c>
      <c r="S262" s="1">
        <v>14089726</v>
      </c>
      <c r="T262" s="3">
        <v>45974.643078703702</v>
      </c>
      <c r="U262" t="s">
        <v>54</v>
      </c>
      <c r="Y262" s="1">
        <v>2504</v>
      </c>
      <c r="Z262" t="s">
        <v>1159</v>
      </c>
      <c r="AA262" t="s">
        <v>50</v>
      </c>
      <c r="AB262" s="1">
        <v>2026</v>
      </c>
      <c r="AC262" s="1">
        <v>25154</v>
      </c>
      <c r="AD262" t="s">
        <v>63</v>
      </c>
      <c r="AE262" t="s">
        <v>51</v>
      </c>
      <c r="AF262" t="s">
        <v>51</v>
      </c>
      <c r="AG262" s="1">
        <v>675291</v>
      </c>
      <c r="AH262" t="s">
        <v>51</v>
      </c>
      <c r="AI262" t="s">
        <v>51</v>
      </c>
      <c r="AJ262" t="s">
        <v>51</v>
      </c>
      <c r="AK262" t="s">
        <v>2419</v>
      </c>
    </row>
    <row r="263" spans="1:37">
      <c r="A263" t="s">
        <v>3664</v>
      </c>
      <c r="B263">
        <f t="shared" si="4"/>
        <v>1</v>
      </c>
      <c r="C263" t="s">
        <v>3665</v>
      </c>
      <c r="D263" t="s">
        <v>65</v>
      </c>
      <c r="E263" t="s">
        <v>102</v>
      </c>
      <c r="F263" t="s">
        <v>149</v>
      </c>
      <c r="G263" t="s">
        <v>168</v>
      </c>
      <c r="H263" t="s">
        <v>77</v>
      </c>
      <c r="I263" t="s">
        <v>41</v>
      </c>
      <c r="J263" t="s">
        <v>53</v>
      </c>
      <c r="K263" s="1">
        <v>2025</v>
      </c>
      <c r="L263" t="s">
        <v>93</v>
      </c>
      <c r="M263" t="s">
        <v>155</v>
      </c>
      <c r="N263" t="s">
        <v>45</v>
      </c>
      <c r="O263" t="s">
        <v>71</v>
      </c>
      <c r="P263" t="s">
        <v>112</v>
      </c>
      <c r="Q263" t="s">
        <v>233</v>
      </c>
      <c r="R263" s="1">
        <v>111231</v>
      </c>
      <c r="S263" s="1">
        <v>1744258</v>
      </c>
      <c r="T263" s="3">
        <v>45950.737812500003</v>
      </c>
      <c r="U263" t="s">
        <v>49</v>
      </c>
      <c r="Y263" s="1">
        <v>2423</v>
      </c>
      <c r="Z263" t="s">
        <v>188</v>
      </c>
      <c r="AA263" t="s">
        <v>50</v>
      </c>
      <c r="AB263" s="1">
        <v>2025</v>
      </c>
      <c r="AC263" s="1">
        <v>0</v>
      </c>
      <c r="AD263" t="s">
        <v>112</v>
      </c>
      <c r="AE263" t="s">
        <v>51</v>
      </c>
      <c r="AF263" t="s">
        <v>51</v>
      </c>
      <c r="AG263" s="1">
        <v>128317</v>
      </c>
      <c r="AH263" t="s">
        <v>51</v>
      </c>
      <c r="AI263" t="s">
        <v>51</v>
      </c>
      <c r="AJ263" t="s">
        <v>51</v>
      </c>
      <c r="AK263" t="s">
        <v>3666</v>
      </c>
    </row>
    <row r="264" spans="1:37">
      <c r="A264" t="s">
        <v>2292</v>
      </c>
      <c r="B264">
        <f t="shared" si="4"/>
        <v>1</v>
      </c>
      <c r="C264" t="s">
        <v>2293</v>
      </c>
      <c r="D264" t="s">
        <v>65</v>
      </c>
      <c r="E264" t="s">
        <v>66</v>
      </c>
      <c r="F264" t="s">
        <v>75</v>
      </c>
      <c r="G264" t="s">
        <v>144</v>
      </c>
      <c r="H264" t="s">
        <v>92</v>
      </c>
      <c r="I264" t="s">
        <v>41</v>
      </c>
      <c r="J264" t="s">
        <v>42</v>
      </c>
      <c r="K264" s="1">
        <v>2025</v>
      </c>
      <c r="L264" t="s">
        <v>199</v>
      </c>
      <c r="M264" t="s">
        <v>200</v>
      </c>
      <c r="N264" t="s">
        <v>45</v>
      </c>
      <c r="O264" t="s">
        <v>46</v>
      </c>
      <c r="P264" t="s">
        <v>201</v>
      </c>
      <c r="Q264" t="s">
        <v>48</v>
      </c>
      <c r="R264" s="1">
        <v>12611590</v>
      </c>
      <c r="S264" s="1">
        <v>174618066</v>
      </c>
      <c r="T264" s="3">
        <v>45677.705729166664</v>
      </c>
      <c r="U264" t="s">
        <v>54</v>
      </c>
      <c r="Y264" s="1">
        <v>20</v>
      </c>
      <c r="Z264" t="s">
        <v>573</v>
      </c>
      <c r="AA264" t="s">
        <v>50</v>
      </c>
      <c r="AB264" s="1">
        <v>2025</v>
      </c>
      <c r="AC264" s="1">
        <v>0</v>
      </c>
      <c r="AD264" t="s">
        <v>201</v>
      </c>
      <c r="AE264" s="1">
        <v>5730</v>
      </c>
      <c r="AF264" s="1">
        <v>5730</v>
      </c>
      <c r="AG264" t="s">
        <v>51</v>
      </c>
      <c r="AH264" s="1">
        <v>30207302</v>
      </c>
      <c r="AI264" t="s">
        <v>51</v>
      </c>
      <c r="AJ264" t="s">
        <v>51</v>
      </c>
      <c r="AK264" t="s">
        <v>2294</v>
      </c>
    </row>
    <row r="265" spans="1:37">
      <c r="A265" t="s">
        <v>2295</v>
      </c>
      <c r="B265">
        <f t="shared" si="4"/>
        <v>1</v>
      </c>
      <c r="C265" t="s">
        <v>2296</v>
      </c>
      <c r="D265" t="s">
        <v>65</v>
      </c>
      <c r="E265" t="s">
        <v>39</v>
      </c>
      <c r="F265" t="s">
        <v>215</v>
      </c>
      <c r="G265" t="s">
        <v>789</v>
      </c>
      <c r="H265" t="s">
        <v>92</v>
      </c>
      <c r="I265" t="s">
        <v>41</v>
      </c>
      <c r="J265" t="s">
        <v>42</v>
      </c>
      <c r="K265" s="1">
        <v>2026</v>
      </c>
      <c r="L265" t="s">
        <v>103</v>
      </c>
      <c r="M265" t="s">
        <v>134</v>
      </c>
      <c r="N265" t="s">
        <v>45</v>
      </c>
      <c r="O265" t="s">
        <v>71</v>
      </c>
      <c r="P265" t="s">
        <v>84</v>
      </c>
      <c r="Q265" t="s">
        <v>48</v>
      </c>
      <c r="R265" s="1">
        <v>882004</v>
      </c>
      <c r="S265" s="1">
        <v>2716441</v>
      </c>
      <c r="T265" s="3">
        <v>46036.517395833333</v>
      </c>
      <c r="U265" t="s">
        <v>54</v>
      </c>
      <c r="Y265" s="1">
        <v>3047</v>
      </c>
      <c r="Z265" t="s">
        <v>790</v>
      </c>
      <c r="AA265" t="s">
        <v>50</v>
      </c>
      <c r="AB265" s="1">
        <v>2026</v>
      </c>
      <c r="AC265" s="1">
        <v>0</v>
      </c>
      <c r="AD265" t="s">
        <v>84</v>
      </c>
      <c r="AE265" t="s">
        <v>51</v>
      </c>
      <c r="AF265" t="s">
        <v>51</v>
      </c>
      <c r="AG265" s="1">
        <v>267401</v>
      </c>
      <c r="AH265" t="s">
        <v>51</v>
      </c>
      <c r="AI265" t="s">
        <v>51</v>
      </c>
      <c r="AJ265" t="s">
        <v>51</v>
      </c>
      <c r="AK265" t="s">
        <v>2297</v>
      </c>
    </row>
    <row r="266" spans="1:37">
      <c r="A266" t="s">
        <v>3277</v>
      </c>
      <c r="B266">
        <f t="shared" si="4"/>
        <v>1</v>
      </c>
      <c r="C266" t="s">
        <v>3278</v>
      </c>
      <c r="D266" t="s">
        <v>65</v>
      </c>
      <c r="E266" t="s">
        <v>66</v>
      </c>
      <c r="F266" t="s">
        <v>75</v>
      </c>
      <c r="G266" t="s">
        <v>75</v>
      </c>
      <c r="H266" t="s">
        <v>40</v>
      </c>
      <c r="I266" t="s">
        <v>41</v>
      </c>
      <c r="J266" t="s">
        <v>42</v>
      </c>
      <c r="K266" s="1">
        <v>2025</v>
      </c>
      <c r="L266" t="s">
        <v>88</v>
      </c>
      <c r="M266" t="s">
        <v>95</v>
      </c>
      <c r="N266" t="s">
        <v>45</v>
      </c>
      <c r="O266" t="s">
        <v>59</v>
      </c>
      <c r="P266" t="s">
        <v>194</v>
      </c>
      <c r="Q266" t="s">
        <v>48</v>
      </c>
      <c r="R266" s="1">
        <v>1687349</v>
      </c>
      <c r="S266" s="1">
        <v>5883422</v>
      </c>
      <c r="T266" s="3">
        <v>45667.363483796296</v>
      </c>
      <c r="U266" t="s">
        <v>54</v>
      </c>
      <c r="Y266" s="1">
        <v>1878639</v>
      </c>
      <c r="Z266" t="s">
        <v>96</v>
      </c>
      <c r="AA266" t="s">
        <v>50</v>
      </c>
      <c r="AB266" s="1">
        <v>2025</v>
      </c>
      <c r="AC266" s="1">
        <v>135940</v>
      </c>
      <c r="AD266" t="s">
        <v>194</v>
      </c>
      <c r="AE266" s="1">
        <v>1687347</v>
      </c>
      <c r="AF266" s="1">
        <v>1556585</v>
      </c>
      <c r="AG266" t="s">
        <v>51</v>
      </c>
      <c r="AH266" t="s">
        <v>51</v>
      </c>
      <c r="AI266" t="s">
        <v>51</v>
      </c>
      <c r="AJ266" t="s">
        <v>51</v>
      </c>
      <c r="AK266" t="s">
        <v>3279</v>
      </c>
    </row>
    <row r="267" spans="1:37">
      <c r="A267" t="s">
        <v>2420</v>
      </c>
      <c r="B267">
        <f t="shared" si="4"/>
        <v>1</v>
      </c>
      <c r="C267" t="s">
        <v>2421</v>
      </c>
      <c r="D267" t="s">
        <v>65</v>
      </c>
      <c r="E267" t="s">
        <v>39</v>
      </c>
      <c r="F267" t="s">
        <v>152</v>
      </c>
      <c r="G267" t="s">
        <v>181</v>
      </c>
      <c r="H267" t="s">
        <v>92</v>
      </c>
      <c r="I267" t="s">
        <v>41</v>
      </c>
      <c r="J267" t="s">
        <v>42</v>
      </c>
      <c r="K267" s="1">
        <v>2026</v>
      </c>
      <c r="L267" t="s">
        <v>88</v>
      </c>
      <c r="M267" t="s">
        <v>377</v>
      </c>
      <c r="N267" t="s">
        <v>45</v>
      </c>
      <c r="O267" t="s">
        <v>59</v>
      </c>
      <c r="P267" t="s">
        <v>194</v>
      </c>
      <c r="Q267" t="s">
        <v>48</v>
      </c>
      <c r="R267" s="1">
        <v>198024</v>
      </c>
      <c r="S267" s="1">
        <v>2768597</v>
      </c>
      <c r="T267" s="3">
        <v>46064.525196759256</v>
      </c>
      <c r="U267" t="s">
        <v>54</v>
      </c>
      <c r="Y267" s="1">
        <v>61000</v>
      </c>
      <c r="Z267" t="s">
        <v>194</v>
      </c>
      <c r="AA267" t="s">
        <v>50</v>
      </c>
      <c r="AB267" s="1">
        <v>2026</v>
      </c>
      <c r="AC267" s="1">
        <v>0</v>
      </c>
      <c r="AD267" t="s">
        <v>194</v>
      </c>
      <c r="AE267" t="s">
        <v>51</v>
      </c>
      <c r="AF267" t="s">
        <v>51</v>
      </c>
      <c r="AG267" t="s">
        <v>51</v>
      </c>
      <c r="AH267" t="s">
        <v>51</v>
      </c>
      <c r="AI267" t="s">
        <v>51</v>
      </c>
      <c r="AJ267" t="s">
        <v>51</v>
      </c>
      <c r="AK267" t="s">
        <v>2422</v>
      </c>
    </row>
    <row r="268" spans="1:37">
      <c r="A268" t="s">
        <v>4271</v>
      </c>
      <c r="B268">
        <f t="shared" si="4"/>
        <v>1</v>
      </c>
      <c r="C268" t="s">
        <v>4272</v>
      </c>
      <c r="D268" t="s">
        <v>65</v>
      </c>
      <c r="E268" t="s">
        <v>66</v>
      </c>
      <c r="F268" t="s">
        <v>250</v>
      </c>
      <c r="G268" t="s">
        <v>373</v>
      </c>
      <c r="H268" t="s">
        <v>77</v>
      </c>
      <c r="I268" t="s">
        <v>41</v>
      </c>
      <c r="J268" t="s">
        <v>42</v>
      </c>
      <c r="K268" s="1">
        <v>2025</v>
      </c>
      <c r="L268" t="s">
        <v>43</v>
      </c>
      <c r="M268" t="s">
        <v>58</v>
      </c>
      <c r="N268" t="s">
        <v>45</v>
      </c>
      <c r="O268" t="s">
        <v>59</v>
      </c>
      <c r="P268" t="s">
        <v>60</v>
      </c>
      <c r="Q268" t="s">
        <v>48</v>
      </c>
      <c r="R268" s="1">
        <v>350000</v>
      </c>
      <c r="S268" s="1">
        <v>354578</v>
      </c>
      <c r="T268" s="3">
        <v>45664.532673611109</v>
      </c>
      <c r="U268" t="s">
        <v>54</v>
      </c>
      <c r="V268" t="s">
        <v>362</v>
      </c>
      <c r="Y268" t="s">
        <v>51</v>
      </c>
      <c r="Z268" t="s">
        <v>346</v>
      </c>
      <c r="AA268" t="s">
        <v>50</v>
      </c>
      <c r="AB268" s="1">
        <v>2025</v>
      </c>
      <c r="AC268" s="1">
        <v>0</v>
      </c>
      <c r="AD268" t="s">
        <v>63</v>
      </c>
      <c r="AE268" s="1">
        <v>346000</v>
      </c>
      <c r="AF268" s="1">
        <v>331965</v>
      </c>
      <c r="AG268" s="1">
        <v>696345</v>
      </c>
      <c r="AH268" t="s">
        <v>51</v>
      </c>
      <c r="AI268" t="s">
        <v>51</v>
      </c>
      <c r="AJ268" t="s">
        <v>51</v>
      </c>
      <c r="AK268" t="s">
        <v>4273</v>
      </c>
    </row>
    <row r="269" spans="1:37">
      <c r="A269" t="s">
        <v>3319</v>
      </c>
      <c r="B269">
        <f t="shared" si="4"/>
        <v>1</v>
      </c>
      <c r="C269" t="s">
        <v>3320</v>
      </c>
      <c r="D269" t="s">
        <v>65</v>
      </c>
      <c r="E269" t="s">
        <v>66</v>
      </c>
      <c r="F269" t="s">
        <v>75</v>
      </c>
      <c r="G269" t="s">
        <v>97</v>
      </c>
      <c r="H269" t="s">
        <v>92</v>
      </c>
      <c r="I269" t="s">
        <v>41</v>
      </c>
      <c r="J269" t="s">
        <v>53</v>
      </c>
      <c r="K269" s="1">
        <v>2025</v>
      </c>
      <c r="L269" t="s">
        <v>115</v>
      </c>
      <c r="M269" t="s">
        <v>116</v>
      </c>
      <c r="N269" t="s">
        <v>45</v>
      </c>
      <c r="O269" t="s">
        <v>71</v>
      </c>
      <c r="P269" t="s">
        <v>72</v>
      </c>
      <c r="Q269" t="s">
        <v>48</v>
      </c>
      <c r="R269" s="1">
        <v>255452</v>
      </c>
      <c r="S269" s="1">
        <v>510904</v>
      </c>
      <c r="T269" s="3">
        <v>45666.649560185186</v>
      </c>
      <c r="U269" t="s">
        <v>54</v>
      </c>
      <c r="Y269" s="1">
        <v>84</v>
      </c>
      <c r="Z269" t="s">
        <v>405</v>
      </c>
      <c r="AA269" t="s">
        <v>50</v>
      </c>
      <c r="AB269" s="1">
        <v>2025</v>
      </c>
      <c r="AC269" s="1">
        <v>0</v>
      </c>
      <c r="AD269" t="s">
        <v>72</v>
      </c>
      <c r="AE269" s="1">
        <v>1</v>
      </c>
      <c r="AF269" t="s">
        <v>51</v>
      </c>
      <c r="AG269" s="1">
        <v>16415</v>
      </c>
      <c r="AH269" t="s">
        <v>51</v>
      </c>
      <c r="AI269" t="s">
        <v>51</v>
      </c>
      <c r="AJ269" t="s">
        <v>51</v>
      </c>
      <c r="AK269" t="s">
        <v>3321</v>
      </c>
    </row>
    <row r="270" spans="1:37">
      <c r="A270" t="s">
        <v>1808</v>
      </c>
      <c r="B270">
        <f t="shared" si="4"/>
        <v>1</v>
      </c>
      <c r="C270" t="s">
        <v>1809</v>
      </c>
      <c r="D270" t="s">
        <v>65</v>
      </c>
      <c r="E270" t="s">
        <v>66</v>
      </c>
      <c r="F270" t="s">
        <v>75</v>
      </c>
      <c r="G270" t="s">
        <v>226</v>
      </c>
      <c r="H270" t="s">
        <v>92</v>
      </c>
      <c r="I270" t="s">
        <v>41</v>
      </c>
      <c r="J270" t="s">
        <v>53</v>
      </c>
      <c r="K270" s="1">
        <v>2025</v>
      </c>
      <c r="L270" t="s">
        <v>93</v>
      </c>
      <c r="M270" t="s">
        <v>94</v>
      </c>
      <c r="N270" t="s">
        <v>45</v>
      </c>
      <c r="O270" t="s">
        <v>71</v>
      </c>
      <c r="P270" t="s">
        <v>72</v>
      </c>
      <c r="Q270" t="s">
        <v>48</v>
      </c>
      <c r="R270" s="1">
        <v>2618131</v>
      </c>
      <c r="S270" s="1">
        <v>2618131</v>
      </c>
      <c r="T270" s="3">
        <v>45687.965300925927</v>
      </c>
      <c r="U270" t="s">
        <v>54</v>
      </c>
      <c r="Y270" s="1">
        <v>91546</v>
      </c>
      <c r="Z270" t="s">
        <v>556</v>
      </c>
      <c r="AA270" t="s">
        <v>50</v>
      </c>
      <c r="AB270" s="1">
        <v>2025</v>
      </c>
      <c r="AC270" s="1">
        <v>0</v>
      </c>
      <c r="AD270" t="s">
        <v>72</v>
      </c>
      <c r="AE270" s="1">
        <v>3</v>
      </c>
      <c r="AF270" t="s">
        <v>51</v>
      </c>
      <c r="AG270" s="1">
        <v>177940</v>
      </c>
      <c r="AH270" t="s">
        <v>51</v>
      </c>
      <c r="AI270" t="s">
        <v>51</v>
      </c>
      <c r="AJ270" t="s">
        <v>51</v>
      </c>
      <c r="AK270" t="s">
        <v>1810</v>
      </c>
    </row>
    <row r="271" spans="1:37">
      <c r="A271" t="s">
        <v>2423</v>
      </c>
      <c r="B271">
        <f t="shared" si="4"/>
        <v>1</v>
      </c>
      <c r="C271" t="s">
        <v>2424</v>
      </c>
      <c r="D271" t="s">
        <v>65</v>
      </c>
      <c r="E271" t="s">
        <v>39</v>
      </c>
      <c r="F271" t="s">
        <v>114</v>
      </c>
      <c r="G271" t="s">
        <v>114</v>
      </c>
      <c r="H271" t="s">
        <v>187</v>
      </c>
      <c r="I271" t="s">
        <v>41</v>
      </c>
      <c r="J271" t="s">
        <v>42</v>
      </c>
      <c r="K271" s="1">
        <v>2026</v>
      </c>
      <c r="L271" t="s">
        <v>123</v>
      </c>
      <c r="M271" t="s">
        <v>297</v>
      </c>
      <c r="N271" t="s">
        <v>45</v>
      </c>
      <c r="O271" t="s">
        <v>71</v>
      </c>
      <c r="P271" t="s">
        <v>84</v>
      </c>
      <c r="Q271" t="s">
        <v>48</v>
      </c>
      <c r="R271" s="1">
        <v>7157</v>
      </c>
      <c r="S271" s="1">
        <v>9035034</v>
      </c>
      <c r="T271" s="3">
        <v>46036.491527777776</v>
      </c>
      <c r="U271" t="s">
        <v>54</v>
      </c>
      <c r="V271" t="s">
        <v>1037</v>
      </c>
      <c r="Y271" s="1">
        <v>24291</v>
      </c>
      <c r="Z271" t="s">
        <v>1159</v>
      </c>
      <c r="AA271" t="s">
        <v>50</v>
      </c>
      <c r="AB271" s="1">
        <v>2026</v>
      </c>
      <c r="AC271" s="1">
        <v>0</v>
      </c>
      <c r="AD271" t="s">
        <v>84</v>
      </c>
      <c r="AE271" t="s">
        <v>51</v>
      </c>
      <c r="AF271" t="s">
        <v>51</v>
      </c>
      <c r="AG271" s="1">
        <v>542022</v>
      </c>
      <c r="AH271" t="s">
        <v>51</v>
      </c>
      <c r="AI271" t="s">
        <v>51</v>
      </c>
      <c r="AJ271" t="s">
        <v>51</v>
      </c>
      <c r="AK271" t="s">
        <v>2425</v>
      </c>
    </row>
    <row r="272" spans="1:37">
      <c r="A272" t="s">
        <v>2998</v>
      </c>
      <c r="B272">
        <f t="shared" si="4"/>
        <v>1</v>
      </c>
      <c r="C272" t="s">
        <v>2999</v>
      </c>
      <c r="D272" t="s">
        <v>65</v>
      </c>
      <c r="E272" t="s">
        <v>66</v>
      </c>
      <c r="F272" t="s">
        <v>75</v>
      </c>
      <c r="G272" t="s">
        <v>86</v>
      </c>
      <c r="H272" t="s">
        <v>40</v>
      </c>
      <c r="I272" t="s">
        <v>41</v>
      </c>
      <c r="J272" t="s">
        <v>53</v>
      </c>
      <c r="K272" s="1">
        <v>2025</v>
      </c>
      <c r="L272" t="s">
        <v>317</v>
      </c>
      <c r="M272" t="s">
        <v>317</v>
      </c>
      <c r="N272" t="s">
        <v>45</v>
      </c>
      <c r="O272" t="s">
        <v>59</v>
      </c>
      <c r="P272" t="s">
        <v>359</v>
      </c>
      <c r="Q272" t="s">
        <v>48</v>
      </c>
      <c r="R272" s="1">
        <v>12713</v>
      </c>
      <c r="S272" s="1">
        <v>4972561</v>
      </c>
      <c r="T272" s="3">
        <v>45629.445428240739</v>
      </c>
      <c r="U272" t="s">
        <v>54</v>
      </c>
      <c r="Y272" s="1">
        <v>45490</v>
      </c>
      <c r="Z272" t="s">
        <v>359</v>
      </c>
      <c r="AA272" t="s">
        <v>50</v>
      </c>
      <c r="AB272" s="1">
        <v>2025</v>
      </c>
      <c r="AC272" s="1">
        <v>0</v>
      </c>
      <c r="AD272" t="s">
        <v>320</v>
      </c>
      <c r="AE272" s="1">
        <v>12200</v>
      </c>
      <c r="AF272" s="1">
        <v>12200</v>
      </c>
      <c r="AG272" s="1">
        <v>523142</v>
      </c>
      <c r="AH272" t="s">
        <v>51</v>
      </c>
      <c r="AI272" t="s">
        <v>51</v>
      </c>
      <c r="AJ272" t="s">
        <v>51</v>
      </c>
      <c r="AK272" t="s">
        <v>3000</v>
      </c>
    </row>
    <row r="273" spans="1:37">
      <c r="A273" t="s">
        <v>4746</v>
      </c>
      <c r="B273">
        <f t="shared" si="4"/>
        <v>1</v>
      </c>
      <c r="C273" t="s">
        <v>4747</v>
      </c>
      <c r="D273" t="s">
        <v>65</v>
      </c>
      <c r="E273" t="s">
        <v>39</v>
      </c>
      <c r="F273" t="s">
        <v>114</v>
      </c>
      <c r="G273" t="s">
        <v>146</v>
      </c>
      <c r="H273" t="s">
        <v>92</v>
      </c>
      <c r="I273" t="s">
        <v>41</v>
      </c>
      <c r="J273" t="s">
        <v>42</v>
      </c>
      <c r="K273" s="1">
        <v>2026</v>
      </c>
      <c r="L273" t="s">
        <v>123</v>
      </c>
      <c r="M273" t="s">
        <v>297</v>
      </c>
      <c r="N273" t="s">
        <v>45</v>
      </c>
      <c r="O273" t="s">
        <v>71</v>
      </c>
      <c r="P273" t="s">
        <v>84</v>
      </c>
      <c r="Q273" t="s">
        <v>48</v>
      </c>
      <c r="R273" s="1">
        <v>914734</v>
      </c>
      <c r="S273" s="1">
        <v>3363659</v>
      </c>
      <c r="T273" s="3">
        <v>46034.55300925926</v>
      </c>
      <c r="U273" t="s">
        <v>54</v>
      </c>
      <c r="Y273" t="s">
        <v>51</v>
      </c>
      <c r="Z273" t="s">
        <v>147</v>
      </c>
      <c r="AA273" t="s">
        <v>50</v>
      </c>
      <c r="AB273" s="1">
        <v>2026</v>
      </c>
      <c r="AC273" s="1">
        <v>12332</v>
      </c>
      <c r="AD273" t="s">
        <v>84</v>
      </c>
      <c r="AE273" t="s">
        <v>51</v>
      </c>
      <c r="AF273" t="s">
        <v>51</v>
      </c>
      <c r="AG273" t="s">
        <v>51</v>
      </c>
      <c r="AH273" t="s">
        <v>51</v>
      </c>
      <c r="AI273" t="s">
        <v>51</v>
      </c>
      <c r="AJ273" t="s">
        <v>51</v>
      </c>
      <c r="AK273" t="s">
        <v>4748</v>
      </c>
    </row>
    <row r="274" spans="1:37">
      <c r="A274" t="s">
        <v>1582</v>
      </c>
      <c r="B274">
        <f t="shared" si="4"/>
        <v>1</v>
      </c>
      <c r="C274" t="s">
        <v>1583</v>
      </c>
      <c r="D274" t="s">
        <v>38</v>
      </c>
      <c r="E274" t="s">
        <v>39</v>
      </c>
      <c r="H274" t="s">
        <v>92</v>
      </c>
      <c r="I274" t="s">
        <v>129</v>
      </c>
      <c r="J274" t="s">
        <v>53</v>
      </c>
      <c r="K274" s="1">
        <v>2026</v>
      </c>
      <c r="L274" t="s">
        <v>103</v>
      </c>
      <c r="M274" t="s">
        <v>514</v>
      </c>
      <c r="N274" t="s">
        <v>45</v>
      </c>
      <c r="O274" t="s">
        <v>59</v>
      </c>
      <c r="P274" t="s">
        <v>305</v>
      </c>
      <c r="Q274" t="s">
        <v>48</v>
      </c>
      <c r="R274" s="1">
        <v>1464940</v>
      </c>
      <c r="S274" s="1">
        <v>11722461</v>
      </c>
      <c r="T274" s="3">
        <v>46105.530011574076</v>
      </c>
      <c r="U274" t="s">
        <v>49</v>
      </c>
      <c r="V274" t="s">
        <v>1584</v>
      </c>
      <c r="Y274" s="1">
        <v>3264</v>
      </c>
      <c r="Z274" t="s">
        <v>305</v>
      </c>
      <c r="AA274" t="s">
        <v>50</v>
      </c>
      <c r="AB274" s="1">
        <v>2026</v>
      </c>
      <c r="AC274" s="1">
        <v>0</v>
      </c>
      <c r="AD274" t="s">
        <v>63</v>
      </c>
      <c r="AE274" t="s">
        <v>51</v>
      </c>
      <c r="AF274" t="s">
        <v>51</v>
      </c>
      <c r="AG274" t="s">
        <v>51</v>
      </c>
      <c r="AH274" t="s">
        <v>51</v>
      </c>
      <c r="AI274" s="1">
        <v>56495297</v>
      </c>
      <c r="AJ274" s="1">
        <v>8.01</v>
      </c>
      <c r="AK274" t="s">
        <v>1585</v>
      </c>
    </row>
    <row r="275" spans="1:37">
      <c r="A275" t="s">
        <v>1065</v>
      </c>
      <c r="B275">
        <f t="shared" si="4"/>
        <v>1</v>
      </c>
      <c r="C275" t="s">
        <v>1066</v>
      </c>
      <c r="D275" t="s">
        <v>65</v>
      </c>
      <c r="E275" t="s">
        <v>102</v>
      </c>
      <c r="F275" t="s">
        <v>247</v>
      </c>
      <c r="G275" t="s">
        <v>780</v>
      </c>
      <c r="H275" t="s">
        <v>40</v>
      </c>
      <c r="I275" t="s">
        <v>41</v>
      </c>
      <c r="J275" t="s">
        <v>42</v>
      </c>
      <c r="K275" s="1">
        <v>2026</v>
      </c>
      <c r="L275" t="s">
        <v>115</v>
      </c>
      <c r="M275" t="s">
        <v>116</v>
      </c>
      <c r="N275" t="s">
        <v>45</v>
      </c>
      <c r="O275" t="s">
        <v>71</v>
      </c>
      <c r="P275" t="s">
        <v>112</v>
      </c>
      <c r="Q275" t="s">
        <v>4456</v>
      </c>
      <c r="R275" s="1">
        <v>75934</v>
      </c>
      <c r="S275" s="1">
        <v>771225</v>
      </c>
      <c r="T275" s="3">
        <v>46114.427418981482</v>
      </c>
      <c r="U275" t="s">
        <v>49</v>
      </c>
      <c r="V275" t="s">
        <v>268</v>
      </c>
      <c r="Y275" s="1">
        <v>1228</v>
      </c>
      <c r="Z275" t="s">
        <v>781</v>
      </c>
      <c r="AA275" t="s">
        <v>50</v>
      </c>
      <c r="AB275" s="1">
        <v>2026</v>
      </c>
      <c r="AC275" s="1">
        <v>362034</v>
      </c>
      <c r="AD275" t="s">
        <v>112</v>
      </c>
      <c r="AE275" t="s">
        <v>51</v>
      </c>
      <c r="AF275" t="s">
        <v>51</v>
      </c>
      <c r="AG275" t="s">
        <v>51</v>
      </c>
      <c r="AH275" t="s">
        <v>51</v>
      </c>
      <c r="AI275" t="s">
        <v>51</v>
      </c>
      <c r="AJ275" t="s">
        <v>51</v>
      </c>
      <c r="AK275" t="s">
        <v>1067</v>
      </c>
    </row>
    <row r="276" spans="1:37">
      <c r="A276" t="s">
        <v>4740</v>
      </c>
      <c r="B276">
        <f t="shared" si="4"/>
        <v>1</v>
      </c>
      <c r="C276" t="s">
        <v>4741</v>
      </c>
      <c r="D276" t="s">
        <v>65</v>
      </c>
      <c r="E276" t="s">
        <v>39</v>
      </c>
      <c r="F276" t="s">
        <v>114</v>
      </c>
      <c r="G276" t="s">
        <v>750</v>
      </c>
      <c r="H276" t="s">
        <v>92</v>
      </c>
      <c r="I276" t="s">
        <v>41</v>
      </c>
      <c r="J276" t="s">
        <v>42</v>
      </c>
      <c r="K276" s="1">
        <v>2026</v>
      </c>
      <c r="L276" t="s">
        <v>115</v>
      </c>
      <c r="M276" t="s">
        <v>116</v>
      </c>
      <c r="N276" t="s">
        <v>45</v>
      </c>
      <c r="O276" t="s">
        <v>59</v>
      </c>
      <c r="P276" t="s">
        <v>117</v>
      </c>
      <c r="Q276" t="s">
        <v>48</v>
      </c>
      <c r="R276" s="1">
        <v>41171</v>
      </c>
      <c r="S276" s="1">
        <v>948190</v>
      </c>
      <c r="T276" s="3">
        <v>45947.461747685185</v>
      </c>
      <c r="U276" t="s">
        <v>54</v>
      </c>
      <c r="V276" t="s">
        <v>268</v>
      </c>
      <c r="Y276" s="1">
        <v>3115</v>
      </c>
      <c r="Z276" t="s">
        <v>164</v>
      </c>
      <c r="AA276" t="s">
        <v>50</v>
      </c>
      <c r="AB276" s="1">
        <v>2026</v>
      </c>
      <c r="AC276" s="1">
        <v>0</v>
      </c>
      <c r="AD276" t="s">
        <v>119</v>
      </c>
      <c r="AE276" s="1">
        <v>41171</v>
      </c>
      <c r="AF276" t="s">
        <v>51</v>
      </c>
      <c r="AG276" s="1">
        <v>60186</v>
      </c>
      <c r="AH276" t="s">
        <v>51</v>
      </c>
      <c r="AI276" t="s">
        <v>51</v>
      </c>
      <c r="AJ276" t="s">
        <v>51</v>
      </c>
      <c r="AK276" t="s">
        <v>4742</v>
      </c>
    </row>
    <row r="277" spans="1:37">
      <c r="A277" t="s">
        <v>4223</v>
      </c>
      <c r="B277">
        <f t="shared" si="4"/>
        <v>1</v>
      </c>
      <c r="C277" t="s">
        <v>4224</v>
      </c>
      <c r="D277" t="s">
        <v>65</v>
      </c>
      <c r="E277" t="s">
        <v>66</v>
      </c>
      <c r="F277" t="s">
        <v>250</v>
      </c>
      <c r="G277" t="s">
        <v>250</v>
      </c>
      <c r="H277" t="s">
        <v>458</v>
      </c>
      <c r="I277" t="s">
        <v>41</v>
      </c>
      <c r="J277" t="s">
        <v>53</v>
      </c>
      <c r="K277" s="1">
        <v>2024</v>
      </c>
      <c r="L277" t="s">
        <v>110</v>
      </c>
      <c r="M277" t="s">
        <v>811</v>
      </c>
      <c r="N277" t="s">
        <v>45</v>
      </c>
      <c r="O277" t="s">
        <v>71</v>
      </c>
      <c r="P277" t="s">
        <v>72</v>
      </c>
      <c r="Q277" t="s">
        <v>233</v>
      </c>
      <c r="R277" s="1">
        <v>144598</v>
      </c>
      <c r="S277" s="1">
        <v>308771</v>
      </c>
      <c r="T277" s="3">
        <v>45364.663946759261</v>
      </c>
      <c r="U277" t="s">
        <v>49</v>
      </c>
      <c r="Y277" s="1">
        <v>171</v>
      </c>
      <c r="Z277" t="s">
        <v>791</v>
      </c>
      <c r="AA277" t="s">
        <v>50</v>
      </c>
      <c r="AB277" s="1">
        <v>2024</v>
      </c>
      <c r="AC277" s="1">
        <v>0</v>
      </c>
      <c r="AD277" t="s">
        <v>72</v>
      </c>
      <c r="AE277" t="s">
        <v>51</v>
      </c>
      <c r="AF277" t="s">
        <v>51</v>
      </c>
      <c r="AG277" t="s">
        <v>51</v>
      </c>
      <c r="AH277" s="1">
        <v>280652</v>
      </c>
      <c r="AI277" t="s">
        <v>51</v>
      </c>
      <c r="AJ277" t="s">
        <v>51</v>
      </c>
      <c r="AK277" t="s">
        <v>4225</v>
      </c>
    </row>
    <row r="278" spans="1:37">
      <c r="A278" t="s">
        <v>2573</v>
      </c>
      <c r="B278">
        <f t="shared" si="4"/>
        <v>1</v>
      </c>
      <c r="C278" t="s">
        <v>2574</v>
      </c>
      <c r="D278" t="s">
        <v>65</v>
      </c>
      <c r="E278" t="s">
        <v>66</v>
      </c>
      <c r="F278" t="s">
        <v>67</v>
      </c>
      <c r="G278" t="s">
        <v>68</v>
      </c>
      <c r="H278" t="s">
        <v>40</v>
      </c>
      <c r="I278" t="s">
        <v>41</v>
      </c>
      <c r="J278" t="s">
        <v>42</v>
      </c>
      <c r="K278" s="1">
        <v>2025</v>
      </c>
      <c r="L278" t="s">
        <v>88</v>
      </c>
      <c r="M278" t="s">
        <v>377</v>
      </c>
      <c r="N278" t="s">
        <v>45</v>
      </c>
      <c r="O278" t="s">
        <v>71</v>
      </c>
      <c r="P278" t="s">
        <v>72</v>
      </c>
      <c r="Q278" t="s">
        <v>48</v>
      </c>
      <c r="R278" s="1">
        <v>271640</v>
      </c>
      <c r="S278" s="1">
        <v>656669</v>
      </c>
      <c r="T278" s="3">
        <v>45664.612395833334</v>
      </c>
      <c r="U278" t="s">
        <v>54</v>
      </c>
      <c r="Y278" s="1">
        <v>699</v>
      </c>
      <c r="Z278" t="s">
        <v>918</v>
      </c>
      <c r="AA278" t="s">
        <v>50</v>
      </c>
      <c r="AB278" s="1">
        <v>2025</v>
      </c>
      <c r="AC278" s="1">
        <v>0</v>
      </c>
      <c r="AD278" t="s">
        <v>72</v>
      </c>
      <c r="AE278" s="1">
        <v>200926</v>
      </c>
      <c r="AF278" s="1">
        <v>200923</v>
      </c>
      <c r="AG278" t="s">
        <v>51</v>
      </c>
      <c r="AH278" t="s">
        <v>51</v>
      </c>
      <c r="AI278" t="s">
        <v>51</v>
      </c>
      <c r="AJ278" t="s">
        <v>51</v>
      </c>
      <c r="AK278" t="s">
        <v>2575</v>
      </c>
    </row>
    <row r="279" spans="1:37">
      <c r="A279" t="s">
        <v>3350</v>
      </c>
      <c r="B279">
        <f t="shared" si="4"/>
        <v>1</v>
      </c>
      <c r="C279" t="s">
        <v>3351</v>
      </c>
      <c r="D279" t="s">
        <v>65</v>
      </c>
      <c r="E279" t="s">
        <v>66</v>
      </c>
      <c r="F279" t="s">
        <v>75</v>
      </c>
      <c r="G279" t="s">
        <v>226</v>
      </c>
      <c r="H279" t="s">
        <v>77</v>
      </c>
      <c r="I279" t="s">
        <v>41</v>
      </c>
      <c r="J279" t="s">
        <v>53</v>
      </c>
      <c r="K279" s="1">
        <v>2025</v>
      </c>
      <c r="L279" t="s">
        <v>115</v>
      </c>
      <c r="M279" t="s">
        <v>116</v>
      </c>
      <c r="N279" t="s">
        <v>45</v>
      </c>
      <c r="O279" t="s">
        <v>71</v>
      </c>
      <c r="P279" t="s">
        <v>72</v>
      </c>
      <c r="Q279" t="s">
        <v>48</v>
      </c>
      <c r="R279" s="1">
        <v>1727221</v>
      </c>
      <c r="S279" s="1">
        <v>1727221</v>
      </c>
      <c r="T279" s="3">
        <v>45694.771087962959</v>
      </c>
      <c r="U279" t="s">
        <v>54</v>
      </c>
      <c r="Y279" s="1">
        <v>25621</v>
      </c>
      <c r="Z279" t="s">
        <v>556</v>
      </c>
      <c r="AA279" t="s">
        <v>50</v>
      </c>
      <c r="AB279" s="1">
        <v>2025</v>
      </c>
      <c r="AC279" s="1">
        <v>0</v>
      </c>
      <c r="AD279" t="s">
        <v>72</v>
      </c>
      <c r="AE279" s="1">
        <v>1</v>
      </c>
      <c r="AF279" t="s">
        <v>51</v>
      </c>
      <c r="AG279" t="s">
        <v>51</v>
      </c>
      <c r="AH279" t="s">
        <v>51</v>
      </c>
      <c r="AI279" t="s">
        <v>51</v>
      </c>
      <c r="AJ279" t="s">
        <v>51</v>
      </c>
      <c r="AK279" t="s">
        <v>3352</v>
      </c>
    </row>
    <row r="280" spans="1:37">
      <c r="A280" t="s">
        <v>3667</v>
      </c>
      <c r="B280">
        <f t="shared" si="4"/>
        <v>1</v>
      </c>
      <c r="C280" t="s">
        <v>3668</v>
      </c>
      <c r="D280" t="s">
        <v>65</v>
      </c>
      <c r="E280" t="s">
        <v>66</v>
      </c>
      <c r="F280" t="s">
        <v>250</v>
      </c>
      <c r="G280" t="s">
        <v>251</v>
      </c>
      <c r="H280" t="s">
        <v>77</v>
      </c>
      <c r="I280" t="s">
        <v>41</v>
      </c>
      <c r="J280" t="s">
        <v>53</v>
      </c>
      <c r="K280" s="1">
        <v>2024</v>
      </c>
      <c r="L280" t="s">
        <v>110</v>
      </c>
      <c r="M280" t="s">
        <v>111</v>
      </c>
      <c r="N280" t="s">
        <v>45</v>
      </c>
      <c r="O280" t="s">
        <v>71</v>
      </c>
      <c r="P280" t="s">
        <v>72</v>
      </c>
      <c r="Q280" t="s">
        <v>48</v>
      </c>
      <c r="R280" s="1">
        <v>801742</v>
      </c>
      <c r="S280" s="1">
        <v>801742</v>
      </c>
      <c r="T280" s="3">
        <v>45309.938726851855</v>
      </c>
      <c r="U280" t="s">
        <v>54</v>
      </c>
      <c r="Y280" s="1">
        <v>32288</v>
      </c>
      <c r="Z280" t="s">
        <v>252</v>
      </c>
      <c r="AA280" t="s">
        <v>50</v>
      </c>
      <c r="AB280" s="1">
        <v>2024</v>
      </c>
      <c r="AC280" s="1">
        <v>0</v>
      </c>
      <c r="AD280" t="s">
        <v>72</v>
      </c>
      <c r="AE280" s="1">
        <v>2</v>
      </c>
      <c r="AF280" t="s">
        <v>51</v>
      </c>
      <c r="AG280" s="1">
        <v>199597</v>
      </c>
      <c r="AH280" t="s">
        <v>51</v>
      </c>
      <c r="AI280" t="s">
        <v>51</v>
      </c>
      <c r="AJ280" t="s">
        <v>51</v>
      </c>
      <c r="AK280" t="s">
        <v>3669</v>
      </c>
    </row>
    <row r="281" spans="1:37">
      <c r="A281" t="s">
        <v>3353</v>
      </c>
      <c r="B281">
        <f t="shared" si="4"/>
        <v>1</v>
      </c>
      <c r="C281" t="s">
        <v>3354</v>
      </c>
      <c r="D281" t="s">
        <v>65</v>
      </c>
      <c r="E281" t="s">
        <v>66</v>
      </c>
      <c r="F281" t="s">
        <v>250</v>
      </c>
      <c r="G281" t="s">
        <v>296</v>
      </c>
      <c r="H281" t="s">
        <v>92</v>
      </c>
      <c r="I281" t="s">
        <v>41</v>
      </c>
      <c r="J281" t="s">
        <v>42</v>
      </c>
      <c r="K281" s="1">
        <v>2025</v>
      </c>
      <c r="L281" t="s">
        <v>103</v>
      </c>
      <c r="M281" t="s">
        <v>134</v>
      </c>
      <c r="N281" t="s">
        <v>45</v>
      </c>
      <c r="O281" t="s">
        <v>71</v>
      </c>
      <c r="P281" t="s">
        <v>72</v>
      </c>
      <c r="Q281" t="s">
        <v>48</v>
      </c>
      <c r="R281" s="1">
        <v>455973</v>
      </c>
      <c r="S281" s="1">
        <v>1781257</v>
      </c>
      <c r="T281" s="3">
        <v>45671.682384259257</v>
      </c>
      <c r="U281" t="s">
        <v>54</v>
      </c>
      <c r="V281" t="s">
        <v>1187</v>
      </c>
      <c r="W281" t="s">
        <v>433</v>
      </c>
      <c r="Y281" s="1">
        <v>367</v>
      </c>
      <c r="Z281" t="s">
        <v>298</v>
      </c>
      <c r="AA281" t="s">
        <v>50</v>
      </c>
      <c r="AB281" s="1">
        <v>2025</v>
      </c>
      <c r="AC281" s="1">
        <v>0</v>
      </c>
      <c r="AD281" t="s">
        <v>72</v>
      </c>
      <c r="AE281" s="1">
        <v>349430</v>
      </c>
      <c r="AF281" s="1">
        <v>349426</v>
      </c>
      <c r="AG281" t="s">
        <v>51</v>
      </c>
      <c r="AH281" t="s">
        <v>51</v>
      </c>
      <c r="AI281" t="s">
        <v>51</v>
      </c>
      <c r="AJ281" t="s">
        <v>51</v>
      </c>
      <c r="AK281" t="s">
        <v>3355</v>
      </c>
    </row>
    <row r="282" spans="1:37">
      <c r="A282" t="s">
        <v>4250</v>
      </c>
      <c r="B282">
        <f t="shared" si="4"/>
        <v>1</v>
      </c>
      <c r="C282" t="s">
        <v>4251</v>
      </c>
      <c r="D282" t="s">
        <v>65</v>
      </c>
      <c r="E282" t="s">
        <v>39</v>
      </c>
      <c r="F282" t="s">
        <v>81</v>
      </c>
      <c r="G282" t="s">
        <v>82</v>
      </c>
      <c r="H282" t="s">
        <v>92</v>
      </c>
      <c r="I282" t="s">
        <v>41</v>
      </c>
      <c r="J282" t="s">
        <v>42</v>
      </c>
      <c r="K282" s="1">
        <v>2026</v>
      </c>
      <c r="L282" t="s">
        <v>88</v>
      </c>
      <c r="M282" t="s">
        <v>377</v>
      </c>
      <c r="N282" t="s">
        <v>45</v>
      </c>
      <c r="O282" t="s">
        <v>59</v>
      </c>
      <c r="P282" t="s">
        <v>194</v>
      </c>
      <c r="Q282" t="s">
        <v>48</v>
      </c>
      <c r="R282" s="1">
        <v>1369257</v>
      </c>
      <c r="S282" s="1">
        <v>3472055</v>
      </c>
      <c r="T282" s="3">
        <v>46036.693993055553</v>
      </c>
      <c r="U282" t="s">
        <v>54</v>
      </c>
      <c r="Y282" s="1">
        <v>188162</v>
      </c>
      <c r="Z282" t="s">
        <v>378</v>
      </c>
      <c r="AA282" t="s">
        <v>50</v>
      </c>
      <c r="AB282" s="1">
        <v>2026</v>
      </c>
      <c r="AC282" s="1">
        <v>452144</v>
      </c>
      <c r="AD282" t="s">
        <v>194</v>
      </c>
      <c r="AE282" s="1">
        <v>1369257</v>
      </c>
      <c r="AF282" t="s">
        <v>51</v>
      </c>
      <c r="AG282" t="s">
        <v>51</v>
      </c>
      <c r="AH282" t="s">
        <v>51</v>
      </c>
      <c r="AI282" t="s">
        <v>51</v>
      </c>
      <c r="AJ282" t="s">
        <v>51</v>
      </c>
      <c r="AK282" t="s">
        <v>4252</v>
      </c>
    </row>
    <row r="283" spans="1:37">
      <c r="A283" t="s">
        <v>1492</v>
      </c>
      <c r="B283">
        <f t="shared" si="4"/>
        <v>1</v>
      </c>
      <c r="C283" t="s">
        <v>1493</v>
      </c>
      <c r="D283" t="s">
        <v>65</v>
      </c>
      <c r="E283" t="s">
        <v>39</v>
      </c>
      <c r="F283" t="s">
        <v>114</v>
      </c>
      <c r="G283" t="s">
        <v>332</v>
      </c>
      <c r="H283" t="s">
        <v>92</v>
      </c>
      <c r="I283" t="s">
        <v>41</v>
      </c>
      <c r="J283" t="s">
        <v>42</v>
      </c>
      <c r="K283" s="1">
        <v>2026</v>
      </c>
      <c r="L283" t="s">
        <v>88</v>
      </c>
      <c r="M283" t="s">
        <v>377</v>
      </c>
      <c r="N283" t="s">
        <v>45</v>
      </c>
      <c r="O283" t="s">
        <v>59</v>
      </c>
      <c r="P283" t="s">
        <v>194</v>
      </c>
      <c r="Q283" t="s">
        <v>48</v>
      </c>
      <c r="R283" s="1">
        <v>1440004</v>
      </c>
      <c r="S283" s="1">
        <v>5537957</v>
      </c>
      <c r="T283" s="3">
        <v>46037.488125000003</v>
      </c>
      <c r="U283" t="s">
        <v>54</v>
      </c>
      <c r="Y283" s="1">
        <v>109200</v>
      </c>
      <c r="Z283" t="s">
        <v>378</v>
      </c>
      <c r="AA283" t="s">
        <v>50</v>
      </c>
      <c r="AB283" s="1">
        <v>2026</v>
      </c>
      <c r="AC283" s="1">
        <v>87821</v>
      </c>
      <c r="AD283" t="s">
        <v>194</v>
      </c>
      <c r="AE283" s="1">
        <v>1440004</v>
      </c>
      <c r="AF283" t="s">
        <v>51</v>
      </c>
      <c r="AG283" s="1">
        <v>17</v>
      </c>
      <c r="AH283" t="s">
        <v>51</v>
      </c>
      <c r="AI283" t="s">
        <v>51</v>
      </c>
      <c r="AJ283" t="s">
        <v>51</v>
      </c>
      <c r="AK283" t="s">
        <v>1494</v>
      </c>
    </row>
    <row r="284" spans="1:37">
      <c r="A284" t="s">
        <v>1300</v>
      </c>
      <c r="B284">
        <f t="shared" si="4"/>
        <v>1</v>
      </c>
      <c r="C284" t="s">
        <v>1301</v>
      </c>
      <c r="D284" t="s">
        <v>65</v>
      </c>
      <c r="E284" t="s">
        <v>66</v>
      </c>
      <c r="F284" t="s">
        <v>67</v>
      </c>
      <c r="G284" t="s">
        <v>254</v>
      </c>
      <c r="H284" t="s">
        <v>77</v>
      </c>
      <c r="I284" t="s">
        <v>41</v>
      </c>
      <c r="J284" t="s">
        <v>42</v>
      </c>
      <c r="K284" s="1">
        <v>2025</v>
      </c>
      <c r="L284" t="s">
        <v>115</v>
      </c>
      <c r="M284" t="s">
        <v>116</v>
      </c>
      <c r="N284" t="s">
        <v>45</v>
      </c>
      <c r="O284" t="s">
        <v>59</v>
      </c>
      <c r="P284" t="s">
        <v>220</v>
      </c>
      <c r="Q284" t="s">
        <v>48</v>
      </c>
      <c r="R284" s="1">
        <v>3234445</v>
      </c>
      <c r="S284" s="1">
        <v>3289427</v>
      </c>
      <c r="T284" s="3">
        <v>45635.740844907406</v>
      </c>
      <c r="U284" t="s">
        <v>54</v>
      </c>
      <c r="Y284" s="1">
        <v>21564</v>
      </c>
      <c r="Z284" t="s">
        <v>222</v>
      </c>
      <c r="AA284" t="s">
        <v>50</v>
      </c>
      <c r="AB284" s="1">
        <v>2025</v>
      </c>
      <c r="AC284" s="1">
        <v>0</v>
      </c>
      <c r="AD284" t="s">
        <v>119</v>
      </c>
      <c r="AE284" s="1">
        <v>3234445</v>
      </c>
      <c r="AF284" s="1">
        <v>3114167</v>
      </c>
      <c r="AG284" s="1">
        <v>298875</v>
      </c>
      <c r="AH284" t="s">
        <v>51</v>
      </c>
      <c r="AI284" t="s">
        <v>51</v>
      </c>
      <c r="AJ284" t="s">
        <v>51</v>
      </c>
      <c r="AK284" t="s">
        <v>1302</v>
      </c>
    </row>
    <row r="285" spans="1:37">
      <c r="A285" t="s">
        <v>3878</v>
      </c>
      <c r="B285">
        <f t="shared" si="4"/>
        <v>1</v>
      </c>
      <c r="C285" t="s">
        <v>3879</v>
      </c>
      <c r="D285" t="s">
        <v>65</v>
      </c>
      <c r="E285" t="s">
        <v>39</v>
      </c>
      <c r="F285" t="s">
        <v>337</v>
      </c>
      <c r="G285" t="s">
        <v>350</v>
      </c>
      <c r="H285" t="s">
        <v>92</v>
      </c>
      <c r="I285" t="s">
        <v>41</v>
      </c>
      <c r="J285" t="s">
        <v>42</v>
      </c>
      <c r="K285" s="1">
        <v>2026</v>
      </c>
      <c r="L285" t="s">
        <v>88</v>
      </c>
      <c r="M285" t="s">
        <v>377</v>
      </c>
      <c r="N285" t="s">
        <v>45</v>
      </c>
      <c r="O285" t="s">
        <v>59</v>
      </c>
      <c r="P285" t="s">
        <v>194</v>
      </c>
      <c r="Q285" t="s">
        <v>48</v>
      </c>
      <c r="R285" s="1">
        <v>1000</v>
      </c>
      <c r="S285" s="1">
        <v>513437</v>
      </c>
      <c r="T285" s="3">
        <v>46037.412314814814</v>
      </c>
      <c r="U285" t="s">
        <v>54</v>
      </c>
      <c r="Y285" s="1">
        <v>59320</v>
      </c>
      <c r="Z285" t="s">
        <v>378</v>
      </c>
      <c r="AA285" t="s">
        <v>50</v>
      </c>
      <c r="AB285" s="1">
        <v>2026</v>
      </c>
      <c r="AC285" s="1">
        <v>136206</v>
      </c>
      <c r="AD285" t="s">
        <v>194</v>
      </c>
      <c r="AE285" t="s">
        <v>51</v>
      </c>
      <c r="AF285" t="s">
        <v>51</v>
      </c>
      <c r="AG285" t="s">
        <v>51</v>
      </c>
      <c r="AH285" t="s">
        <v>51</v>
      </c>
      <c r="AI285" t="s">
        <v>51</v>
      </c>
      <c r="AJ285" t="s">
        <v>51</v>
      </c>
      <c r="AK285" t="s">
        <v>3880</v>
      </c>
    </row>
    <row r="286" spans="1:37">
      <c r="A286" t="s">
        <v>3301</v>
      </c>
      <c r="B286">
        <f t="shared" si="4"/>
        <v>1</v>
      </c>
      <c r="C286" t="s">
        <v>3302</v>
      </c>
      <c r="D286" t="s">
        <v>65</v>
      </c>
      <c r="E286" t="s">
        <v>66</v>
      </c>
      <c r="F286" t="s">
        <v>75</v>
      </c>
      <c r="G286" t="s">
        <v>192</v>
      </c>
      <c r="H286" t="s">
        <v>92</v>
      </c>
      <c r="I286" t="s">
        <v>41</v>
      </c>
      <c r="J286" t="s">
        <v>42</v>
      </c>
      <c r="K286" s="1">
        <v>2025</v>
      </c>
      <c r="L286" t="s">
        <v>115</v>
      </c>
      <c r="M286" t="s">
        <v>116</v>
      </c>
      <c r="N286" t="s">
        <v>45</v>
      </c>
      <c r="O286" t="s">
        <v>59</v>
      </c>
      <c r="P286" t="s">
        <v>220</v>
      </c>
      <c r="Q286" t="s">
        <v>48</v>
      </c>
      <c r="R286" s="1">
        <v>1223</v>
      </c>
      <c r="S286" s="1">
        <v>1850638</v>
      </c>
      <c r="T286" s="3">
        <v>45839.742951388886</v>
      </c>
      <c r="U286" t="s">
        <v>54</v>
      </c>
      <c r="Y286" s="1">
        <v>5571</v>
      </c>
      <c r="Z286" t="s">
        <v>222</v>
      </c>
      <c r="AA286" t="s">
        <v>50</v>
      </c>
      <c r="AB286" s="1">
        <v>2025</v>
      </c>
      <c r="AC286" s="1">
        <v>775981</v>
      </c>
      <c r="AD286" t="s">
        <v>119</v>
      </c>
      <c r="AE286" t="s">
        <v>51</v>
      </c>
      <c r="AF286" t="s">
        <v>51</v>
      </c>
      <c r="AG286" t="s">
        <v>51</v>
      </c>
      <c r="AH286" t="s">
        <v>51</v>
      </c>
      <c r="AI286" t="s">
        <v>51</v>
      </c>
      <c r="AJ286" t="s">
        <v>51</v>
      </c>
      <c r="AK286" t="s">
        <v>3303</v>
      </c>
    </row>
    <row r="287" spans="1:37">
      <c r="A287" t="s">
        <v>3881</v>
      </c>
      <c r="B287">
        <f t="shared" si="4"/>
        <v>1</v>
      </c>
      <c r="C287" t="s">
        <v>3882</v>
      </c>
      <c r="D287" t="s">
        <v>65</v>
      </c>
      <c r="E287" t="s">
        <v>66</v>
      </c>
      <c r="F287" t="s">
        <v>75</v>
      </c>
      <c r="G287" t="s">
        <v>273</v>
      </c>
      <c r="H287" t="s">
        <v>92</v>
      </c>
      <c r="I287" t="s">
        <v>41</v>
      </c>
      <c r="J287" t="s">
        <v>53</v>
      </c>
      <c r="K287" s="1">
        <v>2025</v>
      </c>
      <c r="L287" t="s">
        <v>115</v>
      </c>
      <c r="M287" t="s">
        <v>116</v>
      </c>
      <c r="N287" t="s">
        <v>45</v>
      </c>
      <c r="O287" t="s">
        <v>59</v>
      </c>
      <c r="P287" t="s">
        <v>220</v>
      </c>
      <c r="Q287" t="s">
        <v>48</v>
      </c>
      <c r="R287" s="1">
        <v>100000</v>
      </c>
      <c r="S287" s="1">
        <v>5909429</v>
      </c>
      <c r="T287" s="3">
        <v>45588.618819444448</v>
      </c>
      <c r="U287" t="s">
        <v>54</v>
      </c>
      <c r="Y287" s="1">
        <v>19185</v>
      </c>
      <c r="Z287" t="s">
        <v>222</v>
      </c>
      <c r="AA287" t="s">
        <v>50</v>
      </c>
      <c r="AB287" s="1">
        <v>2025</v>
      </c>
      <c r="AC287" s="1">
        <v>0</v>
      </c>
      <c r="AD287" t="s">
        <v>119</v>
      </c>
      <c r="AE287" t="s">
        <v>51</v>
      </c>
      <c r="AF287" t="s">
        <v>51</v>
      </c>
      <c r="AG287" s="1">
        <v>314443</v>
      </c>
      <c r="AH287" t="s">
        <v>51</v>
      </c>
      <c r="AI287" t="s">
        <v>51</v>
      </c>
      <c r="AJ287" t="s">
        <v>51</v>
      </c>
      <c r="AK287" t="s">
        <v>3883</v>
      </c>
    </row>
    <row r="288" spans="1:37">
      <c r="A288" t="s">
        <v>4253</v>
      </c>
      <c r="B288">
        <f t="shared" si="4"/>
        <v>1</v>
      </c>
      <c r="C288" t="s">
        <v>4254</v>
      </c>
      <c r="D288" t="s">
        <v>65</v>
      </c>
      <c r="E288" t="s">
        <v>39</v>
      </c>
      <c r="F288" t="s">
        <v>81</v>
      </c>
      <c r="G288" t="s">
        <v>367</v>
      </c>
      <c r="H288" t="s">
        <v>92</v>
      </c>
      <c r="I288" t="s">
        <v>41</v>
      </c>
      <c r="J288" t="s">
        <v>42</v>
      </c>
      <c r="K288" s="1">
        <v>2026</v>
      </c>
      <c r="L288" t="s">
        <v>115</v>
      </c>
      <c r="M288" t="s">
        <v>776</v>
      </c>
      <c r="N288" t="s">
        <v>45</v>
      </c>
      <c r="O288" t="s">
        <v>59</v>
      </c>
      <c r="P288" t="s">
        <v>117</v>
      </c>
      <c r="Q288" t="s">
        <v>48</v>
      </c>
      <c r="R288" s="1">
        <v>216510</v>
      </c>
      <c r="S288" s="1">
        <v>1981471</v>
      </c>
      <c r="T288" s="3">
        <v>45947.571481481478</v>
      </c>
      <c r="U288" t="s">
        <v>54</v>
      </c>
      <c r="Y288" s="1">
        <v>40</v>
      </c>
      <c r="Z288" t="s">
        <v>164</v>
      </c>
      <c r="AA288" t="s">
        <v>50</v>
      </c>
      <c r="AB288" s="1">
        <v>2026</v>
      </c>
      <c r="AC288" s="1">
        <v>0</v>
      </c>
      <c r="AD288" t="s">
        <v>119</v>
      </c>
      <c r="AE288" s="1">
        <v>210000</v>
      </c>
      <c r="AF288" t="s">
        <v>51</v>
      </c>
      <c r="AG288" s="1">
        <v>114084</v>
      </c>
      <c r="AH288" t="s">
        <v>51</v>
      </c>
      <c r="AI288" t="s">
        <v>51</v>
      </c>
      <c r="AJ288" t="s">
        <v>51</v>
      </c>
      <c r="AK288" t="s">
        <v>4255</v>
      </c>
    </row>
    <row r="289" spans="1:37">
      <c r="A289" t="s">
        <v>3289</v>
      </c>
      <c r="B289">
        <f t="shared" si="4"/>
        <v>1</v>
      </c>
      <c r="C289" t="s">
        <v>3290</v>
      </c>
      <c r="D289" t="s">
        <v>65</v>
      </c>
      <c r="E289" t="s">
        <v>39</v>
      </c>
      <c r="F289" t="s">
        <v>133</v>
      </c>
      <c r="G289" t="s">
        <v>698</v>
      </c>
      <c r="H289" t="s">
        <v>187</v>
      </c>
      <c r="I289" t="s">
        <v>41</v>
      </c>
      <c r="J289" t="s">
        <v>53</v>
      </c>
      <c r="K289" s="1">
        <v>2026</v>
      </c>
      <c r="L289" t="s">
        <v>209</v>
      </c>
      <c r="M289" t="s">
        <v>210</v>
      </c>
      <c r="N289" t="s">
        <v>45</v>
      </c>
      <c r="O289" t="s">
        <v>59</v>
      </c>
      <c r="P289" t="s">
        <v>163</v>
      </c>
      <c r="Q289" t="s">
        <v>48</v>
      </c>
      <c r="R289" s="1">
        <v>2824166</v>
      </c>
      <c r="S289" s="1">
        <v>2824166</v>
      </c>
      <c r="T289" s="3">
        <v>45971.640150462961</v>
      </c>
      <c r="U289" t="s">
        <v>54</v>
      </c>
      <c r="Y289" s="1">
        <v>22738</v>
      </c>
      <c r="Z289" t="s">
        <v>637</v>
      </c>
      <c r="AA289" t="s">
        <v>50</v>
      </c>
      <c r="AB289" s="1">
        <v>2026</v>
      </c>
      <c r="AC289" s="1">
        <v>0</v>
      </c>
      <c r="AD289" t="s">
        <v>163</v>
      </c>
      <c r="AE289" t="s">
        <v>51</v>
      </c>
      <c r="AF289" t="s">
        <v>51</v>
      </c>
      <c r="AG289" s="1">
        <v>183977</v>
      </c>
      <c r="AH289" t="s">
        <v>51</v>
      </c>
      <c r="AI289" t="s">
        <v>51</v>
      </c>
      <c r="AJ289" t="s">
        <v>51</v>
      </c>
      <c r="AK289" t="s">
        <v>3291</v>
      </c>
    </row>
    <row r="290" spans="1:37">
      <c r="A290" t="s">
        <v>2941</v>
      </c>
      <c r="B290">
        <f t="shared" si="4"/>
        <v>1</v>
      </c>
      <c r="C290" t="s">
        <v>2942</v>
      </c>
      <c r="D290" t="s">
        <v>65</v>
      </c>
      <c r="E290" t="s">
        <v>39</v>
      </c>
      <c r="F290" t="s">
        <v>114</v>
      </c>
      <c r="G290" t="s">
        <v>114</v>
      </c>
      <c r="H290" t="s">
        <v>40</v>
      </c>
      <c r="I290" t="s">
        <v>41</v>
      </c>
      <c r="J290" t="s">
        <v>42</v>
      </c>
      <c r="K290" s="1">
        <v>2026</v>
      </c>
      <c r="L290" t="s">
        <v>317</v>
      </c>
      <c r="M290" t="s">
        <v>317</v>
      </c>
      <c r="N290" t="s">
        <v>45</v>
      </c>
      <c r="O290" t="s">
        <v>71</v>
      </c>
      <c r="P290" t="s">
        <v>84</v>
      </c>
      <c r="Q290" t="s">
        <v>267</v>
      </c>
      <c r="R290" s="1">
        <v>1138802</v>
      </c>
      <c r="S290" s="1">
        <v>2143090</v>
      </c>
      <c r="T290" s="3">
        <v>46028.551215277781</v>
      </c>
      <c r="U290" t="s">
        <v>54</v>
      </c>
      <c r="Y290" s="1">
        <v>65084</v>
      </c>
      <c r="Z290" t="s">
        <v>370</v>
      </c>
      <c r="AA290" t="s">
        <v>50</v>
      </c>
      <c r="AB290" s="1">
        <v>2026</v>
      </c>
      <c r="AC290" s="1">
        <v>497909</v>
      </c>
      <c r="AD290" t="s">
        <v>84</v>
      </c>
      <c r="AE290" t="s">
        <v>51</v>
      </c>
      <c r="AF290" t="s">
        <v>51</v>
      </c>
      <c r="AG290" s="1">
        <v>82017</v>
      </c>
      <c r="AH290" t="s">
        <v>51</v>
      </c>
      <c r="AI290" t="s">
        <v>51</v>
      </c>
      <c r="AJ290" t="s">
        <v>51</v>
      </c>
      <c r="AK290" t="s">
        <v>2943</v>
      </c>
    </row>
    <row r="291" spans="1:37">
      <c r="A291" t="s">
        <v>1888</v>
      </c>
      <c r="B291">
        <f t="shared" si="4"/>
        <v>1</v>
      </c>
      <c r="C291" t="s">
        <v>1889</v>
      </c>
      <c r="D291" t="s">
        <v>65</v>
      </c>
      <c r="E291" t="s">
        <v>39</v>
      </c>
      <c r="F291" t="s">
        <v>133</v>
      </c>
      <c r="G291" t="s">
        <v>133</v>
      </c>
      <c r="H291" t="s">
        <v>92</v>
      </c>
      <c r="I291" t="s">
        <v>41</v>
      </c>
      <c r="J291" t="s">
        <v>42</v>
      </c>
      <c r="K291" s="1">
        <v>2026</v>
      </c>
      <c r="L291" t="s">
        <v>88</v>
      </c>
      <c r="M291" t="s">
        <v>377</v>
      </c>
      <c r="N291" t="s">
        <v>45</v>
      </c>
      <c r="O291" t="s">
        <v>59</v>
      </c>
      <c r="P291" t="s">
        <v>194</v>
      </c>
      <c r="Q291" t="s">
        <v>48</v>
      </c>
      <c r="R291" s="1">
        <v>1372154</v>
      </c>
      <c r="S291" s="1">
        <v>2527273</v>
      </c>
      <c r="T291" s="3">
        <v>46048.620844907404</v>
      </c>
      <c r="U291" t="s">
        <v>54</v>
      </c>
      <c r="Y291" s="1">
        <v>38790</v>
      </c>
      <c r="Z291" t="s">
        <v>669</v>
      </c>
      <c r="AA291" t="s">
        <v>50</v>
      </c>
      <c r="AB291" s="1">
        <v>2026</v>
      </c>
      <c r="AC291" s="1">
        <v>416531</v>
      </c>
      <c r="AD291" t="s">
        <v>194</v>
      </c>
      <c r="AE291" t="s">
        <v>51</v>
      </c>
      <c r="AF291" t="s">
        <v>51</v>
      </c>
      <c r="AG291" t="s">
        <v>51</v>
      </c>
      <c r="AH291" t="s">
        <v>51</v>
      </c>
      <c r="AI291" t="s">
        <v>51</v>
      </c>
      <c r="AJ291" t="s">
        <v>51</v>
      </c>
      <c r="AK291" t="s">
        <v>1890</v>
      </c>
    </row>
    <row r="292" spans="1:37">
      <c r="A292" t="s">
        <v>3815</v>
      </c>
      <c r="B292">
        <f t="shared" si="4"/>
        <v>1</v>
      </c>
      <c r="C292" t="s">
        <v>3816</v>
      </c>
      <c r="D292" t="s">
        <v>65</v>
      </c>
      <c r="E292" t="s">
        <v>102</v>
      </c>
      <c r="F292" t="s">
        <v>149</v>
      </c>
      <c r="G292" t="s">
        <v>150</v>
      </c>
      <c r="H292" t="s">
        <v>92</v>
      </c>
      <c r="I292" t="s">
        <v>41</v>
      </c>
      <c r="J292" t="s">
        <v>42</v>
      </c>
      <c r="K292" s="1">
        <v>2026</v>
      </c>
      <c r="L292" t="s">
        <v>115</v>
      </c>
      <c r="M292" t="s">
        <v>116</v>
      </c>
      <c r="N292" t="s">
        <v>45</v>
      </c>
      <c r="O292" t="s">
        <v>59</v>
      </c>
      <c r="P292" t="s">
        <v>170</v>
      </c>
      <c r="Q292" t="s">
        <v>267</v>
      </c>
      <c r="R292" s="1">
        <v>82068</v>
      </c>
      <c r="S292" s="1">
        <v>13703357</v>
      </c>
      <c r="T292" s="3">
        <v>46020.616365740738</v>
      </c>
      <c r="U292" t="s">
        <v>54</v>
      </c>
      <c r="Y292" s="1">
        <v>14249</v>
      </c>
      <c r="Z292" t="s">
        <v>172</v>
      </c>
      <c r="AA292" t="s">
        <v>50</v>
      </c>
      <c r="AB292" s="1">
        <v>2026</v>
      </c>
      <c r="AC292" s="1">
        <v>65316</v>
      </c>
      <c r="AD292" t="s">
        <v>119</v>
      </c>
      <c r="AE292" t="s">
        <v>51</v>
      </c>
      <c r="AF292" t="s">
        <v>51</v>
      </c>
      <c r="AG292" s="1">
        <v>742718</v>
      </c>
      <c r="AH292" t="s">
        <v>51</v>
      </c>
      <c r="AI292" t="s">
        <v>51</v>
      </c>
      <c r="AJ292" t="s">
        <v>51</v>
      </c>
      <c r="AK292" t="s">
        <v>3817</v>
      </c>
    </row>
    <row r="293" spans="1:37">
      <c r="A293" t="s">
        <v>1811</v>
      </c>
      <c r="B293">
        <f t="shared" si="4"/>
        <v>1</v>
      </c>
      <c r="C293" t="s">
        <v>1812</v>
      </c>
      <c r="D293" t="s">
        <v>65</v>
      </c>
      <c r="E293" t="s">
        <v>39</v>
      </c>
      <c r="F293" t="s">
        <v>81</v>
      </c>
      <c r="G293" t="s">
        <v>662</v>
      </c>
      <c r="H293" t="s">
        <v>92</v>
      </c>
      <c r="I293" t="s">
        <v>41</v>
      </c>
      <c r="J293" t="s">
        <v>42</v>
      </c>
      <c r="K293" s="1">
        <v>2026</v>
      </c>
      <c r="L293" t="s">
        <v>317</v>
      </c>
      <c r="M293" t="s">
        <v>317</v>
      </c>
      <c r="N293" t="s">
        <v>45</v>
      </c>
      <c r="O293" t="s">
        <v>71</v>
      </c>
      <c r="P293" t="s">
        <v>84</v>
      </c>
      <c r="Q293" t="s">
        <v>48</v>
      </c>
      <c r="R293" s="1">
        <v>12108</v>
      </c>
      <c r="S293" s="1">
        <v>4082501</v>
      </c>
      <c r="T293" s="3">
        <v>46051.6640625</v>
      </c>
      <c r="U293" t="s">
        <v>54</v>
      </c>
      <c r="V293" t="s">
        <v>319</v>
      </c>
      <c r="Y293" t="s">
        <v>51</v>
      </c>
      <c r="Z293" t="s">
        <v>318</v>
      </c>
      <c r="AA293" t="s">
        <v>50</v>
      </c>
      <c r="AB293" s="1">
        <v>2026</v>
      </c>
      <c r="AC293" s="1">
        <v>0</v>
      </c>
      <c r="AD293" t="s">
        <v>84</v>
      </c>
      <c r="AE293" t="s">
        <v>51</v>
      </c>
      <c r="AF293" t="s">
        <v>51</v>
      </c>
      <c r="AG293" t="s">
        <v>51</v>
      </c>
      <c r="AH293" t="s">
        <v>51</v>
      </c>
      <c r="AI293" t="s">
        <v>51</v>
      </c>
      <c r="AJ293" t="s">
        <v>51</v>
      </c>
      <c r="AK293" t="s">
        <v>1813</v>
      </c>
    </row>
    <row r="294" spans="1:37">
      <c r="A294" t="s">
        <v>597</v>
      </c>
      <c r="B294">
        <f t="shared" si="4"/>
        <v>1</v>
      </c>
      <c r="C294" t="s">
        <v>598</v>
      </c>
      <c r="D294" t="s">
        <v>65</v>
      </c>
      <c r="E294" t="s">
        <v>39</v>
      </c>
      <c r="F294" t="s">
        <v>337</v>
      </c>
      <c r="G294" t="s">
        <v>350</v>
      </c>
      <c r="H294" t="s">
        <v>40</v>
      </c>
      <c r="I294" t="s">
        <v>41</v>
      </c>
      <c r="J294" t="s">
        <v>42</v>
      </c>
      <c r="K294" s="1">
        <v>2026</v>
      </c>
      <c r="L294" t="s">
        <v>140</v>
      </c>
      <c r="M294" t="s">
        <v>141</v>
      </c>
      <c r="N294" t="s">
        <v>45</v>
      </c>
      <c r="O294" t="s">
        <v>59</v>
      </c>
      <c r="P294" t="s">
        <v>142</v>
      </c>
      <c r="Q294" t="s">
        <v>48</v>
      </c>
      <c r="R294" s="1">
        <v>58554</v>
      </c>
      <c r="S294" s="1">
        <v>7683941</v>
      </c>
      <c r="T294" s="3">
        <v>46014.617696759262</v>
      </c>
      <c r="U294" t="s">
        <v>54</v>
      </c>
      <c r="Y294" s="1">
        <v>96513</v>
      </c>
      <c r="Z294" t="s">
        <v>142</v>
      </c>
      <c r="AA294" t="s">
        <v>50</v>
      </c>
      <c r="AB294" s="1">
        <v>2026</v>
      </c>
      <c r="AC294" s="1">
        <v>0</v>
      </c>
      <c r="AD294" t="s">
        <v>142</v>
      </c>
      <c r="AE294" s="1">
        <v>52414</v>
      </c>
      <c r="AF294" t="s">
        <v>51</v>
      </c>
      <c r="AG294" s="1">
        <v>370735</v>
      </c>
      <c r="AH294" t="s">
        <v>51</v>
      </c>
      <c r="AI294" t="s">
        <v>51</v>
      </c>
      <c r="AJ294" t="s">
        <v>51</v>
      </c>
      <c r="AK294" t="s">
        <v>599</v>
      </c>
    </row>
    <row r="295" spans="1:37">
      <c r="A295" t="s">
        <v>3942</v>
      </c>
      <c r="B295">
        <f t="shared" si="4"/>
        <v>1</v>
      </c>
      <c r="C295" t="s">
        <v>3943</v>
      </c>
      <c r="D295" t="s">
        <v>38</v>
      </c>
      <c r="E295" t="s">
        <v>39</v>
      </c>
      <c r="H295" t="s">
        <v>458</v>
      </c>
      <c r="I295" t="s">
        <v>129</v>
      </c>
      <c r="J295" t="s">
        <v>42</v>
      </c>
      <c r="K295" s="1">
        <v>2026</v>
      </c>
      <c r="L295" t="s">
        <v>43</v>
      </c>
      <c r="M295" t="s">
        <v>274</v>
      </c>
      <c r="N295" t="s">
        <v>45</v>
      </c>
      <c r="O295" t="s">
        <v>46</v>
      </c>
      <c r="P295" t="s">
        <v>275</v>
      </c>
      <c r="Q295" t="s">
        <v>48</v>
      </c>
      <c r="R295" s="1">
        <v>1010</v>
      </c>
      <c r="S295" s="1">
        <v>3101011</v>
      </c>
      <c r="T295" s="3">
        <v>46013.40865740741</v>
      </c>
      <c r="U295" t="s">
        <v>54</v>
      </c>
      <c r="Y295" t="s">
        <v>51</v>
      </c>
      <c r="Z295" t="s">
        <v>275</v>
      </c>
      <c r="AA295" t="s">
        <v>50</v>
      </c>
      <c r="AB295" s="1">
        <v>2026</v>
      </c>
      <c r="AC295" s="1">
        <v>353336</v>
      </c>
      <c r="AD295" t="s">
        <v>275</v>
      </c>
      <c r="AE295" t="s">
        <v>51</v>
      </c>
      <c r="AF295" t="s">
        <v>51</v>
      </c>
      <c r="AG295" t="s">
        <v>51</v>
      </c>
      <c r="AH295" t="s">
        <v>51</v>
      </c>
      <c r="AI295" t="s">
        <v>51</v>
      </c>
      <c r="AJ295" t="s">
        <v>51</v>
      </c>
      <c r="AK295" t="s">
        <v>3944</v>
      </c>
    </row>
    <row r="296" spans="1:37">
      <c r="A296" t="s">
        <v>4743</v>
      </c>
      <c r="B296">
        <f t="shared" si="4"/>
        <v>1</v>
      </c>
      <c r="C296" t="s">
        <v>4744</v>
      </c>
      <c r="D296" t="s">
        <v>65</v>
      </c>
      <c r="E296" t="s">
        <v>39</v>
      </c>
      <c r="F296" t="s">
        <v>152</v>
      </c>
      <c r="G296" t="s">
        <v>181</v>
      </c>
      <c r="H296" t="s">
        <v>92</v>
      </c>
      <c r="I296" t="s">
        <v>41</v>
      </c>
      <c r="J296" t="s">
        <v>42</v>
      </c>
      <c r="K296" s="1">
        <v>2026</v>
      </c>
      <c r="L296" t="s">
        <v>123</v>
      </c>
      <c r="M296" t="s">
        <v>124</v>
      </c>
      <c r="N296" t="s">
        <v>45</v>
      </c>
      <c r="O296" t="s">
        <v>59</v>
      </c>
      <c r="P296" t="s">
        <v>125</v>
      </c>
      <c r="Q296" t="s">
        <v>267</v>
      </c>
      <c r="R296" s="1">
        <v>1042</v>
      </c>
      <c r="S296" s="1">
        <v>1975049</v>
      </c>
      <c r="T296" s="3">
        <v>46030.593425925923</v>
      </c>
      <c r="U296" t="s">
        <v>54</v>
      </c>
      <c r="Y296" s="1">
        <v>124</v>
      </c>
      <c r="Z296" t="s">
        <v>768</v>
      </c>
      <c r="AA296" t="s">
        <v>50</v>
      </c>
      <c r="AB296" s="1">
        <v>2026</v>
      </c>
      <c r="AC296" s="1">
        <v>549693</v>
      </c>
      <c r="AD296" t="s">
        <v>127</v>
      </c>
      <c r="AE296" t="s">
        <v>51</v>
      </c>
      <c r="AF296" t="s">
        <v>51</v>
      </c>
      <c r="AG296" s="1">
        <v>248881</v>
      </c>
      <c r="AH296" t="s">
        <v>51</v>
      </c>
      <c r="AI296" t="s">
        <v>51</v>
      </c>
      <c r="AJ296" t="s">
        <v>51</v>
      </c>
      <c r="AK296" t="s">
        <v>4745</v>
      </c>
    </row>
    <row r="297" spans="1:37">
      <c r="A297" t="s">
        <v>3797</v>
      </c>
      <c r="B297">
        <f t="shared" si="4"/>
        <v>1</v>
      </c>
      <c r="C297" t="s">
        <v>3798</v>
      </c>
      <c r="D297" t="s">
        <v>65</v>
      </c>
      <c r="E297" t="s">
        <v>39</v>
      </c>
      <c r="F297" t="s">
        <v>114</v>
      </c>
      <c r="G297" t="s">
        <v>332</v>
      </c>
      <c r="H297" t="s">
        <v>77</v>
      </c>
      <c r="I297" t="s">
        <v>41</v>
      </c>
      <c r="J297" t="s">
        <v>42</v>
      </c>
      <c r="K297" s="1">
        <v>2026</v>
      </c>
      <c r="L297" t="s">
        <v>115</v>
      </c>
      <c r="M297" t="s">
        <v>116</v>
      </c>
      <c r="N297" t="s">
        <v>45</v>
      </c>
      <c r="O297" t="s">
        <v>71</v>
      </c>
      <c r="P297" t="s">
        <v>84</v>
      </c>
      <c r="Q297" t="s">
        <v>48</v>
      </c>
      <c r="R297" s="1">
        <v>1053561</v>
      </c>
      <c r="S297" s="1">
        <v>3687088</v>
      </c>
      <c r="T297" s="3">
        <v>46034.535810185182</v>
      </c>
      <c r="U297" t="s">
        <v>54</v>
      </c>
      <c r="Y297" s="1">
        <v>328849</v>
      </c>
      <c r="Z297" t="s">
        <v>333</v>
      </c>
      <c r="AA297" t="s">
        <v>50</v>
      </c>
      <c r="AB297" s="1">
        <v>2026</v>
      </c>
      <c r="AC297" s="1">
        <v>0</v>
      </c>
      <c r="AD297" t="s">
        <v>84</v>
      </c>
      <c r="AE297" t="s">
        <v>51</v>
      </c>
      <c r="AF297" t="s">
        <v>51</v>
      </c>
      <c r="AG297" s="1">
        <v>525396</v>
      </c>
      <c r="AH297" t="s">
        <v>51</v>
      </c>
      <c r="AI297" t="s">
        <v>51</v>
      </c>
      <c r="AJ297" t="s">
        <v>51</v>
      </c>
      <c r="AK297" t="s">
        <v>3799</v>
      </c>
    </row>
    <row r="298" spans="1:37">
      <c r="A298" t="s">
        <v>2792</v>
      </c>
      <c r="B298">
        <f t="shared" si="4"/>
        <v>1</v>
      </c>
      <c r="C298" t="s">
        <v>2793</v>
      </c>
      <c r="D298" t="s">
        <v>65</v>
      </c>
      <c r="E298" t="s">
        <v>39</v>
      </c>
      <c r="F298" t="s">
        <v>114</v>
      </c>
      <c r="G298" t="s">
        <v>114</v>
      </c>
      <c r="H298" t="s">
        <v>77</v>
      </c>
      <c r="I298" t="s">
        <v>303</v>
      </c>
      <c r="J298" t="s">
        <v>42</v>
      </c>
      <c r="K298" s="1">
        <v>2026</v>
      </c>
      <c r="L298" t="s">
        <v>43</v>
      </c>
      <c r="M298" t="s">
        <v>169</v>
      </c>
      <c r="N298" t="s">
        <v>45</v>
      </c>
      <c r="O298" t="s">
        <v>71</v>
      </c>
      <c r="P298" t="s">
        <v>84</v>
      </c>
      <c r="Q298" t="s">
        <v>48</v>
      </c>
      <c r="R298" s="1">
        <v>140000</v>
      </c>
      <c r="S298" s="1">
        <v>262543</v>
      </c>
      <c r="T298" s="3">
        <v>46036.693252314813</v>
      </c>
      <c r="U298" t="s">
        <v>54</v>
      </c>
      <c r="V298" t="s">
        <v>285</v>
      </c>
      <c r="Y298" s="1">
        <v>275982</v>
      </c>
      <c r="Z298" t="s">
        <v>370</v>
      </c>
      <c r="AA298" t="s">
        <v>50</v>
      </c>
      <c r="AB298" s="1">
        <v>2026</v>
      </c>
      <c r="AC298" s="1">
        <v>0</v>
      </c>
      <c r="AD298" t="s">
        <v>84</v>
      </c>
      <c r="AE298" t="s">
        <v>51</v>
      </c>
      <c r="AF298" t="s">
        <v>51</v>
      </c>
      <c r="AG298" t="s">
        <v>51</v>
      </c>
      <c r="AH298" t="s">
        <v>51</v>
      </c>
      <c r="AI298" s="1">
        <v>21997066</v>
      </c>
      <c r="AJ298" s="1">
        <v>17.8</v>
      </c>
      <c r="AK298" t="s">
        <v>2794</v>
      </c>
    </row>
    <row r="299" spans="1:37">
      <c r="A299" t="s">
        <v>3280</v>
      </c>
      <c r="B299">
        <f t="shared" si="4"/>
        <v>1</v>
      </c>
      <c r="C299" t="s">
        <v>3281</v>
      </c>
      <c r="D299" t="s">
        <v>65</v>
      </c>
      <c r="E299" t="s">
        <v>39</v>
      </c>
      <c r="F299" t="s">
        <v>152</v>
      </c>
      <c r="G299" t="s">
        <v>231</v>
      </c>
      <c r="H299" t="s">
        <v>187</v>
      </c>
      <c r="I299" t="s">
        <v>129</v>
      </c>
      <c r="J299" t="s">
        <v>42</v>
      </c>
      <c r="K299" s="1">
        <v>2026</v>
      </c>
      <c r="L299" t="s">
        <v>123</v>
      </c>
      <c r="M299" t="s">
        <v>297</v>
      </c>
      <c r="N299" t="s">
        <v>45</v>
      </c>
      <c r="O299" t="s">
        <v>71</v>
      </c>
      <c r="P299" t="s">
        <v>84</v>
      </c>
      <c r="Q299" t="s">
        <v>48</v>
      </c>
      <c r="R299" s="1">
        <v>32369</v>
      </c>
      <c r="S299" s="1">
        <v>69420</v>
      </c>
      <c r="T299" s="3">
        <v>46034.735335648147</v>
      </c>
      <c r="U299" t="s">
        <v>54</v>
      </c>
      <c r="V299" t="s">
        <v>1037</v>
      </c>
      <c r="Y299" s="1">
        <v>7613</v>
      </c>
      <c r="Z299" t="s">
        <v>234</v>
      </c>
      <c r="AA299" t="s">
        <v>50</v>
      </c>
      <c r="AB299" s="1">
        <v>2026</v>
      </c>
      <c r="AC299" s="1">
        <v>0</v>
      </c>
      <c r="AD299" t="s">
        <v>84</v>
      </c>
      <c r="AE299" t="s">
        <v>51</v>
      </c>
      <c r="AF299" t="s">
        <v>51</v>
      </c>
      <c r="AG299" t="s">
        <v>51</v>
      </c>
      <c r="AH299" t="s">
        <v>51</v>
      </c>
      <c r="AI299" t="s">
        <v>51</v>
      </c>
      <c r="AJ299" t="s">
        <v>51</v>
      </c>
      <c r="AK299" t="s">
        <v>3282</v>
      </c>
    </row>
    <row r="300" spans="1:37">
      <c r="A300" t="s">
        <v>2795</v>
      </c>
      <c r="B300">
        <f t="shared" si="4"/>
        <v>1</v>
      </c>
      <c r="C300" t="s">
        <v>2796</v>
      </c>
      <c r="D300" t="s">
        <v>65</v>
      </c>
      <c r="E300" t="s">
        <v>66</v>
      </c>
      <c r="F300" t="s">
        <v>75</v>
      </c>
      <c r="G300" t="s">
        <v>144</v>
      </c>
      <c r="H300" t="s">
        <v>92</v>
      </c>
      <c r="I300" t="s">
        <v>41</v>
      </c>
      <c r="J300" t="s">
        <v>42</v>
      </c>
      <c r="K300" s="1">
        <v>2025</v>
      </c>
      <c r="L300" t="s">
        <v>199</v>
      </c>
      <c r="M300" t="s">
        <v>200</v>
      </c>
      <c r="N300" t="s">
        <v>45</v>
      </c>
      <c r="O300" t="s">
        <v>46</v>
      </c>
      <c r="P300" t="s">
        <v>201</v>
      </c>
      <c r="Q300" t="s">
        <v>48</v>
      </c>
      <c r="R300" s="1">
        <v>16452741</v>
      </c>
      <c r="S300" s="1">
        <v>121217137</v>
      </c>
      <c r="T300" s="3">
        <v>45677.697546296295</v>
      </c>
      <c r="U300" t="s">
        <v>54</v>
      </c>
      <c r="Y300" s="1">
        <v>120</v>
      </c>
      <c r="Z300" t="s">
        <v>573</v>
      </c>
      <c r="AA300" t="s">
        <v>50</v>
      </c>
      <c r="AB300" s="1">
        <v>2025</v>
      </c>
      <c r="AC300" s="1">
        <v>0</v>
      </c>
      <c r="AD300" t="s">
        <v>201</v>
      </c>
      <c r="AE300" s="1">
        <v>11995</v>
      </c>
      <c r="AF300" s="1">
        <v>11995</v>
      </c>
      <c r="AG300" t="s">
        <v>51</v>
      </c>
      <c r="AH300" t="s">
        <v>51</v>
      </c>
      <c r="AI300" t="s">
        <v>51</v>
      </c>
      <c r="AJ300" t="s">
        <v>51</v>
      </c>
      <c r="AK300" t="s">
        <v>2797</v>
      </c>
    </row>
    <row r="301" spans="1:37">
      <c r="A301" t="s">
        <v>1426</v>
      </c>
      <c r="B301">
        <f t="shared" si="4"/>
        <v>1</v>
      </c>
      <c r="C301" t="s">
        <v>1427</v>
      </c>
      <c r="D301" t="s">
        <v>65</v>
      </c>
      <c r="E301" t="s">
        <v>39</v>
      </c>
      <c r="F301" t="s">
        <v>114</v>
      </c>
      <c r="G301" t="s">
        <v>146</v>
      </c>
      <c r="H301" t="s">
        <v>92</v>
      </c>
      <c r="I301" t="s">
        <v>41</v>
      </c>
      <c r="J301" t="s">
        <v>42</v>
      </c>
      <c r="K301" s="1">
        <v>2026</v>
      </c>
      <c r="L301" t="s">
        <v>199</v>
      </c>
      <c r="M301" t="s">
        <v>200</v>
      </c>
      <c r="N301" t="s">
        <v>45</v>
      </c>
      <c r="O301" t="s">
        <v>46</v>
      </c>
      <c r="P301" t="s">
        <v>201</v>
      </c>
      <c r="Q301" t="s">
        <v>48</v>
      </c>
      <c r="R301" s="1">
        <v>25691147</v>
      </c>
      <c r="S301" s="1">
        <v>114401843</v>
      </c>
      <c r="T301" s="3">
        <v>46036.532280092593</v>
      </c>
      <c r="U301" t="s">
        <v>54</v>
      </c>
      <c r="Y301" s="1">
        <v>140</v>
      </c>
      <c r="Z301" t="s">
        <v>1428</v>
      </c>
      <c r="AA301" t="s">
        <v>50</v>
      </c>
      <c r="AB301" s="1">
        <v>2026</v>
      </c>
      <c r="AC301" s="1">
        <v>0</v>
      </c>
      <c r="AD301" t="s">
        <v>201</v>
      </c>
      <c r="AE301" t="s">
        <v>51</v>
      </c>
      <c r="AF301" t="s">
        <v>51</v>
      </c>
      <c r="AG301" t="s">
        <v>51</v>
      </c>
      <c r="AH301" t="s">
        <v>51</v>
      </c>
      <c r="AI301" t="s">
        <v>51</v>
      </c>
      <c r="AJ301" t="s">
        <v>51</v>
      </c>
      <c r="AK301" t="s">
        <v>1429</v>
      </c>
    </row>
    <row r="302" spans="1:37">
      <c r="A302" t="s">
        <v>1018</v>
      </c>
      <c r="B302">
        <f t="shared" si="4"/>
        <v>1</v>
      </c>
      <c r="C302" t="s">
        <v>1019</v>
      </c>
      <c r="D302" t="s">
        <v>65</v>
      </c>
      <c r="E302" t="s">
        <v>39</v>
      </c>
      <c r="F302" t="s">
        <v>152</v>
      </c>
      <c r="G302" t="s">
        <v>231</v>
      </c>
      <c r="H302" t="s">
        <v>40</v>
      </c>
      <c r="I302" t="s">
        <v>41</v>
      </c>
      <c r="J302" t="s">
        <v>42</v>
      </c>
      <c r="K302" s="1">
        <v>2026</v>
      </c>
      <c r="L302" t="s">
        <v>140</v>
      </c>
      <c r="M302" t="s">
        <v>141</v>
      </c>
      <c r="N302" t="s">
        <v>45</v>
      </c>
      <c r="O302" t="s">
        <v>59</v>
      </c>
      <c r="P302" t="s">
        <v>142</v>
      </c>
      <c r="Q302" t="s">
        <v>48</v>
      </c>
      <c r="R302" s="1">
        <v>146857</v>
      </c>
      <c r="S302" s="1">
        <v>6269575</v>
      </c>
      <c r="T302" s="3">
        <v>46014.615011574075</v>
      </c>
      <c r="U302" t="s">
        <v>54</v>
      </c>
      <c r="Y302" s="1">
        <v>18197</v>
      </c>
      <c r="Z302" t="s">
        <v>142</v>
      </c>
      <c r="AA302" t="s">
        <v>50</v>
      </c>
      <c r="AB302" s="1">
        <v>2026</v>
      </c>
      <c r="AC302" s="1">
        <v>0</v>
      </c>
      <c r="AD302" t="s">
        <v>142</v>
      </c>
      <c r="AE302" s="1">
        <v>137230</v>
      </c>
      <c r="AF302" t="s">
        <v>51</v>
      </c>
      <c r="AG302" s="1">
        <v>362909</v>
      </c>
      <c r="AH302" t="s">
        <v>51</v>
      </c>
      <c r="AI302" t="s">
        <v>51</v>
      </c>
      <c r="AJ302" t="s">
        <v>51</v>
      </c>
      <c r="AK302" t="s">
        <v>1020</v>
      </c>
    </row>
    <row r="303" spans="1:37">
      <c r="A303" t="s">
        <v>567</v>
      </c>
      <c r="B303">
        <f t="shared" si="4"/>
        <v>1</v>
      </c>
      <c r="C303" t="s">
        <v>568</v>
      </c>
      <c r="D303" t="s">
        <v>65</v>
      </c>
      <c r="E303" t="s">
        <v>39</v>
      </c>
      <c r="F303" t="s">
        <v>337</v>
      </c>
      <c r="G303" t="s">
        <v>337</v>
      </c>
      <c r="H303" t="s">
        <v>92</v>
      </c>
      <c r="I303" t="s">
        <v>129</v>
      </c>
      <c r="J303" t="s">
        <v>42</v>
      </c>
      <c r="K303" s="1">
        <v>2026</v>
      </c>
      <c r="L303" t="s">
        <v>78</v>
      </c>
      <c r="M303" t="s">
        <v>176</v>
      </c>
      <c r="N303" t="s">
        <v>45</v>
      </c>
      <c r="O303" t="s">
        <v>71</v>
      </c>
      <c r="P303" t="s">
        <v>84</v>
      </c>
      <c r="Q303" t="s">
        <v>48</v>
      </c>
      <c r="R303" s="1">
        <v>46964</v>
      </c>
      <c r="S303" s="1">
        <v>244876</v>
      </c>
      <c r="T303" s="3">
        <v>46036.674756944441</v>
      </c>
      <c r="U303" t="s">
        <v>54</v>
      </c>
      <c r="Y303" s="1">
        <v>64080</v>
      </c>
      <c r="Z303" t="s">
        <v>569</v>
      </c>
      <c r="AA303" t="s">
        <v>50</v>
      </c>
      <c r="AB303" s="1">
        <v>2026</v>
      </c>
      <c r="AC303" s="1">
        <v>0</v>
      </c>
      <c r="AD303" t="s">
        <v>84</v>
      </c>
      <c r="AE303" t="s">
        <v>51</v>
      </c>
      <c r="AF303" t="s">
        <v>51</v>
      </c>
      <c r="AG303" t="s">
        <v>51</v>
      </c>
      <c r="AH303" t="s">
        <v>51</v>
      </c>
      <c r="AI303" s="1">
        <v>753599</v>
      </c>
      <c r="AJ303" s="1">
        <v>7.2</v>
      </c>
      <c r="AK303" t="s">
        <v>570</v>
      </c>
    </row>
    <row r="304" spans="1:37">
      <c r="A304" t="s">
        <v>3945</v>
      </c>
      <c r="B304">
        <f t="shared" si="4"/>
        <v>1</v>
      </c>
      <c r="C304" t="s">
        <v>3946</v>
      </c>
      <c r="D304" t="s">
        <v>65</v>
      </c>
      <c r="E304" t="s">
        <v>39</v>
      </c>
      <c r="F304" t="s">
        <v>81</v>
      </c>
      <c r="G304" t="s">
        <v>662</v>
      </c>
      <c r="H304" t="s">
        <v>92</v>
      </c>
      <c r="I304" t="s">
        <v>41</v>
      </c>
      <c r="J304" t="s">
        <v>42</v>
      </c>
      <c r="K304" s="1">
        <v>2026</v>
      </c>
      <c r="L304" t="s">
        <v>123</v>
      </c>
      <c r="M304" t="s">
        <v>124</v>
      </c>
      <c r="N304" t="s">
        <v>45</v>
      </c>
      <c r="O304" t="s">
        <v>59</v>
      </c>
      <c r="P304" t="s">
        <v>125</v>
      </c>
      <c r="Q304" t="s">
        <v>267</v>
      </c>
      <c r="R304" s="1">
        <v>2992</v>
      </c>
      <c r="S304" s="1">
        <v>1219323</v>
      </c>
      <c r="T304" s="3">
        <v>46030.67224537037</v>
      </c>
      <c r="U304" t="s">
        <v>54</v>
      </c>
      <c r="Y304" s="1">
        <v>96</v>
      </c>
      <c r="Z304" t="s">
        <v>768</v>
      </c>
      <c r="AA304" t="s">
        <v>50</v>
      </c>
      <c r="AB304" s="1">
        <v>2026</v>
      </c>
      <c r="AC304" s="1">
        <v>50981</v>
      </c>
      <c r="AD304" t="s">
        <v>127</v>
      </c>
      <c r="AE304" t="s">
        <v>51</v>
      </c>
      <c r="AF304" t="s">
        <v>51</v>
      </c>
      <c r="AG304" s="1">
        <v>206076</v>
      </c>
      <c r="AH304" t="s">
        <v>51</v>
      </c>
      <c r="AI304" t="s">
        <v>51</v>
      </c>
      <c r="AJ304" t="s">
        <v>51</v>
      </c>
      <c r="AK304" t="s">
        <v>3947</v>
      </c>
    </row>
    <row r="305" spans="1:37">
      <c r="A305" t="s">
        <v>3800</v>
      </c>
      <c r="B305">
        <f t="shared" si="4"/>
        <v>1</v>
      </c>
      <c r="C305" t="s">
        <v>3801</v>
      </c>
      <c r="D305" t="s">
        <v>302</v>
      </c>
      <c r="E305" t="s">
        <v>39</v>
      </c>
      <c r="F305" t="s">
        <v>376</v>
      </c>
      <c r="H305" t="s">
        <v>92</v>
      </c>
      <c r="I305" t="s">
        <v>41</v>
      </c>
      <c r="J305" t="s">
        <v>42</v>
      </c>
      <c r="K305" s="1">
        <v>2026</v>
      </c>
      <c r="L305" t="s">
        <v>43</v>
      </c>
      <c r="M305" t="s">
        <v>58</v>
      </c>
      <c r="N305" t="s">
        <v>45</v>
      </c>
      <c r="O305" t="s">
        <v>59</v>
      </c>
      <c r="P305" t="s">
        <v>60</v>
      </c>
      <c r="Q305" t="s">
        <v>4456</v>
      </c>
      <c r="R305" s="1">
        <v>82480</v>
      </c>
      <c r="S305" s="1">
        <v>418702</v>
      </c>
      <c r="T305" s="3">
        <v>46114.445254629631</v>
      </c>
      <c r="U305" t="s">
        <v>49</v>
      </c>
      <c r="Y305" t="s">
        <v>51</v>
      </c>
      <c r="Z305" t="s">
        <v>60</v>
      </c>
      <c r="AA305" t="s">
        <v>50</v>
      </c>
      <c r="AB305" s="1">
        <v>2026</v>
      </c>
      <c r="AC305" s="1">
        <v>0</v>
      </c>
      <c r="AD305" t="s">
        <v>63</v>
      </c>
      <c r="AE305" t="s">
        <v>51</v>
      </c>
      <c r="AF305" t="s">
        <v>51</v>
      </c>
      <c r="AG305" t="s">
        <v>51</v>
      </c>
      <c r="AH305" t="s">
        <v>51</v>
      </c>
      <c r="AI305" s="1">
        <v>10.7</v>
      </c>
      <c r="AJ305" t="s">
        <v>51</v>
      </c>
      <c r="AK305" t="s">
        <v>3802</v>
      </c>
    </row>
    <row r="306" spans="1:37">
      <c r="A306" t="s">
        <v>3064</v>
      </c>
      <c r="B306">
        <f t="shared" si="4"/>
        <v>1</v>
      </c>
      <c r="C306" t="s">
        <v>3065</v>
      </c>
      <c r="D306" t="s">
        <v>65</v>
      </c>
      <c r="E306" t="s">
        <v>39</v>
      </c>
      <c r="F306" t="s">
        <v>152</v>
      </c>
      <c r="G306" t="s">
        <v>181</v>
      </c>
      <c r="H306" t="s">
        <v>92</v>
      </c>
      <c r="I306" t="s">
        <v>41</v>
      </c>
      <c r="J306" t="s">
        <v>42</v>
      </c>
      <c r="K306" s="1">
        <v>2026</v>
      </c>
      <c r="L306" t="s">
        <v>123</v>
      </c>
      <c r="M306" t="s">
        <v>124</v>
      </c>
      <c r="N306" t="s">
        <v>45</v>
      </c>
      <c r="O306" t="s">
        <v>59</v>
      </c>
      <c r="P306" t="s">
        <v>125</v>
      </c>
      <c r="Q306" t="s">
        <v>48</v>
      </c>
      <c r="R306" s="1">
        <v>296682</v>
      </c>
      <c r="S306" s="1">
        <v>1398033</v>
      </c>
      <c r="T306" s="3">
        <v>46038.560844907406</v>
      </c>
      <c r="U306" t="s">
        <v>54</v>
      </c>
      <c r="Y306" s="1">
        <v>24</v>
      </c>
      <c r="Z306" t="s">
        <v>768</v>
      </c>
      <c r="AA306" t="s">
        <v>50</v>
      </c>
      <c r="AB306" s="1">
        <v>2026</v>
      </c>
      <c r="AC306" s="1">
        <v>58437</v>
      </c>
      <c r="AD306" t="s">
        <v>127</v>
      </c>
      <c r="AE306" s="1">
        <v>296682</v>
      </c>
      <c r="AF306" s="1">
        <v>79719</v>
      </c>
      <c r="AG306" s="1">
        <v>99113</v>
      </c>
      <c r="AH306" t="s">
        <v>51</v>
      </c>
      <c r="AI306" t="s">
        <v>51</v>
      </c>
      <c r="AJ306" t="s">
        <v>51</v>
      </c>
      <c r="AK306" t="s">
        <v>3066</v>
      </c>
    </row>
    <row r="307" spans="1:37">
      <c r="A307" t="s">
        <v>1068</v>
      </c>
      <c r="B307">
        <f t="shared" si="4"/>
        <v>1</v>
      </c>
      <c r="C307" t="s">
        <v>1069</v>
      </c>
      <c r="D307" t="s">
        <v>65</v>
      </c>
      <c r="E307" t="s">
        <v>66</v>
      </c>
      <c r="F307" t="s">
        <v>67</v>
      </c>
      <c r="G307" t="s">
        <v>435</v>
      </c>
      <c r="H307" t="s">
        <v>92</v>
      </c>
      <c r="I307" t="s">
        <v>41</v>
      </c>
      <c r="J307" t="s">
        <v>42</v>
      </c>
      <c r="K307" s="1">
        <v>2025</v>
      </c>
      <c r="L307" t="s">
        <v>123</v>
      </c>
      <c r="M307" t="s">
        <v>124</v>
      </c>
      <c r="N307" t="s">
        <v>45</v>
      </c>
      <c r="O307" t="s">
        <v>59</v>
      </c>
      <c r="P307" t="s">
        <v>125</v>
      </c>
      <c r="Q307" t="s">
        <v>48</v>
      </c>
      <c r="R307" s="1">
        <v>155603</v>
      </c>
      <c r="S307" s="1">
        <v>870081</v>
      </c>
      <c r="T307" s="3">
        <v>45673.484826388885</v>
      </c>
      <c r="U307" t="s">
        <v>54</v>
      </c>
      <c r="Y307" s="1">
        <v>48</v>
      </c>
      <c r="Z307" t="s">
        <v>312</v>
      </c>
      <c r="AA307" t="s">
        <v>50</v>
      </c>
      <c r="AB307" s="1">
        <v>2025</v>
      </c>
      <c r="AC307" s="1">
        <v>50940</v>
      </c>
      <c r="AD307" t="s">
        <v>127</v>
      </c>
      <c r="AE307" s="1">
        <v>155603</v>
      </c>
      <c r="AF307" s="1">
        <v>152169</v>
      </c>
      <c r="AG307" s="1">
        <v>124618</v>
      </c>
      <c r="AH307" t="s">
        <v>51</v>
      </c>
      <c r="AI307" t="s">
        <v>51</v>
      </c>
      <c r="AJ307" t="s">
        <v>51</v>
      </c>
      <c r="AK307" t="s">
        <v>1070</v>
      </c>
    </row>
    <row r="308" spans="1:37">
      <c r="A308" t="s">
        <v>1182</v>
      </c>
      <c r="B308">
        <f t="shared" si="4"/>
        <v>1</v>
      </c>
      <c r="C308" t="s">
        <v>1183</v>
      </c>
      <c r="D308" t="s">
        <v>65</v>
      </c>
      <c r="E308" t="s">
        <v>39</v>
      </c>
      <c r="F308" t="s">
        <v>114</v>
      </c>
      <c r="G308" t="s">
        <v>332</v>
      </c>
      <c r="H308" t="s">
        <v>40</v>
      </c>
      <c r="I308" t="s">
        <v>41</v>
      </c>
      <c r="J308" t="s">
        <v>53</v>
      </c>
      <c r="K308" s="1">
        <v>2026</v>
      </c>
      <c r="L308" t="s">
        <v>93</v>
      </c>
      <c r="M308" t="s">
        <v>457</v>
      </c>
      <c r="N308" t="s">
        <v>45</v>
      </c>
      <c r="O308" t="s">
        <v>71</v>
      </c>
      <c r="P308" t="s">
        <v>84</v>
      </c>
      <c r="Q308" t="s">
        <v>233</v>
      </c>
      <c r="R308" s="1">
        <v>2493938</v>
      </c>
      <c r="S308" s="1">
        <v>4511938</v>
      </c>
      <c r="T308" s="3">
        <v>46073.629305555558</v>
      </c>
      <c r="U308" t="s">
        <v>49</v>
      </c>
      <c r="Y308" s="1">
        <v>5025</v>
      </c>
      <c r="Z308" t="s">
        <v>333</v>
      </c>
      <c r="AA308" t="s">
        <v>50</v>
      </c>
      <c r="AB308" s="1">
        <v>2026</v>
      </c>
      <c r="AC308" s="1">
        <v>0</v>
      </c>
      <c r="AD308" t="s">
        <v>84</v>
      </c>
      <c r="AE308" t="s">
        <v>51</v>
      </c>
      <c r="AF308" t="s">
        <v>51</v>
      </c>
      <c r="AG308" t="s">
        <v>51</v>
      </c>
      <c r="AH308" t="s">
        <v>51</v>
      </c>
      <c r="AI308" t="s">
        <v>51</v>
      </c>
      <c r="AJ308" t="s">
        <v>51</v>
      </c>
      <c r="AK308" t="s">
        <v>1184</v>
      </c>
    </row>
    <row r="309" spans="1:37">
      <c r="A309" t="s">
        <v>1841</v>
      </c>
      <c r="B309">
        <f t="shared" si="4"/>
        <v>1</v>
      </c>
      <c r="C309" t="s">
        <v>1842</v>
      </c>
      <c r="D309" t="s">
        <v>65</v>
      </c>
      <c r="E309" t="s">
        <v>39</v>
      </c>
      <c r="F309" t="s">
        <v>81</v>
      </c>
      <c r="G309" t="s">
        <v>367</v>
      </c>
      <c r="H309" t="s">
        <v>92</v>
      </c>
      <c r="I309" t="s">
        <v>41</v>
      </c>
      <c r="J309" t="s">
        <v>42</v>
      </c>
      <c r="K309" s="1">
        <v>2026</v>
      </c>
      <c r="L309" t="s">
        <v>93</v>
      </c>
      <c r="M309" t="s">
        <v>232</v>
      </c>
      <c r="N309" t="s">
        <v>45</v>
      </c>
      <c r="O309" t="s">
        <v>71</v>
      </c>
      <c r="P309" t="s">
        <v>84</v>
      </c>
      <c r="Q309" t="s">
        <v>48</v>
      </c>
      <c r="R309" s="1">
        <v>282273</v>
      </c>
      <c r="S309" s="1">
        <v>3686306</v>
      </c>
      <c r="T309" s="3">
        <v>46036.538206018522</v>
      </c>
      <c r="U309" t="s">
        <v>54</v>
      </c>
      <c r="Y309" s="1">
        <v>1945</v>
      </c>
      <c r="Z309" t="s">
        <v>368</v>
      </c>
      <c r="AA309" t="s">
        <v>50</v>
      </c>
      <c r="AB309" s="1">
        <v>2026</v>
      </c>
      <c r="AC309" s="1">
        <v>0</v>
      </c>
      <c r="AD309" t="s">
        <v>84</v>
      </c>
      <c r="AE309" t="s">
        <v>51</v>
      </c>
      <c r="AF309" t="s">
        <v>51</v>
      </c>
      <c r="AG309" t="s">
        <v>51</v>
      </c>
      <c r="AH309" t="s">
        <v>51</v>
      </c>
      <c r="AI309" t="s">
        <v>51</v>
      </c>
      <c r="AJ309" t="s">
        <v>51</v>
      </c>
      <c r="AK309" t="s">
        <v>1843</v>
      </c>
    </row>
    <row r="310" spans="1:37">
      <c r="A310" t="s">
        <v>4421</v>
      </c>
      <c r="B310">
        <f t="shared" si="4"/>
        <v>1</v>
      </c>
      <c r="C310" t="s">
        <v>4422</v>
      </c>
      <c r="D310" t="s">
        <v>65</v>
      </c>
      <c r="E310" t="s">
        <v>39</v>
      </c>
      <c r="F310" t="s">
        <v>152</v>
      </c>
      <c r="G310" t="s">
        <v>153</v>
      </c>
      <c r="H310" t="s">
        <v>77</v>
      </c>
      <c r="I310" t="s">
        <v>41</v>
      </c>
      <c r="J310" t="s">
        <v>42</v>
      </c>
      <c r="K310" s="1">
        <v>2026</v>
      </c>
      <c r="L310" t="s">
        <v>43</v>
      </c>
      <c r="M310" t="s">
        <v>169</v>
      </c>
      <c r="N310" t="s">
        <v>45</v>
      </c>
      <c r="O310" t="s">
        <v>71</v>
      </c>
      <c r="P310" t="s">
        <v>84</v>
      </c>
      <c r="Q310" t="s">
        <v>48</v>
      </c>
      <c r="R310" s="1">
        <v>434601</v>
      </c>
      <c r="S310" s="1">
        <v>1988949</v>
      </c>
      <c r="T310" s="3">
        <v>46036.67391203704</v>
      </c>
      <c r="U310" t="s">
        <v>54</v>
      </c>
      <c r="V310" t="s">
        <v>182</v>
      </c>
      <c r="W310" t="s">
        <v>362</v>
      </c>
      <c r="Y310" s="1">
        <v>5000</v>
      </c>
      <c r="Z310" t="s">
        <v>253</v>
      </c>
      <c r="AA310" t="s">
        <v>50</v>
      </c>
      <c r="AB310" s="1">
        <v>2026</v>
      </c>
      <c r="AC310" s="1">
        <v>0</v>
      </c>
      <c r="AD310" t="s">
        <v>84</v>
      </c>
      <c r="AE310" t="s">
        <v>51</v>
      </c>
      <c r="AF310" t="s">
        <v>51</v>
      </c>
      <c r="AG310" t="s">
        <v>51</v>
      </c>
      <c r="AH310" t="s">
        <v>51</v>
      </c>
      <c r="AI310" s="1">
        <v>479605</v>
      </c>
      <c r="AJ310" s="1">
        <v>8.8000000000000007</v>
      </c>
      <c r="AK310" t="s">
        <v>4423</v>
      </c>
    </row>
    <row r="311" spans="1:37">
      <c r="A311" t="s">
        <v>3670</v>
      </c>
      <c r="B311">
        <f t="shared" si="4"/>
        <v>1</v>
      </c>
      <c r="C311" t="s">
        <v>3671</v>
      </c>
      <c r="D311" t="s">
        <v>65</v>
      </c>
      <c r="E311" t="s">
        <v>39</v>
      </c>
      <c r="F311" t="s">
        <v>152</v>
      </c>
      <c r="G311" t="s">
        <v>153</v>
      </c>
      <c r="H311" t="s">
        <v>40</v>
      </c>
      <c r="I311" t="s">
        <v>41</v>
      </c>
      <c r="J311" t="s">
        <v>42</v>
      </c>
      <c r="K311" s="1">
        <v>2026</v>
      </c>
      <c r="L311" t="s">
        <v>317</v>
      </c>
      <c r="M311" t="s">
        <v>317</v>
      </c>
      <c r="N311" t="s">
        <v>45</v>
      </c>
      <c r="O311" t="s">
        <v>59</v>
      </c>
      <c r="P311" t="s">
        <v>318</v>
      </c>
      <c r="Q311" t="s">
        <v>4456</v>
      </c>
      <c r="R311" s="1">
        <v>4584125</v>
      </c>
      <c r="S311" s="1">
        <v>8700294</v>
      </c>
      <c r="T311" s="3">
        <v>46098.666377314818</v>
      </c>
      <c r="U311" t="s">
        <v>49</v>
      </c>
      <c r="V311" t="s">
        <v>319</v>
      </c>
      <c r="Y311" t="s">
        <v>51</v>
      </c>
      <c r="Z311" t="s">
        <v>318</v>
      </c>
      <c r="AA311" t="s">
        <v>50</v>
      </c>
      <c r="AB311" s="1">
        <v>2026</v>
      </c>
      <c r="AC311" s="1">
        <v>31216</v>
      </c>
      <c r="AD311" t="s">
        <v>320</v>
      </c>
      <c r="AE311" s="1">
        <v>4584125</v>
      </c>
      <c r="AF311" t="s">
        <v>51</v>
      </c>
      <c r="AG311" t="s">
        <v>51</v>
      </c>
      <c r="AH311" t="s">
        <v>51</v>
      </c>
      <c r="AI311" t="s">
        <v>51</v>
      </c>
      <c r="AJ311" t="s">
        <v>51</v>
      </c>
      <c r="AK311" t="s">
        <v>3672</v>
      </c>
    </row>
    <row r="312" spans="1:37">
      <c r="A312" t="s">
        <v>2543</v>
      </c>
      <c r="B312">
        <f t="shared" si="4"/>
        <v>1</v>
      </c>
      <c r="C312" t="s">
        <v>2544</v>
      </c>
      <c r="D312" t="s">
        <v>65</v>
      </c>
      <c r="E312" t="s">
        <v>39</v>
      </c>
      <c r="F312" t="s">
        <v>114</v>
      </c>
      <c r="G312" t="s">
        <v>146</v>
      </c>
      <c r="H312" t="s">
        <v>92</v>
      </c>
      <c r="I312" t="s">
        <v>41</v>
      </c>
      <c r="J312" t="s">
        <v>42</v>
      </c>
      <c r="K312" s="1">
        <v>2026</v>
      </c>
      <c r="L312" t="s">
        <v>199</v>
      </c>
      <c r="M312" t="s">
        <v>200</v>
      </c>
      <c r="N312" t="s">
        <v>45</v>
      </c>
      <c r="O312" t="s">
        <v>46</v>
      </c>
      <c r="P312" t="s">
        <v>201</v>
      </c>
      <c r="Q312" t="s">
        <v>48</v>
      </c>
      <c r="R312" s="1">
        <v>12248918</v>
      </c>
      <c r="S312" s="1">
        <v>29209780</v>
      </c>
      <c r="T312" s="3">
        <v>46036.52202546296</v>
      </c>
      <c r="U312" t="s">
        <v>54</v>
      </c>
      <c r="Y312" s="1">
        <v>140</v>
      </c>
      <c r="Z312" t="s">
        <v>1428</v>
      </c>
      <c r="AA312" t="s">
        <v>50</v>
      </c>
      <c r="AB312" s="1">
        <v>2026</v>
      </c>
      <c r="AC312" s="1">
        <v>0</v>
      </c>
      <c r="AD312" t="s">
        <v>201</v>
      </c>
      <c r="AE312" t="s">
        <v>51</v>
      </c>
      <c r="AF312" t="s">
        <v>51</v>
      </c>
      <c r="AG312" t="s">
        <v>51</v>
      </c>
      <c r="AH312" t="s">
        <v>51</v>
      </c>
      <c r="AI312" t="s">
        <v>51</v>
      </c>
      <c r="AJ312" t="s">
        <v>51</v>
      </c>
      <c r="AK312" t="s">
        <v>2545</v>
      </c>
    </row>
    <row r="313" spans="1:37">
      <c r="A313" t="s">
        <v>571</v>
      </c>
      <c r="B313">
        <f t="shared" si="4"/>
        <v>1</v>
      </c>
      <c r="C313" t="s">
        <v>572</v>
      </c>
      <c r="D313" t="s">
        <v>65</v>
      </c>
      <c r="E313" t="s">
        <v>66</v>
      </c>
      <c r="F313" t="s">
        <v>75</v>
      </c>
      <c r="G313" t="s">
        <v>144</v>
      </c>
      <c r="H313" t="s">
        <v>92</v>
      </c>
      <c r="I313" t="s">
        <v>41</v>
      </c>
      <c r="J313" t="s">
        <v>42</v>
      </c>
      <c r="K313" s="1">
        <v>2025</v>
      </c>
      <c r="L313" t="s">
        <v>199</v>
      </c>
      <c r="M313" t="s">
        <v>200</v>
      </c>
      <c r="N313" t="s">
        <v>45</v>
      </c>
      <c r="O313" t="s">
        <v>46</v>
      </c>
      <c r="P313" t="s">
        <v>201</v>
      </c>
      <c r="Q313" t="s">
        <v>48</v>
      </c>
      <c r="R313" s="1">
        <v>4724726</v>
      </c>
      <c r="S313" s="1">
        <v>28810211</v>
      </c>
      <c r="T313" s="3">
        <v>45677.694490740738</v>
      </c>
      <c r="U313" t="s">
        <v>54</v>
      </c>
      <c r="Y313" s="1">
        <v>120</v>
      </c>
      <c r="Z313" t="s">
        <v>573</v>
      </c>
      <c r="AA313" t="s">
        <v>50</v>
      </c>
      <c r="AB313" s="1">
        <v>2025</v>
      </c>
      <c r="AC313" s="1">
        <v>0</v>
      </c>
      <c r="AD313" t="s">
        <v>201</v>
      </c>
      <c r="AE313" s="1">
        <v>1364</v>
      </c>
      <c r="AF313" s="1">
        <v>1364</v>
      </c>
      <c r="AG313" t="s">
        <v>51</v>
      </c>
      <c r="AH313" t="s">
        <v>51</v>
      </c>
      <c r="AI313" t="s">
        <v>51</v>
      </c>
      <c r="AJ313" t="s">
        <v>51</v>
      </c>
      <c r="AK313" t="s">
        <v>574</v>
      </c>
    </row>
    <row r="314" spans="1:37">
      <c r="A314" t="s">
        <v>1527</v>
      </c>
      <c r="B314">
        <f t="shared" si="4"/>
        <v>1</v>
      </c>
      <c r="C314" t="s">
        <v>1528</v>
      </c>
      <c r="D314" t="s">
        <v>65</v>
      </c>
      <c r="E314" t="s">
        <v>39</v>
      </c>
      <c r="F314" t="s">
        <v>215</v>
      </c>
      <c r="G314" t="s">
        <v>1000</v>
      </c>
      <c r="H314" t="s">
        <v>92</v>
      </c>
      <c r="I314" t="s">
        <v>41</v>
      </c>
      <c r="J314" t="s">
        <v>42</v>
      </c>
      <c r="K314" s="1">
        <v>2026</v>
      </c>
      <c r="L314" t="s">
        <v>103</v>
      </c>
      <c r="M314" t="s">
        <v>134</v>
      </c>
      <c r="N314" t="s">
        <v>45</v>
      </c>
      <c r="O314" t="s">
        <v>71</v>
      </c>
      <c r="P314" t="s">
        <v>84</v>
      </c>
      <c r="Q314" t="s">
        <v>48</v>
      </c>
      <c r="R314" s="1">
        <v>48048</v>
      </c>
      <c r="S314" s="1">
        <v>1413134</v>
      </c>
      <c r="T314" s="3">
        <v>46036.534594907411</v>
      </c>
      <c r="U314" t="s">
        <v>54</v>
      </c>
      <c r="Y314" s="1">
        <v>535</v>
      </c>
      <c r="Z314" t="s">
        <v>1001</v>
      </c>
      <c r="AA314" t="s">
        <v>50</v>
      </c>
      <c r="AB314" s="1">
        <v>2026</v>
      </c>
      <c r="AC314" s="1">
        <v>0</v>
      </c>
      <c r="AD314" t="s">
        <v>84</v>
      </c>
      <c r="AE314" t="s">
        <v>51</v>
      </c>
      <c r="AF314" t="s">
        <v>51</v>
      </c>
      <c r="AG314" s="1">
        <v>88763</v>
      </c>
      <c r="AH314" t="s">
        <v>51</v>
      </c>
      <c r="AI314" t="s">
        <v>51</v>
      </c>
      <c r="AJ314" t="s">
        <v>51</v>
      </c>
      <c r="AK314" t="s">
        <v>1529</v>
      </c>
    </row>
    <row r="315" spans="1:37">
      <c r="A315" t="s">
        <v>2310</v>
      </c>
      <c r="B315">
        <f t="shared" si="4"/>
        <v>1</v>
      </c>
      <c r="C315" t="s">
        <v>2311</v>
      </c>
      <c r="D315" t="s">
        <v>65</v>
      </c>
      <c r="E315" t="s">
        <v>66</v>
      </c>
      <c r="F315" t="s">
        <v>75</v>
      </c>
      <c r="G315" t="s">
        <v>75</v>
      </c>
      <c r="H315" t="s">
        <v>784</v>
      </c>
      <c r="I315" t="s">
        <v>129</v>
      </c>
      <c r="J315" t="s">
        <v>53</v>
      </c>
      <c r="K315" s="1">
        <v>2025</v>
      </c>
      <c r="L315" t="s">
        <v>140</v>
      </c>
      <c r="M315" t="s">
        <v>141</v>
      </c>
      <c r="N315" t="s">
        <v>45</v>
      </c>
      <c r="O315" t="s">
        <v>71</v>
      </c>
      <c r="P315" t="s">
        <v>72</v>
      </c>
      <c r="Q315" t="s">
        <v>48</v>
      </c>
      <c r="R315" s="1">
        <v>115056</v>
      </c>
      <c r="S315" s="1">
        <v>115056</v>
      </c>
      <c r="T315" s="3">
        <v>45733.617881944447</v>
      </c>
      <c r="U315" t="s">
        <v>49</v>
      </c>
      <c r="Y315" s="1">
        <v>223577</v>
      </c>
      <c r="Z315" t="s">
        <v>1197</v>
      </c>
      <c r="AA315" t="s">
        <v>50</v>
      </c>
      <c r="AB315" s="1">
        <v>2025</v>
      </c>
      <c r="AC315" s="1">
        <v>0</v>
      </c>
      <c r="AD315" t="s">
        <v>72</v>
      </c>
      <c r="AE315" s="1">
        <v>1</v>
      </c>
      <c r="AF315" t="s">
        <v>51</v>
      </c>
      <c r="AG315" s="1">
        <v>2419922</v>
      </c>
      <c r="AH315" t="s">
        <v>51</v>
      </c>
      <c r="AI315" t="s">
        <v>51</v>
      </c>
      <c r="AJ315" t="s">
        <v>51</v>
      </c>
      <c r="AK315" t="s">
        <v>2312</v>
      </c>
    </row>
    <row r="316" spans="1:37">
      <c r="A316" t="s">
        <v>524</v>
      </c>
      <c r="B316">
        <f t="shared" si="4"/>
        <v>1</v>
      </c>
      <c r="C316" t="s">
        <v>525</v>
      </c>
      <c r="D316" t="s">
        <v>65</v>
      </c>
      <c r="E316" t="s">
        <v>102</v>
      </c>
      <c r="F316" t="s">
        <v>149</v>
      </c>
      <c r="G316" t="s">
        <v>150</v>
      </c>
      <c r="H316" t="s">
        <v>92</v>
      </c>
      <c r="I316" t="s">
        <v>41</v>
      </c>
      <c r="J316" t="s">
        <v>42</v>
      </c>
      <c r="K316" s="1">
        <v>2026</v>
      </c>
      <c r="L316" t="s">
        <v>93</v>
      </c>
      <c r="M316" t="s">
        <v>232</v>
      </c>
      <c r="N316" t="s">
        <v>45</v>
      </c>
      <c r="O316" t="s">
        <v>71</v>
      </c>
      <c r="P316" t="s">
        <v>112</v>
      </c>
      <c r="Q316" t="s">
        <v>48</v>
      </c>
      <c r="R316" s="1">
        <v>59374</v>
      </c>
      <c r="S316" s="1">
        <v>1076146</v>
      </c>
      <c r="T316" s="3">
        <v>46035.43608796296</v>
      </c>
      <c r="U316" t="s">
        <v>54</v>
      </c>
      <c r="Y316" s="1">
        <v>505</v>
      </c>
      <c r="Z316" t="s">
        <v>151</v>
      </c>
      <c r="AA316" t="s">
        <v>50</v>
      </c>
      <c r="AB316" s="1">
        <v>2026</v>
      </c>
      <c r="AC316" s="1">
        <v>0</v>
      </c>
      <c r="AD316" t="s">
        <v>112</v>
      </c>
      <c r="AE316" t="s">
        <v>51</v>
      </c>
      <c r="AF316" t="s">
        <v>51</v>
      </c>
      <c r="AG316" t="s">
        <v>51</v>
      </c>
      <c r="AH316" t="s">
        <v>51</v>
      </c>
      <c r="AI316" t="s">
        <v>51</v>
      </c>
      <c r="AJ316" t="s">
        <v>51</v>
      </c>
      <c r="AK316" t="s">
        <v>526</v>
      </c>
    </row>
    <row r="317" spans="1:37">
      <c r="A317" t="s">
        <v>3818</v>
      </c>
      <c r="B317">
        <f t="shared" si="4"/>
        <v>1</v>
      </c>
      <c r="C317" t="s">
        <v>3819</v>
      </c>
      <c r="D317" t="s">
        <v>65</v>
      </c>
      <c r="E317" t="s">
        <v>39</v>
      </c>
      <c r="F317" t="s">
        <v>81</v>
      </c>
      <c r="G317" t="s">
        <v>662</v>
      </c>
      <c r="H317" t="s">
        <v>77</v>
      </c>
      <c r="I317" t="s">
        <v>41</v>
      </c>
      <c r="J317" t="s">
        <v>42</v>
      </c>
      <c r="K317" s="1">
        <v>2026</v>
      </c>
      <c r="L317" t="s">
        <v>43</v>
      </c>
      <c r="M317" t="s">
        <v>169</v>
      </c>
      <c r="N317" t="s">
        <v>45</v>
      </c>
      <c r="O317" t="s">
        <v>71</v>
      </c>
      <c r="P317" t="s">
        <v>84</v>
      </c>
      <c r="Q317" t="s">
        <v>48</v>
      </c>
      <c r="R317" s="1">
        <v>68789</v>
      </c>
      <c r="S317" s="1">
        <v>589080</v>
      </c>
      <c r="T317" s="3">
        <v>46034.488217592596</v>
      </c>
      <c r="U317" t="s">
        <v>54</v>
      </c>
      <c r="Y317" t="s">
        <v>51</v>
      </c>
      <c r="Z317" t="s">
        <v>635</v>
      </c>
      <c r="AA317" t="s">
        <v>50</v>
      </c>
      <c r="AB317" s="1">
        <v>2026</v>
      </c>
      <c r="AC317" s="1">
        <v>0</v>
      </c>
      <c r="AD317" t="s">
        <v>84</v>
      </c>
      <c r="AE317" t="s">
        <v>51</v>
      </c>
      <c r="AF317" t="s">
        <v>51</v>
      </c>
      <c r="AG317" t="s">
        <v>51</v>
      </c>
      <c r="AH317" t="s">
        <v>51</v>
      </c>
      <c r="AI317" t="s">
        <v>51</v>
      </c>
      <c r="AJ317" t="s">
        <v>51</v>
      </c>
      <c r="AK317" t="s">
        <v>3820</v>
      </c>
    </row>
    <row r="318" spans="1:37">
      <c r="A318" t="s">
        <v>4388</v>
      </c>
      <c r="B318">
        <f t="shared" si="4"/>
        <v>1</v>
      </c>
      <c r="C318" t="s">
        <v>4389</v>
      </c>
      <c r="D318" t="s">
        <v>65</v>
      </c>
      <c r="E318" t="s">
        <v>39</v>
      </c>
      <c r="F318" t="s">
        <v>114</v>
      </c>
      <c r="G318" t="s">
        <v>114</v>
      </c>
      <c r="H318" t="s">
        <v>40</v>
      </c>
      <c r="I318" t="s">
        <v>41</v>
      </c>
      <c r="J318" t="s">
        <v>53</v>
      </c>
      <c r="K318" s="1">
        <v>2026</v>
      </c>
      <c r="L318" t="s">
        <v>88</v>
      </c>
      <c r="M318" t="s">
        <v>456</v>
      </c>
      <c r="N318" t="s">
        <v>45</v>
      </c>
      <c r="O318" t="s">
        <v>71</v>
      </c>
      <c r="P318" t="s">
        <v>84</v>
      </c>
      <c r="Q318" t="s">
        <v>233</v>
      </c>
      <c r="R318" s="1">
        <v>340924</v>
      </c>
      <c r="S318" s="1">
        <v>23185344</v>
      </c>
      <c r="T318" s="3">
        <v>46098.674386574072</v>
      </c>
      <c r="U318" t="s">
        <v>49</v>
      </c>
      <c r="Y318" s="1">
        <v>3492</v>
      </c>
      <c r="Z318" t="s">
        <v>84</v>
      </c>
      <c r="AA318" t="s">
        <v>50</v>
      </c>
      <c r="AB318" s="1">
        <v>2026</v>
      </c>
      <c r="AC318" s="1">
        <v>0</v>
      </c>
      <c r="AD318" t="s">
        <v>84</v>
      </c>
      <c r="AE318" t="s">
        <v>51</v>
      </c>
      <c r="AF318" t="s">
        <v>51</v>
      </c>
      <c r="AG318" s="1">
        <v>1937483</v>
      </c>
      <c r="AH318" t="s">
        <v>51</v>
      </c>
      <c r="AI318" t="s">
        <v>51</v>
      </c>
      <c r="AJ318" t="s">
        <v>51</v>
      </c>
      <c r="AK318" t="s">
        <v>4390</v>
      </c>
    </row>
    <row r="319" spans="1:37">
      <c r="A319" t="s">
        <v>1021</v>
      </c>
      <c r="B319">
        <f t="shared" si="4"/>
        <v>1</v>
      </c>
      <c r="C319" t="s">
        <v>1022</v>
      </c>
      <c r="D319" t="s">
        <v>65</v>
      </c>
      <c r="E319" t="s">
        <v>39</v>
      </c>
      <c r="F319" t="s">
        <v>114</v>
      </c>
      <c r="G319" t="s">
        <v>750</v>
      </c>
      <c r="H319" t="s">
        <v>92</v>
      </c>
      <c r="I319" t="s">
        <v>41</v>
      </c>
      <c r="J319" t="s">
        <v>42</v>
      </c>
      <c r="K319" s="1">
        <v>2026</v>
      </c>
      <c r="L319" t="s">
        <v>123</v>
      </c>
      <c r="M319" t="s">
        <v>124</v>
      </c>
      <c r="N319" t="s">
        <v>45</v>
      </c>
      <c r="O319" t="s">
        <v>59</v>
      </c>
      <c r="P319" t="s">
        <v>125</v>
      </c>
      <c r="Q319" t="s">
        <v>48</v>
      </c>
      <c r="R319" s="1">
        <v>37432</v>
      </c>
      <c r="S319" s="1">
        <v>1416509</v>
      </c>
      <c r="T319" s="3">
        <v>46041.433379629627</v>
      </c>
      <c r="U319" t="s">
        <v>54</v>
      </c>
      <c r="Y319" s="1">
        <v>48</v>
      </c>
      <c r="Z319" t="s">
        <v>768</v>
      </c>
      <c r="AA319" t="s">
        <v>50</v>
      </c>
      <c r="AB319" s="1">
        <v>2026</v>
      </c>
      <c r="AC319" s="1">
        <v>21100</v>
      </c>
      <c r="AD319" t="s">
        <v>127</v>
      </c>
      <c r="AE319" s="1">
        <v>37432</v>
      </c>
      <c r="AF319" s="1">
        <v>5055</v>
      </c>
      <c r="AG319" s="1">
        <v>131572</v>
      </c>
      <c r="AH319" t="s">
        <v>51</v>
      </c>
      <c r="AI319" t="s">
        <v>51</v>
      </c>
      <c r="AJ319" t="s">
        <v>51</v>
      </c>
      <c r="AK319" t="s">
        <v>1023</v>
      </c>
    </row>
    <row r="320" spans="1:37">
      <c r="A320" t="s">
        <v>575</v>
      </c>
      <c r="B320">
        <f t="shared" si="4"/>
        <v>1</v>
      </c>
      <c r="C320" t="s">
        <v>576</v>
      </c>
      <c r="D320" t="s">
        <v>65</v>
      </c>
      <c r="E320" t="s">
        <v>39</v>
      </c>
      <c r="F320" t="s">
        <v>81</v>
      </c>
      <c r="G320" t="s">
        <v>82</v>
      </c>
      <c r="H320" t="s">
        <v>40</v>
      </c>
      <c r="I320" t="s">
        <v>41</v>
      </c>
      <c r="J320" t="s">
        <v>42</v>
      </c>
      <c r="K320" s="1">
        <v>2026</v>
      </c>
      <c r="L320" t="s">
        <v>317</v>
      </c>
      <c r="M320" t="s">
        <v>317</v>
      </c>
      <c r="N320" t="s">
        <v>45</v>
      </c>
      <c r="O320" t="s">
        <v>71</v>
      </c>
      <c r="P320" t="s">
        <v>84</v>
      </c>
      <c r="Q320" t="s">
        <v>48</v>
      </c>
      <c r="R320" s="1">
        <v>473618</v>
      </c>
      <c r="S320" s="1">
        <v>1390219</v>
      </c>
      <c r="T320" s="3">
        <v>46034.494814814818</v>
      </c>
      <c r="U320" t="s">
        <v>54</v>
      </c>
      <c r="V320" t="s">
        <v>355</v>
      </c>
      <c r="Y320" s="1">
        <v>126548</v>
      </c>
      <c r="Z320" t="s">
        <v>85</v>
      </c>
      <c r="AA320" t="s">
        <v>50</v>
      </c>
      <c r="AB320" s="1">
        <v>2026</v>
      </c>
      <c r="AC320" s="1">
        <v>0</v>
      </c>
      <c r="AD320" t="s">
        <v>84</v>
      </c>
      <c r="AE320" t="s">
        <v>51</v>
      </c>
      <c r="AF320" t="s">
        <v>51</v>
      </c>
      <c r="AG320" s="1">
        <v>79208</v>
      </c>
      <c r="AH320" t="s">
        <v>51</v>
      </c>
      <c r="AI320" t="s">
        <v>51</v>
      </c>
      <c r="AJ320" t="s">
        <v>51</v>
      </c>
      <c r="AK320" t="s">
        <v>577</v>
      </c>
    </row>
    <row r="321" spans="1:37">
      <c r="A321" t="s">
        <v>4523</v>
      </c>
      <c r="B321">
        <f t="shared" si="4"/>
        <v>1</v>
      </c>
      <c r="C321" t="s">
        <v>4524</v>
      </c>
      <c r="D321" t="s">
        <v>65</v>
      </c>
      <c r="E321" t="s">
        <v>102</v>
      </c>
      <c r="F321" t="s">
        <v>247</v>
      </c>
      <c r="G321" t="s">
        <v>925</v>
      </c>
      <c r="H321" t="s">
        <v>92</v>
      </c>
      <c r="I321" t="s">
        <v>41</v>
      </c>
      <c r="J321" t="s">
        <v>42</v>
      </c>
      <c r="K321" s="1">
        <v>2026</v>
      </c>
      <c r="L321" t="s">
        <v>123</v>
      </c>
      <c r="M321" t="s">
        <v>124</v>
      </c>
      <c r="N321" t="s">
        <v>45</v>
      </c>
      <c r="O321" t="s">
        <v>59</v>
      </c>
      <c r="P321" t="s">
        <v>125</v>
      </c>
      <c r="Q321" t="s">
        <v>48</v>
      </c>
      <c r="R321" s="1">
        <v>288867</v>
      </c>
      <c r="S321" s="1">
        <v>2080682</v>
      </c>
      <c r="T321" s="3">
        <v>46038.510763888888</v>
      </c>
      <c r="U321" t="s">
        <v>54</v>
      </c>
      <c r="Y321" s="1">
        <v>48</v>
      </c>
      <c r="Z321" t="s">
        <v>126</v>
      </c>
      <c r="AA321" t="s">
        <v>50</v>
      </c>
      <c r="AB321" s="1">
        <v>2026</v>
      </c>
      <c r="AC321" s="1">
        <v>85950</v>
      </c>
      <c r="AD321" t="s">
        <v>127</v>
      </c>
      <c r="AE321" s="1">
        <v>289327</v>
      </c>
      <c r="AF321" s="1">
        <v>738</v>
      </c>
      <c r="AG321" s="1">
        <v>153688</v>
      </c>
      <c r="AH321" t="s">
        <v>51</v>
      </c>
      <c r="AI321" t="s">
        <v>51</v>
      </c>
      <c r="AJ321" t="s">
        <v>51</v>
      </c>
      <c r="AK321" t="s">
        <v>4525</v>
      </c>
    </row>
    <row r="322" spans="1:37">
      <c r="A322" t="s">
        <v>3227</v>
      </c>
      <c r="B322">
        <f t="shared" ref="B322:B385" si="5">+COUNTIF(A:A,A322)</f>
        <v>1</v>
      </c>
      <c r="C322" t="s">
        <v>3228</v>
      </c>
      <c r="D322" t="s">
        <v>38</v>
      </c>
      <c r="E322" t="s">
        <v>39</v>
      </c>
      <c r="H322" t="s">
        <v>92</v>
      </c>
      <c r="I322" t="s">
        <v>129</v>
      </c>
      <c r="J322" t="s">
        <v>42</v>
      </c>
      <c r="K322" s="1">
        <v>2026</v>
      </c>
      <c r="L322" t="s">
        <v>43</v>
      </c>
      <c r="M322" t="s">
        <v>169</v>
      </c>
      <c r="N322" t="s">
        <v>45</v>
      </c>
      <c r="O322" t="s">
        <v>59</v>
      </c>
      <c r="P322" t="s">
        <v>60</v>
      </c>
      <c r="Q322" t="s">
        <v>48</v>
      </c>
      <c r="R322" s="1">
        <v>1101661</v>
      </c>
      <c r="S322" s="1">
        <v>1656512</v>
      </c>
      <c r="T322" s="3">
        <v>45982.660277777781</v>
      </c>
      <c r="U322" t="s">
        <v>54</v>
      </c>
      <c r="V322" t="s">
        <v>285</v>
      </c>
      <c r="Y322" s="1">
        <v>0</v>
      </c>
      <c r="Z322" t="s">
        <v>60</v>
      </c>
      <c r="AA322" t="s">
        <v>50</v>
      </c>
      <c r="AB322" s="1">
        <v>2026</v>
      </c>
      <c r="AC322" s="1">
        <v>0</v>
      </c>
      <c r="AD322" t="s">
        <v>63</v>
      </c>
      <c r="AE322" t="s">
        <v>51</v>
      </c>
      <c r="AF322" t="s">
        <v>51</v>
      </c>
      <c r="AG322" t="s">
        <v>51</v>
      </c>
      <c r="AH322" t="s">
        <v>51</v>
      </c>
      <c r="AI322" s="1">
        <v>14499</v>
      </c>
      <c r="AJ322" s="1">
        <v>24.4</v>
      </c>
      <c r="AK322" t="s">
        <v>3229</v>
      </c>
    </row>
    <row r="323" spans="1:37">
      <c r="A323" t="s">
        <v>578</v>
      </c>
      <c r="B323">
        <f t="shared" si="5"/>
        <v>1</v>
      </c>
      <c r="C323" t="s">
        <v>579</v>
      </c>
      <c r="D323" t="s">
        <v>65</v>
      </c>
      <c r="E323" t="s">
        <v>66</v>
      </c>
      <c r="F323" t="s">
        <v>250</v>
      </c>
      <c r="G323" t="s">
        <v>373</v>
      </c>
      <c r="H323" t="s">
        <v>40</v>
      </c>
      <c r="I323" t="s">
        <v>41</v>
      </c>
      <c r="J323" t="s">
        <v>53</v>
      </c>
      <c r="K323" s="1">
        <v>2025</v>
      </c>
      <c r="L323" t="s">
        <v>209</v>
      </c>
      <c r="M323" t="s">
        <v>487</v>
      </c>
      <c r="N323" t="s">
        <v>45</v>
      </c>
      <c r="O323" t="s">
        <v>59</v>
      </c>
      <c r="P323" t="s">
        <v>580</v>
      </c>
      <c r="Q323" t="s">
        <v>233</v>
      </c>
      <c r="R323" s="1">
        <v>225747</v>
      </c>
      <c r="S323" s="1">
        <v>4837375</v>
      </c>
      <c r="T323" s="3">
        <v>46007.534629629627</v>
      </c>
      <c r="U323" t="s">
        <v>49</v>
      </c>
      <c r="Y323" s="1">
        <v>11663</v>
      </c>
      <c r="Z323" t="s">
        <v>374</v>
      </c>
      <c r="AA323" t="s">
        <v>50</v>
      </c>
      <c r="AB323" s="1">
        <v>2025</v>
      </c>
      <c r="AC323" s="1">
        <v>0</v>
      </c>
      <c r="AD323" t="s">
        <v>580</v>
      </c>
      <c r="AE323" t="s">
        <v>51</v>
      </c>
      <c r="AF323" t="s">
        <v>51</v>
      </c>
      <c r="AG323" t="s">
        <v>51</v>
      </c>
      <c r="AH323" t="s">
        <v>51</v>
      </c>
      <c r="AI323" t="s">
        <v>51</v>
      </c>
      <c r="AJ323" t="s">
        <v>51</v>
      </c>
      <c r="AK323" t="s">
        <v>581</v>
      </c>
    </row>
    <row r="324" spans="1:37">
      <c r="A324" t="s">
        <v>4274</v>
      </c>
      <c r="B324">
        <f t="shared" si="5"/>
        <v>1</v>
      </c>
      <c r="C324" t="s">
        <v>4275</v>
      </c>
      <c r="D324" t="s">
        <v>65</v>
      </c>
      <c r="E324" t="s">
        <v>66</v>
      </c>
      <c r="F324" t="s">
        <v>250</v>
      </c>
      <c r="G324" t="s">
        <v>316</v>
      </c>
      <c r="H324" t="s">
        <v>40</v>
      </c>
      <c r="I324" t="s">
        <v>129</v>
      </c>
      <c r="J324" t="s">
        <v>42</v>
      </c>
      <c r="K324" s="1">
        <v>2025</v>
      </c>
      <c r="L324" t="s">
        <v>317</v>
      </c>
      <c r="M324" t="s">
        <v>317</v>
      </c>
      <c r="N324" t="s">
        <v>45</v>
      </c>
      <c r="O324" t="s">
        <v>71</v>
      </c>
      <c r="P324" t="s">
        <v>72</v>
      </c>
      <c r="Q324" t="s">
        <v>48</v>
      </c>
      <c r="R324" s="1">
        <v>58000</v>
      </c>
      <c r="S324" s="1">
        <v>58000</v>
      </c>
      <c r="T324" s="3">
        <v>45672.425787037035</v>
      </c>
      <c r="U324" t="s">
        <v>54</v>
      </c>
      <c r="V324" t="s">
        <v>355</v>
      </c>
      <c r="W324" t="s">
        <v>362</v>
      </c>
      <c r="Y324" s="1">
        <v>4103</v>
      </c>
      <c r="Z324" t="s">
        <v>331</v>
      </c>
      <c r="AA324" t="s">
        <v>50</v>
      </c>
      <c r="AB324" s="1">
        <v>2025</v>
      </c>
      <c r="AC324" s="1">
        <v>0</v>
      </c>
      <c r="AD324" t="s">
        <v>72</v>
      </c>
      <c r="AE324" s="1">
        <v>34800</v>
      </c>
      <c r="AF324" s="1">
        <v>34800</v>
      </c>
      <c r="AG324" s="1">
        <v>71788</v>
      </c>
      <c r="AH324" t="s">
        <v>51</v>
      </c>
      <c r="AI324" t="s">
        <v>51</v>
      </c>
      <c r="AJ324" t="s">
        <v>51</v>
      </c>
      <c r="AK324" t="s">
        <v>4276</v>
      </c>
    </row>
    <row r="325" spans="1:37">
      <c r="A325" t="s">
        <v>1844</v>
      </c>
      <c r="B325">
        <f t="shared" si="5"/>
        <v>1</v>
      </c>
      <c r="C325" t="s">
        <v>1845</v>
      </c>
      <c r="D325" t="s">
        <v>65</v>
      </c>
      <c r="E325" t="s">
        <v>66</v>
      </c>
      <c r="F325" t="s">
        <v>75</v>
      </c>
      <c r="G325" t="s">
        <v>138</v>
      </c>
      <c r="H325" t="s">
        <v>77</v>
      </c>
      <c r="I325" t="s">
        <v>41</v>
      </c>
      <c r="J325" t="s">
        <v>53</v>
      </c>
      <c r="K325" s="1">
        <v>2025</v>
      </c>
      <c r="L325" t="s">
        <v>93</v>
      </c>
      <c r="M325" t="s">
        <v>94</v>
      </c>
      <c r="N325" t="s">
        <v>45</v>
      </c>
      <c r="O325" t="s">
        <v>71</v>
      </c>
      <c r="P325" t="s">
        <v>72</v>
      </c>
      <c r="Q325" t="s">
        <v>48</v>
      </c>
      <c r="R325" s="1">
        <v>1619900</v>
      </c>
      <c r="S325" s="1">
        <v>1619900</v>
      </c>
      <c r="T325" s="3">
        <v>45687.956736111111</v>
      </c>
      <c r="U325" t="s">
        <v>54</v>
      </c>
      <c r="Y325" s="1">
        <v>12858</v>
      </c>
      <c r="Z325" t="s">
        <v>139</v>
      </c>
      <c r="AA325" t="s">
        <v>50</v>
      </c>
      <c r="AB325" s="1">
        <v>2025</v>
      </c>
      <c r="AC325" s="1">
        <v>0</v>
      </c>
      <c r="AD325" t="s">
        <v>72</v>
      </c>
      <c r="AE325" s="1">
        <v>2</v>
      </c>
      <c r="AF325" t="s">
        <v>51</v>
      </c>
      <c r="AG325" t="s">
        <v>51</v>
      </c>
      <c r="AH325" t="s">
        <v>51</v>
      </c>
      <c r="AI325" t="s">
        <v>51</v>
      </c>
      <c r="AJ325" t="s">
        <v>51</v>
      </c>
      <c r="AK325" t="s">
        <v>1846</v>
      </c>
    </row>
    <row r="326" spans="1:37">
      <c r="A326" t="s">
        <v>3067</v>
      </c>
      <c r="B326">
        <f t="shared" si="5"/>
        <v>1</v>
      </c>
      <c r="C326" t="s">
        <v>3068</v>
      </c>
      <c r="D326" t="s">
        <v>65</v>
      </c>
      <c r="E326" t="s">
        <v>66</v>
      </c>
      <c r="F326" t="s">
        <v>75</v>
      </c>
      <c r="G326" t="s">
        <v>138</v>
      </c>
      <c r="H326" t="s">
        <v>77</v>
      </c>
      <c r="I326" t="s">
        <v>41</v>
      </c>
      <c r="J326" t="s">
        <v>42</v>
      </c>
      <c r="K326" s="1">
        <v>2025</v>
      </c>
      <c r="L326" t="s">
        <v>93</v>
      </c>
      <c r="M326" t="s">
        <v>94</v>
      </c>
      <c r="N326" t="s">
        <v>45</v>
      </c>
      <c r="O326" t="s">
        <v>71</v>
      </c>
      <c r="P326" t="s">
        <v>72</v>
      </c>
      <c r="Q326" t="s">
        <v>48</v>
      </c>
      <c r="R326" s="1">
        <v>723859</v>
      </c>
      <c r="S326" s="1">
        <v>1123338</v>
      </c>
      <c r="T326" s="3">
        <v>45664.667245370372</v>
      </c>
      <c r="U326" t="s">
        <v>54</v>
      </c>
      <c r="Y326" s="1">
        <v>9736</v>
      </c>
      <c r="Z326" t="s">
        <v>139</v>
      </c>
      <c r="AA326" t="s">
        <v>50</v>
      </c>
      <c r="AB326" s="1">
        <v>2025</v>
      </c>
      <c r="AC326" s="1">
        <v>0</v>
      </c>
      <c r="AD326" t="s">
        <v>72</v>
      </c>
      <c r="AE326" s="1">
        <v>478713</v>
      </c>
      <c r="AF326" s="1">
        <v>478712</v>
      </c>
      <c r="AG326" t="s">
        <v>51</v>
      </c>
      <c r="AH326" t="s">
        <v>51</v>
      </c>
      <c r="AI326" t="s">
        <v>51</v>
      </c>
      <c r="AJ326" t="s">
        <v>51</v>
      </c>
      <c r="AK326" t="s">
        <v>3069</v>
      </c>
    </row>
    <row r="327" spans="1:37">
      <c r="A327" t="s">
        <v>1495</v>
      </c>
      <c r="B327">
        <f t="shared" si="5"/>
        <v>1</v>
      </c>
      <c r="C327" t="s">
        <v>1496</v>
      </c>
      <c r="D327" t="s">
        <v>65</v>
      </c>
      <c r="E327" t="s">
        <v>66</v>
      </c>
      <c r="F327" t="s">
        <v>67</v>
      </c>
      <c r="G327" t="s">
        <v>68</v>
      </c>
      <c r="H327" t="s">
        <v>40</v>
      </c>
      <c r="I327" t="s">
        <v>129</v>
      </c>
      <c r="J327" t="s">
        <v>53</v>
      </c>
      <c r="K327" s="1">
        <v>2025</v>
      </c>
      <c r="L327" t="s">
        <v>43</v>
      </c>
      <c r="M327" t="s">
        <v>169</v>
      </c>
      <c r="N327" t="s">
        <v>45</v>
      </c>
      <c r="O327" t="s">
        <v>71</v>
      </c>
      <c r="P327" t="s">
        <v>72</v>
      </c>
      <c r="Q327" t="s">
        <v>48</v>
      </c>
      <c r="R327" s="1">
        <v>55817</v>
      </c>
      <c r="S327" s="1">
        <v>121784</v>
      </c>
      <c r="T327" s="3">
        <v>45702.640740740739</v>
      </c>
      <c r="U327" t="s">
        <v>49</v>
      </c>
      <c r="V327" t="s">
        <v>171</v>
      </c>
      <c r="Y327" s="1">
        <v>7000</v>
      </c>
      <c r="Z327" t="s">
        <v>74</v>
      </c>
      <c r="AA327" t="s">
        <v>50</v>
      </c>
      <c r="AB327" s="1">
        <v>2025</v>
      </c>
      <c r="AC327" s="1">
        <v>0</v>
      </c>
      <c r="AD327" t="s">
        <v>72</v>
      </c>
      <c r="AE327" s="1">
        <v>1</v>
      </c>
      <c r="AF327" t="s">
        <v>51</v>
      </c>
      <c r="AG327" s="1">
        <v>84240</v>
      </c>
      <c r="AH327" t="s">
        <v>51</v>
      </c>
      <c r="AI327" t="s">
        <v>51</v>
      </c>
      <c r="AJ327" t="s">
        <v>51</v>
      </c>
      <c r="AK327" t="s">
        <v>1497</v>
      </c>
    </row>
    <row r="328" spans="1:37">
      <c r="A328" t="s">
        <v>600</v>
      </c>
      <c r="B328">
        <f t="shared" si="5"/>
        <v>1</v>
      </c>
      <c r="C328" t="s">
        <v>601</v>
      </c>
      <c r="D328" t="s">
        <v>65</v>
      </c>
      <c r="E328" t="s">
        <v>66</v>
      </c>
      <c r="F328" t="s">
        <v>75</v>
      </c>
      <c r="G328" t="s">
        <v>226</v>
      </c>
      <c r="H328" t="s">
        <v>77</v>
      </c>
      <c r="I328" t="s">
        <v>41</v>
      </c>
      <c r="J328" t="s">
        <v>42</v>
      </c>
      <c r="K328" s="1">
        <v>2025</v>
      </c>
      <c r="L328" t="s">
        <v>93</v>
      </c>
      <c r="M328" t="s">
        <v>94</v>
      </c>
      <c r="N328" t="s">
        <v>45</v>
      </c>
      <c r="O328" t="s">
        <v>71</v>
      </c>
      <c r="P328" t="s">
        <v>72</v>
      </c>
      <c r="Q328" t="s">
        <v>48</v>
      </c>
      <c r="R328" s="1">
        <v>932120</v>
      </c>
      <c r="S328" s="1">
        <v>2358853</v>
      </c>
      <c r="T328" s="3">
        <v>45667.36383101852</v>
      </c>
      <c r="U328" t="s">
        <v>54</v>
      </c>
      <c r="Y328" s="1">
        <v>6950</v>
      </c>
      <c r="Z328" t="s">
        <v>556</v>
      </c>
      <c r="AA328" t="s">
        <v>50</v>
      </c>
      <c r="AB328" s="1">
        <v>2025</v>
      </c>
      <c r="AC328" s="1">
        <v>0</v>
      </c>
      <c r="AD328" t="s">
        <v>72</v>
      </c>
      <c r="AE328" s="1">
        <v>966263</v>
      </c>
      <c r="AF328" s="1">
        <v>966260</v>
      </c>
      <c r="AG328" s="1">
        <v>193846</v>
      </c>
      <c r="AH328" t="s">
        <v>51</v>
      </c>
      <c r="AI328" t="s">
        <v>51</v>
      </c>
      <c r="AJ328" t="s">
        <v>51</v>
      </c>
      <c r="AK328" t="s">
        <v>602</v>
      </c>
    </row>
    <row r="329" spans="1:37">
      <c r="A329" t="s">
        <v>2238</v>
      </c>
      <c r="B329">
        <f t="shared" si="5"/>
        <v>1</v>
      </c>
      <c r="C329" t="s">
        <v>2239</v>
      </c>
      <c r="D329" t="s">
        <v>65</v>
      </c>
      <c r="E329" t="s">
        <v>66</v>
      </c>
      <c r="F329" t="s">
        <v>67</v>
      </c>
      <c r="G329" t="s">
        <v>68</v>
      </c>
      <c r="H329" t="s">
        <v>92</v>
      </c>
      <c r="I329" t="s">
        <v>41</v>
      </c>
      <c r="J329" t="s">
        <v>42</v>
      </c>
      <c r="K329" s="1">
        <v>2025</v>
      </c>
      <c r="L329" t="s">
        <v>88</v>
      </c>
      <c r="M329" t="s">
        <v>377</v>
      </c>
      <c r="N329" t="s">
        <v>45</v>
      </c>
      <c r="O329" t="s">
        <v>71</v>
      </c>
      <c r="P329" t="s">
        <v>72</v>
      </c>
      <c r="Q329" t="s">
        <v>48</v>
      </c>
      <c r="R329" s="1">
        <v>427686</v>
      </c>
      <c r="S329" s="1">
        <v>758311</v>
      </c>
      <c r="T329" s="3">
        <v>45664.591168981482</v>
      </c>
      <c r="U329" t="s">
        <v>54</v>
      </c>
      <c r="Y329" s="1">
        <v>2903</v>
      </c>
      <c r="Z329" t="s">
        <v>918</v>
      </c>
      <c r="AA329" t="s">
        <v>50</v>
      </c>
      <c r="AB329" s="1">
        <v>2025</v>
      </c>
      <c r="AC329" s="1">
        <v>0</v>
      </c>
      <c r="AD329" t="s">
        <v>72</v>
      </c>
      <c r="AE329" s="1">
        <v>364294</v>
      </c>
      <c r="AF329" s="1">
        <v>362234</v>
      </c>
      <c r="AG329" t="s">
        <v>51</v>
      </c>
      <c r="AH329" t="s">
        <v>51</v>
      </c>
      <c r="AI329" t="s">
        <v>51</v>
      </c>
      <c r="AJ329" t="s">
        <v>51</v>
      </c>
      <c r="AK329" t="s">
        <v>2240</v>
      </c>
    </row>
    <row r="330" spans="1:37">
      <c r="A330" t="s">
        <v>1430</v>
      </c>
      <c r="B330">
        <f t="shared" si="5"/>
        <v>1</v>
      </c>
      <c r="C330" t="s">
        <v>1431</v>
      </c>
      <c r="D330" t="s">
        <v>65</v>
      </c>
      <c r="E330" t="s">
        <v>66</v>
      </c>
      <c r="F330" t="s">
        <v>67</v>
      </c>
      <c r="G330" t="s">
        <v>219</v>
      </c>
      <c r="H330" t="s">
        <v>40</v>
      </c>
      <c r="I330" t="s">
        <v>41</v>
      </c>
      <c r="J330" t="s">
        <v>53</v>
      </c>
      <c r="K330" s="1">
        <v>2025</v>
      </c>
      <c r="L330" t="s">
        <v>88</v>
      </c>
      <c r="M330" t="s">
        <v>377</v>
      </c>
      <c r="N330" t="s">
        <v>45</v>
      </c>
      <c r="O330" t="s">
        <v>59</v>
      </c>
      <c r="P330" t="s">
        <v>194</v>
      </c>
      <c r="Q330" t="s">
        <v>48</v>
      </c>
      <c r="R330" s="1">
        <v>2608827</v>
      </c>
      <c r="S330" s="1">
        <v>5528138</v>
      </c>
      <c r="T330" s="3">
        <v>45665.406111111108</v>
      </c>
      <c r="U330" t="s">
        <v>54</v>
      </c>
      <c r="Y330" s="1">
        <v>3471</v>
      </c>
      <c r="Z330" t="s">
        <v>918</v>
      </c>
      <c r="AA330" t="s">
        <v>50</v>
      </c>
      <c r="AB330" s="1">
        <v>2025</v>
      </c>
      <c r="AC330" s="1">
        <v>0</v>
      </c>
      <c r="AD330" t="s">
        <v>194</v>
      </c>
      <c r="AE330" t="s">
        <v>51</v>
      </c>
      <c r="AF330" t="s">
        <v>51</v>
      </c>
      <c r="AG330" s="1">
        <v>23</v>
      </c>
      <c r="AH330" t="s">
        <v>51</v>
      </c>
      <c r="AI330" t="s">
        <v>51</v>
      </c>
      <c r="AJ330" t="s">
        <v>51</v>
      </c>
      <c r="AK330" t="s">
        <v>1432</v>
      </c>
    </row>
    <row r="331" spans="1:37">
      <c r="A331" t="s">
        <v>1891</v>
      </c>
      <c r="B331">
        <f t="shared" si="5"/>
        <v>1</v>
      </c>
      <c r="C331" t="s">
        <v>1892</v>
      </c>
      <c r="D331" t="s">
        <v>65</v>
      </c>
      <c r="E331" t="s">
        <v>39</v>
      </c>
      <c r="F331" t="s">
        <v>215</v>
      </c>
      <c r="G331" t="s">
        <v>789</v>
      </c>
      <c r="H331" t="s">
        <v>427</v>
      </c>
      <c r="I331" t="s">
        <v>41</v>
      </c>
      <c r="J331" t="s">
        <v>42</v>
      </c>
      <c r="K331" s="1">
        <v>2026</v>
      </c>
      <c r="L331" t="s">
        <v>317</v>
      </c>
      <c r="M331" t="s">
        <v>317</v>
      </c>
      <c r="N331" t="s">
        <v>45</v>
      </c>
      <c r="O331" t="s">
        <v>71</v>
      </c>
      <c r="P331" t="s">
        <v>84</v>
      </c>
      <c r="Q331" t="s">
        <v>48</v>
      </c>
      <c r="R331" s="1">
        <v>221042</v>
      </c>
      <c r="S331" s="1">
        <v>932554</v>
      </c>
      <c r="T331" s="3">
        <v>46036.69699074074</v>
      </c>
      <c r="U331" t="s">
        <v>54</v>
      </c>
      <c r="V331" t="s">
        <v>355</v>
      </c>
      <c r="Y331" s="1">
        <v>18855</v>
      </c>
      <c r="Z331" t="s">
        <v>790</v>
      </c>
      <c r="AA331" t="s">
        <v>50</v>
      </c>
      <c r="AB331" s="1">
        <v>2026</v>
      </c>
      <c r="AC331" s="1">
        <v>0</v>
      </c>
      <c r="AD331" t="s">
        <v>84</v>
      </c>
      <c r="AE331" t="s">
        <v>51</v>
      </c>
      <c r="AF331" t="s">
        <v>51</v>
      </c>
      <c r="AG331" s="1">
        <v>169534</v>
      </c>
      <c r="AH331" t="s">
        <v>51</v>
      </c>
      <c r="AI331" t="s">
        <v>51</v>
      </c>
      <c r="AJ331" t="s">
        <v>51</v>
      </c>
      <c r="AK331" t="s">
        <v>1893</v>
      </c>
    </row>
    <row r="332" spans="1:37">
      <c r="A332" t="s">
        <v>2564</v>
      </c>
      <c r="B332">
        <f t="shared" si="5"/>
        <v>1</v>
      </c>
      <c r="C332" t="s">
        <v>2565</v>
      </c>
      <c r="D332" t="s">
        <v>65</v>
      </c>
      <c r="E332" t="s">
        <v>102</v>
      </c>
      <c r="F332" t="s">
        <v>108</v>
      </c>
      <c r="G332" t="s">
        <v>122</v>
      </c>
      <c r="H332" t="s">
        <v>187</v>
      </c>
      <c r="I332" t="s">
        <v>41</v>
      </c>
      <c r="J332" t="s">
        <v>42</v>
      </c>
      <c r="K332" s="1">
        <v>2026</v>
      </c>
      <c r="L332" t="s">
        <v>123</v>
      </c>
      <c r="M332" t="s">
        <v>297</v>
      </c>
      <c r="N332" t="s">
        <v>45</v>
      </c>
      <c r="O332" t="s">
        <v>71</v>
      </c>
      <c r="P332" t="s">
        <v>112</v>
      </c>
      <c r="Q332" t="s">
        <v>48</v>
      </c>
      <c r="R332" s="1">
        <v>245711</v>
      </c>
      <c r="S332" s="1">
        <v>4163918</v>
      </c>
      <c r="T332" s="3">
        <v>46027.73636574074</v>
      </c>
      <c r="U332" t="s">
        <v>54</v>
      </c>
      <c r="V332" t="s">
        <v>1037</v>
      </c>
      <c r="Y332" s="1">
        <v>117379</v>
      </c>
      <c r="Z332" t="s">
        <v>695</v>
      </c>
      <c r="AA332" t="s">
        <v>50</v>
      </c>
      <c r="AB332" s="1">
        <v>2026</v>
      </c>
      <c r="AC332" s="1">
        <v>0</v>
      </c>
      <c r="AD332" t="s">
        <v>112</v>
      </c>
      <c r="AE332" t="s">
        <v>51</v>
      </c>
      <c r="AF332" t="s">
        <v>51</v>
      </c>
      <c r="AG332" s="1">
        <v>162601</v>
      </c>
      <c r="AH332" t="s">
        <v>51</v>
      </c>
      <c r="AI332" t="s">
        <v>51</v>
      </c>
      <c r="AJ332" t="s">
        <v>51</v>
      </c>
      <c r="AK332" t="s">
        <v>2566</v>
      </c>
    </row>
    <row r="333" spans="1:37">
      <c r="A333" t="s">
        <v>3673</v>
      </c>
      <c r="B333">
        <f t="shared" si="5"/>
        <v>1</v>
      </c>
      <c r="C333" t="s">
        <v>3674</v>
      </c>
      <c r="D333" t="s">
        <v>65</v>
      </c>
      <c r="E333" t="s">
        <v>39</v>
      </c>
      <c r="F333" t="s">
        <v>81</v>
      </c>
      <c r="G333" t="s">
        <v>82</v>
      </c>
      <c r="H333" t="s">
        <v>92</v>
      </c>
      <c r="I333" t="s">
        <v>41</v>
      </c>
      <c r="J333" t="s">
        <v>42</v>
      </c>
      <c r="K333" s="1">
        <v>2026</v>
      </c>
      <c r="L333" t="s">
        <v>78</v>
      </c>
      <c r="M333" t="s">
        <v>79</v>
      </c>
      <c r="N333" t="s">
        <v>45</v>
      </c>
      <c r="O333" t="s">
        <v>71</v>
      </c>
      <c r="P333" t="s">
        <v>84</v>
      </c>
      <c r="Q333" t="s">
        <v>48</v>
      </c>
      <c r="R333" s="1">
        <v>20842</v>
      </c>
      <c r="S333" s="1">
        <v>244630</v>
      </c>
      <c r="T333" s="3">
        <v>46051.677071759259</v>
      </c>
      <c r="U333" t="s">
        <v>54</v>
      </c>
      <c r="Y333" s="1">
        <v>342</v>
      </c>
      <c r="Z333" t="s">
        <v>85</v>
      </c>
      <c r="AA333" t="s">
        <v>50</v>
      </c>
      <c r="AB333" s="1">
        <v>2026</v>
      </c>
      <c r="AC333" s="1">
        <v>77122</v>
      </c>
      <c r="AD333" t="s">
        <v>84</v>
      </c>
      <c r="AE333" t="s">
        <v>51</v>
      </c>
      <c r="AF333" t="s">
        <v>51</v>
      </c>
      <c r="AG333" t="s">
        <v>51</v>
      </c>
      <c r="AH333" t="s">
        <v>51</v>
      </c>
      <c r="AI333" t="s">
        <v>51</v>
      </c>
      <c r="AJ333" t="s">
        <v>51</v>
      </c>
      <c r="AK333" t="s">
        <v>3675</v>
      </c>
    </row>
    <row r="334" spans="1:37">
      <c r="A334" t="s">
        <v>1192</v>
      </c>
      <c r="B334">
        <f t="shared" si="5"/>
        <v>1</v>
      </c>
      <c r="C334" t="s">
        <v>1193</v>
      </c>
      <c r="D334" t="s">
        <v>65</v>
      </c>
      <c r="E334" t="s">
        <v>66</v>
      </c>
      <c r="F334" t="s">
        <v>75</v>
      </c>
      <c r="G334" t="s">
        <v>138</v>
      </c>
      <c r="H334" t="s">
        <v>40</v>
      </c>
      <c r="I334" t="s">
        <v>41</v>
      </c>
      <c r="J334" t="s">
        <v>42</v>
      </c>
      <c r="K334" s="1">
        <v>2025</v>
      </c>
      <c r="L334" t="s">
        <v>123</v>
      </c>
      <c r="M334" t="s">
        <v>124</v>
      </c>
      <c r="N334" t="s">
        <v>45</v>
      </c>
      <c r="O334" t="s">
        <v>59</v>
      </c>
      <c r="P334" t="s">
        <v>125</v>
      </c>
      <c r="Q334" t="s">
        <v>48</v>
      </c>
      <c r="R334" s="1">
        <v>494</v>
      </c>
      <c r="S334" s="1">
        <v>1224886</v>
      </c>
      <c r="T334" s="3">
        <v>45680.729525462964</v>
      </c>
      <c r="U334" t="s">
        <v>54</v>
      </c>
      <c r="Y334" s="1">
        <v>96</v>
      </c>
      <c r="Z334" t="s">
        <v>312</v>
      </c>
      <c r="AA334" t="s">
        <v>50</v>
      </c>
      <c r="AB334" s="1">
        <v>2025</v>
      </c>
      <c r="AC334" s="1">
        <v>40300</v>
      </c>
      <c r="AD334" t="s">
        <v>127</v>
      </c>
      <c r="AE334" s="1">
        <v>48506</v>
      </c>
      <c r="AF334" s="1">
        <v>8124</v>
      </c>
      <c r="AG334" s="1">
        <v>219955</v>
      </c>
      <c r="AH334" t="s">
        <v>51</v>
      </c>
      <c r="AI334" t="s">
        <v>51</v>
      </c>
      <c r="AJ334" t="s">
        <v>51</v>
      </c>
      <c r="AK334" t="s">
        <v>1194</v>
      </c>
    </row>
    <row r="335" spans="1:37">
      <c r="A335" t="s">
        <v>3322</v>
      </c>
      <c r="B335">
        <f t="shared" si="5"/>
        <v>1</v>
      </c>
      <c r="C335" t="s">
        <v>3323</v>
      </c>
      <c r="D335" t="s">
        <v>65</v>
      </c>
      <c r="E335" t="s">
        <v>102</v>
      </c>
      <c r="F335" t="s">
        <v>149</v>
      </c>
      <c r="G335" t="s">
        <v>168</v>
      </c>
      <c r="H335" t="s">
        <v>187</v>
      </c>
      <c r="I335" t="s">
        <v>41</v>
      </c>
      <c r="J335" t="s">
        <v>53</v>
      </c>
      <c r="K335" s="1">
        <v>2026</v>
      </c>
      <c r="L335" t="s">
        <v>209</v>
      </c>
      <c r="M335" t="s">
        <v>210</v>
      </c>
      <c r="N335" t="s">
        <v>45</v>
      </c>
      <c r="O335" t="s">
        <v>71</v>
      </c>
      <c r="P335" t="s">
        <v>112</v>
      </c>
      <c r="Q335" t="s">
        <v>48</v>
      </c>
      <c r="R335" s="1">
        <v>262001</v>
      </c>
      <c r="S335" s="1">
        <v>5051911</v>
      </c>
      <c r="T335" s="3">
        <v>46098.764421296299</v>
      </c>
      <c r="U335" t="s">
        <v>49</v>
      </c>
      <c r="V335" t="s">
        <v>1037</v>
      </c>
      <c r="Y335" s="1">
        <v>238344</v>
      </c>
      <c r="Z335" t="s">
        <v>3324</v>
      </c>
      <c r="AA335" t="s">
        <v>50</v>
      </c>
      <c r="AB335" s="1">
        <v>2026</v>
      </c>
      <c r="AC335" s="1">
        <v>0</v>
      </c>
      <c r="AD335" t="s">
        <v>112</v>
      </c>
      <c r="AE335" t="s">
        <v>51</v>
      </c>
      <c r="AF335" t="s">
        <v>51</v>
      </c>
      <c r="AG335" s="1">
        <v>755314</v>
      </c>
      <c r="AH335" t="s">
        <v>51</v>
      </c>
      <c r="AI335" t="s">
        <v>51</v>
      </c>
      <c r="AJ335" t="s">
        <v>51</v>
      </c>
      <c r="AK335" t="s">
        <v>3325</v>
      </c>
    </row>
    <row r="336" spans="1:37">
      <c r="A336" t="s">
        <v>4304</v>
      </c>
      <c r="B336">
        <f t="shared" si="5"/>
        <v>1</v>
      </c>
      <c r="C336" t="s">
        <v>4305</v>
      </c>
      <c r="D336" t="s">
        <v>38</v>
      </c>
      <c r="E336" t="s">
        <v>39</v>
      </c>
      <c r="H336" t="s">
        <v>92</v>
      </c>
      <c r="I336" t="s">
        <v>129</v>
      </c>
      <c r="J336" t="s">
        <v>42</v>
      </c>
      <c r="K336" s="1">
        <v>2026</v>
      </c>
      <c r="L336" t="s">
        <v>43</v>
      </c>
      <c r="M336" t="s">
        <v>58</v>
      </c>
      <c r="N336" t="s">
        <v>45</v>
      </c>
      <c r="O336" t="s">
        <v>59</v>
      </c>
      <c r="P336" t="s">
        <v>60</v>
      </c>
      <c r="Q336" t="s">
        <v>48</v>
      </c>
      <c r="R336" s="1">
        <v>17000</v>
      </c>
      <c r="S336" s="1">
        <v>346024</v>
      </c>
      <c r="T336" s="3">
        <v>45985.748043981483</v>
      </c>
      <c r="U336" t="s">
        <v>54</v>
      </c>
      <c r="Y336" t="s">
        <v>51</v>
      </c>
      <c r="Z336" t="s">
        <v>62</v>
      </c>
      <c r="AA336" t="s">
        <v>50</v>
      </c>
      <c r="AB336" s="1">
        <v>2026</v>
      </c>
      <c r="AC336" s="1">
        <v>0</v>
      </c>
      <c r="AD336" t="s">
        <v>63</v>
      </c>
      <c r="AE336" t="s">
        <v>51</v>
      </c>
      <c r="AF336" t="s">
        <v>51</v>
      </c>
      <c r="AG336" t="s">
        <v>51</v>
      </c>
      <c r="AH336" t="s">
        <v>51</v>
      </c>
      <c r="AI336" t="s">
        <v>51</v>
      </c>
      <c r="AJ336" s="1">
        <v>6</v>
      </c>
      <c r="AK336" t="s">
        <v>4306</v>
      </c>
    </row>
    <row r="337" spans="1:37">
      <c r="A337" t="s">
        <v>2399</v>
      </c>
      <c r="B337">
        <f t="shared" si="5"/>
        <v>1</v>
      </c>
      <c r="C337" t="s">
        <v>2400</v>
      </c>
      <c r="D337" t="s">
        <v>65</v>
      </c>
      <c r="E337" t="s">
        <v>66</v>
      </c>
      <c r="F337" t="s">
        <v>75</v>
      </c>
      <c r="G337" t="s">
        <v>75</v>
      </c>
      <c r="H337" t="s">
        <v>92</v>
      </c>
      <c r="I337" t="s">
        <v>41</v>
      </c>
      <c r="J337" t="s">
        <v>42</v>
      </c>
      <c r="K337" s="1">
        <v>2025</v>
      </c>
      <c r="L337" t="s">
        <v>103</v>
      </c>
      <c r="M337" t="s">
        <v>304</v>
      </c>
      <c r="N337" t="s">
        <v>45</v>
      </c>
      <c r="O337" t="s">
        <v>59</v>
      </c>
      <c r="P337" t="s">
        <v>305</v>
      </c>
      <c r="Q337" t="s">
        <v>48</v>
      </c>
      <c r="R337" s="1">
        <v>2363251</v>
      </c>
      <c r="S337" s="1">
        <v>6528902</v>
      </c>
      <c r="T337" s="3">
        <v>45457.518680555557</v>
      </c>
      <c r="U337" t="s">
        <v>54</v>
      </c>
      <c r="Y337" s="1">
        <v>3651</v>
      </c>
      <c r="Z337" t="s">
        <v>306</v>
      </c>
      <c r="AA337" t="s">
        <v>50</v>
      </c>
      <c r="AB337" s="1">
        <v>2025</v>
      </c>
      <c r="AC337" s="1">
        <v>0</v>
      </c>
      <c r="AD337" t="s">
        <v>63</v>
      </c>
      <c r="AE337" s="1">
        <v>3099232</v>
      </c>
      <c r="AF337" s="1">
        <v>2358806</v>
      </c>
      <c r="AG337" t="s">
        <v>51</v>
      </c>
      <c r="AH337" t="s">
        <v>51</v>
      </c>
      <c r="AI337" s="1">
        <v>1759</v>
      </c>
      <c r="AJ337" s="1">
        <v>6.21</v>
      </c>
      <c r="AK337" t="s">
        <v>2401</v>
      </c>
    </row>
    <row r="338" spans="1:37">
      <c r="A338" t="s">
        <v>3884</v>
      </c>
      <c r="B338">
        <f t="shared" si="5"/>
        <v>1</v>
      </c>
      <c r="C338" t="s">
        <v>3885</v>
      </c>
      <c r="D338" t="s">
        <v>65</v>
      </c>
      <c r="E338" t="s">
        <v>66</v>
      </c>
      <c r="F338" t="s">
        <v>75</v>
      </c>
      <c r="G338" t="s">
        <v>322</v>
      </c>
      <c r="H338" t="s">
        <v>92</v>
      </c>
      <c r="I338" t="s">
        <v>41</v>
      </c>
      <c r="J338" t="s">
        <v>53</v>
      </c>
      <c r="K338" s="1">
        <v>2025</v>
      </c>
      <c r="L338" t="s">
        <v>78</v>
      </c>
      <c r="M338" t="s">
        <v>79</v>
      </c>
      <c r="N338" t="s">
        <v>45</v>
      </c>
      <c r="O338" t="s">
        <v>71</v>
      </c>
      <c r="P338" t="s">
        <v>72</v>
      </c>
      <c r="Q338" t="s">
        <v>48</v>
      </c>
      <c r="R338" s="1">
        <v>2975176</v>
      </c>
      <c r="S338" s="1">
        <v>2975176</v>
      </c>
      <c r="T338" s="3">
        <v>45716.511122685188</v>
      </c>
      <c r="U338" t="s">
        <v>54</v>
      </c>
      <c r="Y338" s="1">
        <v>47367</v>
      </c>
      <c r="Z338" t="s">
        <v>324</v>
      </c>
      <c r="AA338" t="s">
        <v>50</v>
      </c>
      <c r="AB338" s="1">
        <v>2025</v>
      </c>
      <c r="AC338" s="1">
        <v>0</v>
      </c>
      <c r="AD338" t="s">
        <v>72</v>
      </c>
      <c r="AE338" s="1">
        <v>3</v>
      </c>
      <c r="AF338" t="s">
        <v>51</v>
      </c>
      <c r="AG338" s="1">
        <v>271481</v>
      </c>
      <c r="AH338" t="s">
        <v>51</v>
      </c>
      <c r="AI338" t="s">
        <v>51</v>
      </c>
      <c r="AJ338" t="s">
        <v>51</v>
      </c>
      <c r="AK338" t="s">
        <v>3886</v>
      </c>
    </row>
    <row r="339" spans="1:37">
      <c r="A339" t="s">
        <v>553</v>
      </c>
      <c r="B339">
        <f t="shared" si="5"/>
        <v>1</v>
      </c>
      <c r="C339" t="s">
        <v>554</v>
      </c>
      <c r="D339" t="s">
        <v>65</v>
      </c>
      <c r="E339" t="s">
        <v>66</v>
      </c>
      <c r="F339" t="s">
        <v>250</v>
      </c>
      <c r="G339" t="s">
        <v>251</v>
      </c>
      <c r="H339" t="s">
        <v>193</v>
      </c>
      <c r="I339" t="s">
        <v>41</v>
      </c>
      <c r="J339" t="s">
        <v>42</v>
      </c>
      <c r="K339" s="1">
        <v>2025</v>
      </c>
      <c r="L339" t="s">
        <v>88</v>
      </c>
      <c r="M339" t="s">
        <v>377</v>
      </c>
      <c r="N339" t="s">
        <v>45</v>
      </c>
      <c r="O339" t="s">
        <v>71</v>
      </c>
      <c r="P339" t="s">
        <v>72</v>
      </c>
      <c r="Q339" t="s">
        <v>48</v>
      </c>
      <c r="R339" s="1">
        <v>629783</v>
      </c>
      <c r="S339" s="1">
        <v>855981</v>
      </c>
      <c r="T339" s="3">
        <v>45664.58761574074</v>
      </c>
      <c r="U339" t="s">
        <v>54</v>
      </c>
      <c r="Y339" s="1">
        <v>18120</v>
      </c>
      <c r="Z339" t="s">
        <v>238</v>
      </c>
      <c r="AA339" t="s">
        <v>50</v>
      </c>
      <c r="AB339" s="1">
        <v>2025</v>
      </c>
      <c r="AC339" s="1">
        <v>0</v>
      </c>
      <c r="AD339" t="s">
        <v>72</v>
      </c>
      <c r="AE339" s="1">
        <v>483983</v>
      </c>
      <c r="AF339" s="1">
        <v>483981</v>
      </c>
      <c r="AG339" t="s">
        <v>51</v>
      </c>
      <c r="AH339" t="s">
        <v>51</v>
      </c>
      <c r="AI339" t="s">
        <v>51</v>
      </c>
      <c r="AJ339" t="s">
        <v>51</v>
      </c>
      <c r="AK339" t="s">
        <v>555</v>
      </c>
    </row>
    <row r="340" spans="1:37">
      <c r="A340" t="s">
        <v>2567</v>
      </c>
      <c r="B340">
        <f t="shared" si="5"/>
        <v>1</v>
      </c>
      <c r="C340" t="s">
        <v>2568</v>
      </c>
      <c r="D340" t="s">
        <v>65</v>
      </c>
      <c r="E340" t="s">
        <v>39</v>
      </c>
      <c r="F340" t="s">
        <v>152</v>
      </c>
      <c r="G340" t="s">
        <v>181</v>
      </c>
      <c r="H340" t="s">
        <v>40</v>
      </c>
      <c r="I340" t="s">
        <v>41</v>
      </c>
      <c r="J340" t="s">
        <v>53</v>
      </c>
      <c r="K340" s="1">
        <v>2026</v>
      </c>
      <c r="L340" t="s">
        <v>78</v>
      </c>
      <c r="M340" t="s">
        <v>79</v>
      </c>
      <c r="N340" t="s">
        <v>45</v>
      </c>
      <c r="O340" t="s">
        <v>71</v>
      </c>
      <c r="P340" t="s">
        <v>84</v>
      </c>
      <c r="Q340" t="s">
        <v>48</v>
      </c>
      <c r="R340" s="1">
        <v>84769</v>
      </c>
      <c r="S340" s="1">
        <v>185947</v>
      </c>
      <c r="T340" s="3">
        <v>46050.681886574072</v>
      </c>
      <c r="U340" t="s">
        <v>54</v>
      </c>
      <c r="Y340" s="1">
        <v>223</v>
      </c>
      <c r="Z340" t="s">
        <v>183</v>
      </c>
      <c r="AA340" t="s">
        <v>50</v>
      </c>
      <c r="AB340" s="1">
        <v>2026</v>
      </c>
      <c r="AC340" s="1">
        <v>0</v>
      </c>
      <c r="AD340" t="s">
        <v>84</v>
      </c>
      <c r="AE340" t="s">
        <v>51</v>
      </c>
      <c r="AF340" t="s">
        <v>51</v>
      </c>
      <c r="AG340" t="s">
        <v>51</v>
      </c>
      <c r="AH340" t="s">
        <v>51</v>
      </c>
      <c r="AI340" t="s">
        <v>51</v>
      </c>
      <c r="AJ340" t="s">
        <v>51</v>
      </c>
      <c r="AK340" t="s">
        <v>2569</v>
      </c>
    </row>
    <row r="341" spans="1:37">
      <c r="A341" t="s">
        <v>4520</v>
      </c>
      <c r="B341">
        <f t="shared" si="5"/>
        <v>1</v>
      </c>
      <c r="C341" t="s">
        <v>4521</v>
      </c>
      <c r="D341" t="s">
        <v>65</v>
      </c>
      <c r="E341" t="s">
        <v>102</v>
      </c>
      <c r="F341" t="s">
        <v>149</v>
      </c>
      <c r="G341" t="s">
        <v>168</v>
      </c>
      <c r="H341" t="s">
        <v>193</v>
      </c>
      <c r="I341" t="s">
        <v>129</v>
      </c>
      <c r="J341" t="s">
        <v>42</v>
      </c>
      <c r="K341" s="1">
        <v>2026</v>
      </c>
      <c r="L341" t="s">
        <v>123</v>
      </c>
      <c r="M341" t="s">
        <v>210</v>
      </c>
      <c r="N341" t="s">
        <v>45</v>
      </c>
      <c r="O341" t="s">
        <v>71</v>
      </c>
      <c r="P341" t="s">
        <v>112</v>
      </c>
      <c r="Q341" t="s">
        <v>48</v>
      </c>
      <c r="R341" s="1">
        <v>24630</v>
      </c>
      <c r="S341" s="1">
        <v>1061677</v>
      </c>
      <c r="T341" s="3">
        <v>46024.651412037034</v>
      </c>
      <c r="U341" t="s">
        <v>54</v>
      </c>
      <c r="Y341" s="1">
        <v>253190</v>
      </c>
      <c r="Z341" t="s">
        <v>188</v>
      </c>
      <c r="AA341" t="s">
        <v>50</v>
      </c>
      <c r="AB341" s="1">
        <v>2026</v>
      </c>
      <c r="AC341" s="1">
        <v>145418</v>
      </c>
      <c r="AD341" t="s">
        <v>112</v>
      </c>
      <c r="AE341" t="s">
        <v>51</v>
      </c>
      <c r="AF341" t="s">
        <v>51</v>
      </c>
      <c r="AG341" s="1">
        <v>215557</v>
      </c>
      <c r="AH341" t="s">
        <v>51</v>
      </c>
      <c r="AI341" t="s">
        <v>51</v>
      </c>
      <c r="AJ341" t="s">
        <v>51</v>
      </c>
      <c r="AK341" t="s">
        <v>4522</v>
      </c>
    </row>
    <row r="342" spans="1:37">
      <c r="A342" t="s">
        <v>2570</v>
      </c>
      <c r="B342">
        <f t="shared" si="5"/>
        <v>1</v>
      </c>
      <c r="C342" t="s">
        <v>2571</v>
      </c>
      <c r="D342" t="s">
        <v>65</v>
      </c>
      <c r="E342" t="s">
        <v>39</v>
      </c>
      <c r="F342" t="s">
        <v>81</v>
      </c>
      <c r="G342" t="s">
        <v>662</v>
      </c>
      <c r="H342" t="s">
        <v>77</v>
      </c>
      <c r="I342" t="s">
        <v>41</v>
      </c>
      <c r="J342" t="s">
        <v>42</v>
      </c>
      <c r="K342" s="1">
        <v>2026</v>
      </c>
      <c r="L342" t="s">
        <v>43</v>
      </c>
      <c r="M342" t="s">
        <v>169</v>
      </c>
      <c r="N342" t="s">
        <v>45</v>
      </c>
      <c r="O342" t="s">
        <v>59</v>
      </c>
      <c r="P342" t="s">
        <v>117</v>
      </c>
      <c r="Q342" t="s">
        <v>48</v>
      </c>
      <c r="R342" s="1">
        <v>397017</v>
      </c>
      <c r="S342" s="1">
        <v>14490725</v>
      </c>
      <c r="T342" s="3">
        <v>46031.530833333331</v>
      </c>
      <c r="U342" t="s">
        <v>54</v>
      </c>
      <c r="V342" t="s">
        <v>285</v>
      </c>
      <c r="Y342" s="1">
        <v>100000</v>
      </c>
      <c r="Z342" t="s">
        <v>164</v>
      </c>
      <c r="AA342" t="s">
        <v>50</v>
      </c>
      <c r="AB342" s="1">
        <v>2026</v>
      </c>
      <c r="AC342" s="1">
        <v>3055503</v>
      </c>
      <c r="AD342" t="s">
        <v>119</v>
      </c>
      <c r="AE342" t="s">
        <v>51</v>
      </c>
      <c r="AF342" t="s">
        <v>51</v>
      </c>
      <c r="AG342" t="s">
        <v>51</v>
      </c>
      <c r="AH342" t="s">
        <v>51</v>
      </c>
      <c r="AI342" s="1">
        <v>7.9</v>
      </c>
      <c r="AJ342" t="s">
        <v>51</v>
      </c>
      <c r="AK342" t="s">
        <v>2572</v>
      </c>
    </row>
    <row r="343" spans="1:37">
      <c r="A343" t="s">
        <v>4424</v>
      </c>
      <c r="B343">
        <f t="shared" si="5"/>
        <v>1</v>
      </c>
      <c r="C343" t="s">
        <v>4425</v>
      </c>
      <c r="D343" t="s">
        <v>65</v>
      </c>
      <c r="E343" t="s">
        <v>39</v>
      </c>
      <c r="F343" t="s">
        <v>376</v>
      </c>
      <c r="G343" t="s">
        <v>852</v>
      </c>
      <c r="H343" t="s">
        <v>92</v>
      </c>
      <c r="I343" t="s">
        <v>129</v>
      </c>
      <c r="J343" t="s">
        <v>42</v>
      </c>
      <c r="K343" s="1">
        <v>2026</v>
      </c>
      <c r="L343" t="s">
        <v>290</v>
      </c>
      <c r="M343" t="s">
        <v>291</v>
      </c>
      <c r="N343" t="s">
        <v>45</v>
      </c>
      <c r="O343" t="s">
        <v>71</v>
      </c>
      <c r="P343" t="s">
        <v>84</v>
      </c>
      <c r="Q343" t="s">
        <v>48</v>
      </c>
      <c r="R343" s="1">
        <v>60469</v>
      </c>
      <c r="S343" s="1">
        <v>170741</v>
      </c>
      <c r="T343" s="3">
        <v>46034.709108796298</v>
      </c>
      <c r="U343" t="s">
        <v>54</v>
      </c>
      <c r="Y343" s="1">
        <v>21385</v>
      </c>
      <c r="Z343" t="s">
        <v>638</v>
      </c>
      <c r="AA343" t="s">
        <v>50</v>
      </c>
      <c r="AB343" s="1">
        <v>2026</v>
      </c>
      <c r="AC343" s="1">
        <v>7102</v>
      </c>
      <c r="AD343" t="s">
        <v>84</v>
      </c>
      <c r="AE343" t="s">
        <v>51</v>
      </c>
      <c r="AF343" t="s">
        <v>51</v>
      </c>
      <c r="AG343" t="s">
        <v>51</v>
      </c>
      <c r="AH343" t="s">
        <v>51</v>
      </c>
      <c r="AI343" t="s">
        <v>51</v>
      </c>
      <c r="AJ343" t="s">
        <v>51</v>
      </c>
      <c r="AK343" t="s">
        <v>4426</v>
      </c>
    </row>
    <row r="344" spans="1:37">
      <c r="A344" t="s">
        <v>1530</v>
      </c>
      <c r="B344">
        <f t="shared" si="5"/>
        <v>1</v>
      </c>
      <c r="C344" t="s">
        <v>1531</v>
      </c>
      <c r="D344" t="s">
        <v>65</v>
      </c>
      <c r="E344" t="s">
        <v>39</v>
      </c>
      <c r="F344" t="s">
        <v>114</v>
      </c>
      <c r="G344" t="s">
        <v>114</v>
      </c>
      <c r="H344" t="s">
        <v>92</v>
      </c>
      <c r="I344" t="s">
        <v>41</v>
      </c>
      <c r="J344" t="s">
        <v>42</v>
      </c>
      <c r="K344" s="1">
        <v>2026</v>
      </c>
      <c r="L344" t="s">
        <v>88</v>
      </c>
      <c r="M344" t="s">
        <v>377</v>
      </c>
      <c r="N344" t="s">
        <v>45</v>
      </c>
      <c r="O344" t="s">
        <v>59</v>
      </c>
      <c r="P344" t="s">
        <v>194</v>
      </c>
      <c r="Q344" t="s">
        <v>48</v>
      </c>
      <c r="R344" s="1">
        <v>2222870</v>
      </c>
      <c r="S344" s="1">
        <v>4414463</v>
      </c>
      <c r="T344" s="3">
        <v>46042.356481481482</v>
      </c>
      <c r="U344" t="s">
        <v>54</v>
      </c>
      <c r="Y344" s="1">
        <v>41369</v>
      </c>
      <c r="Z344" t="s">
        <v>669</v>
      </c>
      <c r="AA344" t="s">
        <v>50</v>
      </c>
      <c r="AB344" s="1">
        <v>2026</v>
      </c>
      <c r="AC344" s="1">
        <v>0</v>
      </c>
      <c r="AD344" t="s">
        <v>194</v>
      </c>
      <c r="AE344" t="s">
        <v>51</v>
      </c>
      <c r="AF344" t="s">
        <v>51</v>
      </c>
      <c r="AG344" t="s">
        <v>51</v>
      </c>
      <c r="AH344" t="s">
        <v>51</v>
      </c>
      <c r="AI344" t="s">
        <v>51</v>
      </c>
      <c r="AJ344" t="s">
        <v>51</v>
      </c>
      <c r="AK344" t="s">
        <v>1532</v>
      </c>
    </row>
    <row r="345" spans="1:37">
      <c r="A345" t="s">
        <v>3887</v>
      </c>
      <c r="B345">
        <f t="shared" si="5"/>
        <v>1</v>
      </c>
      <c r="C345" t="s">
        <v>3888</v>
      </c>
      <c r="D345" t="s">
        <v>38</v>
      </c>
      <c r="E345" t="s">
        <v>39</v>
      </c>
      <c r="H345" t="s">
        <v>92</v>
      </c>
      <c r="I345" t="s">
        <v>41</v>
      </c>
      <c r="J345" t="s">
        <v>42</v>
      </c>
      <c r="K345" s="1">
        <v>2026</v>
      </c>
      <c r="L345" t="s">
        <v>43</v>
      </c>
      <c r="M345" t="s">
        <v>169</v>
      </c>
      <c r="N345" t="s">
        <v>45</v>
      </c>
      <c r="O345" t="s">
        <v>59</v>
      </c>
      <c r="P345" t="s">
        <v>60</v>
      </c>
      <c r="Q345" t="s">
        <v>48</v>
      </c>
      <c r="R345" s="1">
        <v>1900</v>
      </c>
      <c r="S345" s="1">
        <v>24693737</v>
      </c>
      <c r="T345" s="3">
        <v>46057.472384259258</v>
      </c>
      <c r="U345" t="s">
        <v>54</v>
      </c>
      <c r="Y345" s="1">
        <v>803638</v>
      </c>
      <c r="Z345" t="s">
        <v>60</v>
      </c>
      <c r="AA345" t="s">
        <v>50</v>
      </c>
      <c r="AB345" s="1">
        <v>2026</v>
      </c>
      <c r="AC345" s="1">
        <v>471390</v>
      </c>
      <c r="AD345" t="s">
        <v>63</v>
      </c>
      <c r="AE345" t="s">
        <v>51</v>
      </c>
      <c r="AF345" t="s">
        <v>51</v>
      </c>
      <c r="AG345" t="s">
        <v>51</v>
      </c>
      <c r="AH345" t="s">
        <v>51</v>
      </c>
      <c r="AI345" s="1">
        <v>20803000</v>
      </c>
      <c r="AJ345" t="s">
        <v>51</v>
      </c>
      <c r="AK345" t="s">
        <v>3889</v>
      </c>
    </row>
    <row r="346" spans="1:37">
      <c r="A346" t="s">
        <v>4773</v>
      </c>
      <c r="B346">
        <f t="shared" si="5"/>
        <v>1</v>
      </c>
      <c r="C346" t="s">
        <v>4774</v>
      </c>
      <c r="D346" t="s">
        <v>65</v>
      </c>
      <c r="E346" t="s">
        <v>39</v>
      </c>
      <c r="F346" t="s">
        <v>133</v>
      </c>
      <c r="G346" t="s">
        <v>133</v>
      </c>
      <c r="H346" t="s">
        <v>77</v>
      </c>
      <c r="I346" t="s">
        <v>41</v>
      </c>
      <c r="J346" t="s">
        <v>42</v>
      </c>
      <c r="K346" s="1">
        <v>2026</v>
      </c>
      <c r="L346" t="s">
        <v>43</v>
      </c>
      <c r="M346" t="s">
        <v>274</v>
      </c>
      <c r="N346" t="s">
        <v>45</v>
      </c>
      <c r="O346" t="s">
        <v>46</v>
      </c>
      <c r="P346" t="s">
        <v>275</v>
      </c>
      <c r="Q346" t="s">
        <v>4456</v>
      </c>
      <c r="R346" s="1">
        <v>8832000</v>
      </c>
      <c r="S346" s="1">
        <v>23118636</v>
      </c>
      <c r="T346" s="3">
        <v>46111.60633101852</v>
      </c>
      <c r="U346" t="s">
        <v>49</v>
      </c>
      <c r="Y346" s="1">
        <v>96764</v>
      </c>
      <c r="Z346" t="s">
        <v>275</v>
      </c>
      <c r="AA346" t="s">
        <v>50</v>
      </c>
      <c r="AB346" s="1">
        <v>2026</v>
      </c>
      <c r="AC346" s="1">
        <v>0</v>
      </c>
      <c r="AD346" t="s">
        <v>275</v>
      </c>
      <c r="AE346" t="s">
        <v>51</v>
      </c>
      <c r="AF346" t="s">
        <v>51</v>
      </c>
      <c r="AG346" t="s">
        <v>51</v>
      </c>
      <c r="AH346" t="s">
        <v>51</v>
      </c>
      <c r="AI346" s="1">
        <v>8597750</v>
      </c>
      <c r="AJ346" s="1">
        <v>16.8</v>
      </c>
      <c r="AK346" t="s">
        <v>4775</v>
      </c>
    </row>
    <row r="347" spans="1:37">
      <c r="A347" t="s">
        <v>1512</v>
      </c>
      <c r="B347">
        <f t="shared" si="5"/>
        <v>1</v>
      </c>
      <c r="C347" t="s">
        <v>1513</v>
      </c>
      <c r="D347" t="s">
        <v>65</v>
      </c>
      <c r="E347" t="s">
        <v>102</v>
      </c>
      <c r="F347" t="s">
        <v>149</v>
      </c>
      <c r="G347" t="s">
        <v>168</v>
      </c>
      <c r="H347" t="s">
        <v>187</v>
      </c>
      <c r="I347" t="s">
        <v>41</v>
      </c>
      <c r="J347" t="s">
        <v>53</v>
      </c>
      <c r="K347" s="1">
        <v>2026</v>
      </c>
      <c r="L347" t="s">
        <v>115</v>
      </c>
      <c r="M347" t="s">
        <v>116</v>
      </c>
      <c r="N347" t="s">
        <v>45</v>
      </c>
      <c r="O347" t="s">
        <v>71</v>
      </c>
      <c r="P347" t="s">
        <v>112</v>
      </c>
      <c r="Q347" t="s">
        <v>48</v>
      </c>
      <c r="R347" s="1">
        <v>59031</v>
      </c>
      <c r="S347" s="1">
        <v>524374</v>
      </c>
      <c r="T347" s="3">
        <v>46044.37537037037</v>
      </c>
      <c r="U347" t="s">
        <v>54</v>
      </c>
      <c r="V347" t="s">
        <v>268</v>
      </c>
      <c r="Y347" s="1">
        <v>665720</v>
      </c>
      <c r="Z347" t="s">
        <v>188</v>
      </c>
      <c r="AA347" t="s">
        <v>50</v>
      </c>
      <c r="AB347" s="1">
        <v>2026</v>
      </c>
      <c r="AC347" s="1">
        <v>0</v>
      </c>
      <c r="AD347" t="s">
        <v>112</v>
      </c>
      <c r="AE347" t="s">
        <v>51</v>
      </c>
      <c r="AF347" t="s">
        <v>51</v>
      </c>
      <c r="AG347" s="1">
        <v>32460</v>
      </c>
      <c r="AH347" t="s">
        <v>51</v>
      </c>
      <c r="AI347" t="s">
        <v>51</v>
      </c>
      <c r="AJ347" t="s">
        <v>51</v>
      </c>
      <c r="AK347" t="s">
        <v>1514</v>
      </c>
    </row>
    <row r="348" spans="1:37">
      <c r="A348" t="s">
        <v>1894</v>
      </c>
      <c r="B348">
        <f t="shared" si="5"/>
        <v>1</v>
      </c>
      <c r="C348" t="s">
        <v>1895</v>
      </c>
      <c r="D348" t="s">
        <v>65</v>
      </c>
      <c r="E348" t="s">
        <v>102</v>
      </c>
      <c r="F348" t="s">
        <v>108</v>
      </c>
      <c r="G348" t="s">
        <v>329</v>
      </c>
      <c r="H348" t="s">
        <v>92</v>
      </c>
      <c r="I348" t="s">
        <v>41</v>
      </c>
      <c r="J348" t="s">
        <v>42</v>
      </c>
      <c r="K348" s="1">
        <v>2026</v>
      </c>
      <c r="L348" t="s">
        <v>103</v>
      </c>
      <c r="M348" t="s">
        <v>134</v>
      </c>
      <c r="N348" t="s">
        <v>45</v>
      </c>
      <c r="O348" t="s">
        <v>71</v>
      </c>
      <c r="P348" t="s">
        <v>112</v>
      </c>
      <c r="Q348" t="s">
        <v>48</v>
      </c>
      <c r="R348" s="1">
        <v>5205311</v>
      </c>
      <c r="S348" s="1">
        <v>8876734</v>
      </c>
      <c r="T348" s="3">
        <v>46014.444374999999</v>
      </c>
      <c r="U348" t="s">
        <v>54</v>
      </c>
      <c r="Y348" s="1">
        <v>743</v>
      </c>
      <c r="Z348" t="s">
        <v>330</v>
      </c>
      <c r="AA348" t="s">
        <v>50</v>
      </c>
      <c r="AB348" s="1">
        <v>2026</v>
      </c>
      <c r="AC348" s="1">
        <v>0</v>
      </c>
      <c r="AD348" t="s">
        <v>112</v>
      </c>
      <c r="AE348" t="s">
        <v>51</v>
      </c>
      <c r="AF348" t="s">
        <v>51</v>
      </c>
      <c r="AG348" s="1">
        <v>542142</v>
      </c>
      <c r="AH348" t="s">
        <v>51</v>
      </c>
      <c r="AI348" t="s">
        <v>51</v>
      </c>
      <c r="AJ348" t="s">
        <v>51</v>
      </c>
      <c r="AK348" t="s">
        <v>1896</v>
      </c>
    </row>
    <row r="349" spans="1:37">
      <c r="A349" t="s">
        <v>3676</v>
      </c>
      <c r="B349">
        <f t="shared" si="5"/>
        <v>1</v>
      </c>
      <c r="C349" t="s">
        <v>3677</v>
      </c>
      <c r="D349" t="s">
        <v>65</v>
      </c>
      <c r="E349" t="s">
        <v>66</v>
      </c>
      <c r="F349" t="s">
        <v>75</v>
      </c>
      <c r="G349" t="s">
        <v>226</v>
      </c>
      <c r="H349" t="s">
        <v>92</v>
      </c>
      <c r="I349" t="s">
        <v>41</v>
      </c>
      <c r="J349" t="s">
        <v>53</v>
      </c>
      <c r="K349" s="1">
        <v>2025</v>
      </c>
      <c r="L349" t="s">
        <v>123</v>
      </c>
      <c r="M349" t="s">
        <v>124</v>
      </c>
      <c r="N349" t="s">
        <v>45</v>
      </c>
      <c r="O349" t="s">
        <v>59</v>
      </c>
      <c r="P349" t="s">
        <v>125</v>
      </c>
      <c r="Q349" t="s">
        <v>48</v>
      </c>
      <c r="R349" s="1">
        <v>3</v>
      </c>
      <c r="S349" s="1">
        <v>1765875</v>
      </c>
      <c r="T349" s="3">
        <v>45671.840081018519</v>
      </c>
      <c r="U349" t="s">
        <v>54</v>
      </c>
      <c r="Y349" s="1">
        <v>96</v>
      </c>
      <c r="Z349" t="s">
        <v>312</v>
      </c>
      <c r="AA349" t="s">
        <v>50</v>
      </c>
      <c r="AB349" s="1">
        <v>2025</v>
      </c>
      <c r="AC349" s="1">
        <v>0</v>
      </c>
      <c r="AD349" t="s">
        <v>127</v>
      </c>
      <c r="AE349" s="1">
        <v>3</v>
      </c>
      <c r="AF349" t="s">
        <v>51</v>
      </c>
      <c r="AG349" s="1">
        <v>216786</v>
      </c>
      <c r="AH349" t="s">
        <v>51</v>
      </c>
      <c r="AI349" t="s">
        <v>51</v>
      </c>
      <c r="AJ349" t="s">
        <v>51</v>
      </c>
      <c r="AK349" t="s">
        <v>3678</v>
      </c>
    </row>
    <row r="350" spans="1:37">
      <c r="A350" t="s">
        <v>4226</v>
      </c>
      <c r="B350">
        <f t="shared" si="5"/>
        <v>1</v>
      </c>
      <c r="C350" t="s">
        <v>4227</v>
      </c>
      <c r="D350" t="s">
        <v>65</v>
      </c>
      <c r="E350" t="s">
        <v>66</v>
      </c>
      <c r="F350" t="s">
        <v>67</v>
      </c>
      <c r="G350" t="s">
        <v>690</v>
      </c>
      <c r="H350" t="s">
        <v>92</v>
      </c>
      <c r="I350" t="s">
        <v>41</v>
      </c>
      <c r="J350" t="s">
        <v>53</v>
      </c>
      <c r="K350" s="1">
        <v>2024</v>
      </c>
      <c r="L350" t="s">
        <v>115</v>
      </c>
      <c r="M350" t="s">
        <v>116</v>
      </c>
      <c r="N350" t="s">
        <v>45</v>
      </c>
      <c r="O350" t="s">
        <v>71</v>
      </c>
      <c r="P350" t="s">
        <v>72</v>
      </c>
      <c r="Q350" t="s">
        <v>48</v>
      </c>
      <c r="R350" s="1">
        <v>315733</v>
      </c>
      <c r="S350" s="1">
        <v>1410980</v>
      </c>
      <c r="T350" s="3">
        <v>45412.395833333336</v>
      </c>
      <c r="U350" t="s">
        <v>54</v>
      </c>
      <c r="Y350" s="1">
        <v>5923</v>
      </c>
      <c r="Z350" t="s">
        <v>222</v>
      </c>
      <c r="AA350" t="s">
        <v>50</v>
      </c>
      <c r="AB350" s="1">
        <v>2024</v>
      </c>
      <c r="AC350" s="1">
        <v>0</v>
      </c>
      <c r="AD350" t="s">
        <v>72</v>
      </c>
      <c r="AE350" s="1">
        <v>3</v>
      </c>
      <c r="AF350" t="s">
        <v>51</v>
      </c>
      <c r="AG350" s="1">
        <v>106840</v>
      </c>
      <c r="AH350" t="s">
        <v>51</v>
      </c>
      <c r="AI350" t="s">
        <v>51</v>
      </c>
      <c r="AJ350" t="s">
        <v>51</v>
      </c>
      <c r="AK350" t="s">
        <v>4228</v>
      </c>
    </row>
    <row r="351" spans="1:37">
      <c r="A351" t="s">
        <v>1071</v>
      </c>
      <c r="B351">
        <f t="shared" si="5"/>
        <v>1</v>
      </c>
      <c r="C351" t="s">
        <v>1072</v>
      </c>
      <c r="D351" t="s">
        <v>65</v>
      </c>
      <c r="E351" t="s">
        <v>39</v>
      </c>
      <c r="F351" t="s">
        <v>81</v>
      </c>
      <c r="G351" t="s">
        <v>82</v>
      </c>
      <c r="H351" t="s">
        <v>92</v>
      </c>
      <c r="I351" t="s">
        <v>129</v>
      </c>
      <c r="J351" t="s">
        <v>42</v>
      </c>
      <c r="K351" s="1">
        <v>2026</v>
      </c>
      <c r="L351" t="s">
        <v>93</v>
      </c>
      <c r="M351" t="s">
        <v>595</v>
      </c>
      <c r="N351" t="s">
        <v>45</v>
      </c>
      <c r="O351" t="s">
        <v>71</v>
      </c>
      <c r="P351" t="s">
        <v>84</v>
      </c>
      <c r="Q351" t="s">
        <v>48</v>
      </c>
      <c r="R351" s="1">
        <v>94477</v>
      </c>
      <c r="S351" s="1">
        <v>339428</v>
      </c>
      <c r="T351" s="3">
        <v>46034.549328703702</v>
      </c>
      <c r="U351" t="s">
        <v>54</v>
      </c>
      <c r="Y351" s="1">
        <v>7259</v>
      </c>
      <c r="Z351" t="s">
        <v>85</v>
      </c>
      <c r="AA351" t="s">
        <v>50</v>
      </c>
      <c r="AB351" s="1">
        <v>2026</v>
      </c>
      <c r="AC351" s="1">
        <v>0</v>
      </c>
      <c r="AD351" t="s">
        <v>84</v>
      </c>
      <c r="AE351" t="s">
        <v>51</v>
      </c>
      <c r="AF351" t="s">
        <v>51</v>
      </c>
      <c r="AG351" t="s">
        <v>51</v>
      </c>
      <c r="AH351" t="s">
        <v>51</v>
      </c>
      <c r="AI351" t="s">
        <v>51</v>
      </c>
      <c r="AJ351" t="s">
        <v>51</v>
      </c>
      <c r="AK351" t="s">
        <v>1073</v>
      </c>
    </row>
    <row r="352" spans="1:37">
      <c r="A352" t="s">
        <v>3356</v>
      </c>
      <c r="B352">
        <f t="shared" si="5"/>
        <v>1</v>
      </c>
      <c r="C352" t="s">
        <v>3357</v>
      </c>
      <c r="D352" t="s">
        <v>65</v>
      </c>
      <c r="E352" t="s">
        <v>102</v>
      </c>
      <c r="F352" t="s">
        <v>149</v>
      </c>
      <c r="G352" t="s">
        <v>150</v>
      </c>
      <c r="H352" t="s">
        <v>187</v>
      </c>
      <c r="I352" t="s">
        <v>41</v>
      </c>
      <c r="J352" t="s">
        <v>53</v>
      </c>
      <c r="K352" s="1">
        <v>2026</v>
      </c>
      <c r="L352" t="s">
        <v>123</v>
      </c>
      <c r="M352" t="s">
        <v>210</v>
      </c>
      <c r="N352" t="s">
        <v>45</v>
      </c>
      <c r="O352" t="s">
        <v>59</v>
      </c>
      <c r="P352" t="s">
        <v>163</v>
      </c>
      <c r="Q352" t="s">
        <v>48</v>
      </c>
      <c r="R352" s="1">
        <v>1763009</v>
      </c>
      <c r="S352" s="1">
        <v>2530357</v>
      </c>
      <c r="T352" s="3">
        <v>46001.679467592592</v>
      </c>
      <c r="U352" t="s">
        <v>54</v>
      </c>
      <c r="Y352" s="1">
        <v>227730</v>
      </c>
      <c r="Z352" t="s">
        <v>151</v>
      </c>
      <c r="AA352" t="s">
        <v>50</v>
      </c>
      <c r="AB352" s="1">
        <v>2026</v>
      </c>
      <c r="AC352" s="1">
        <v>0</v>
      </c>
      <c r="AD352" t="s">
        <v>163</v>
      </c>
      <c r="AE352" t="s">
        <v>51</v>
      </c>
      <c r="AF352" t="s">
        <v>51</v>
      </c>
      <c r="AG352" s="1">
        <v>135613</v>
      </c>
      <c r="AH352" t="s">
        <v>51</v>
      </c>
      <c r="AI352" t="s">
        <v>51</v>
      </c>
      <c r="AJ352" t="s">
        <v>51</v>
      </c>
      <c r="AK352" t="s">
        <v>3358</v>
      </c>
    </row>
    <row r="353" spans="1:37">
      <c r="A353" t="s">
        <v>1458</v>
      </c>
      <c r="B353">
        <f t="shared" si="5"/>
        <v>1</v>
      </c>
      <c r="C353" t="s">
        <v>1459</v>
      </c>
      <c r="D353" t="s">
        <v>65</v>
      </c>
      <c r="E353" t="s">
        <v>39</v>
      </c>
      <c r="F353" t="s">
        <v>81</v>
      </c>
      <c r="G353" t="s">
        <v>469</v>
      </c>
      <c r="H353" t="s">
        <v>40</v>
      </c>
      <c r="I353" t="s">
        <v>41</v>
      </c>
      <c r="J353" t="s">
        <v>53</v>
      </c>
      <c r="K353" s="1">
        <v>2026</v>
      </c>
      <c r="L353" t="s">
        <v>123</v>
      </c>
      <c r="M353" t="s">
        <v>124</v>
      </c>
      <c r="N353" t="s">
        <v>45</v>
      </c>
      <c r="O353" t="s">
        <v>59</v>
      </c>
      <c r="P353" t="s">
        <v>125</v>
      </c>
      <c r="Q353" t="s">
        <v>48</v>
      </c>
      <c r="R353" s="1">
        <v>456655</v>
      </c>
      <c r="S353" s="1">
        <v>4164087</v>
      </c>
      <c r="T353" s="3">
        <v>46030.687581018516</v>
      </c>
      <c r="U353" t="s">
        <v>54</v>
      </c>
      <c r="Y353" s="1">
        <v>144</v>
      </c>
      <c r="Z353" t="s">
        <v>768</v>
      </c>
      <c r="AA353" t="s">
        <v>50</v>
      </c>
      <c r="AB353" s="1">
        <v>2026</v>
      </c>
      <c r="AC353" s="1">
        <v>0</v>
      </c>
      <c r="AD353" t="s">
        <v>127</v>
      </c>
      <c r="AE353" t="s">
        <v>51</v>
      </c>
      <c r="AF353" t="s">
        <v>51</v>
      </c>
      <c r="AG353" s="1">
        <v>375192</v>
      </c>
      <c r="AH353" t="s">
        <v>51</v>
      </c>
      <c r="AI353" t="s">
        <v>51</v>
      </c>
      <c r="AJ353" t="s">
        <v>51</v>
      </c>
      <c r="AK353" t="s">
        <v>1460</v>
      </c>
    </row>
    <row r="354" spans="1:37">
      <c r="A354" t="s">
        <v>603</v>
      </c>
      <c r="B354">
        <f t="shared" si="5"/>
        <v>1</v>
      </c>
      <c r="C354" t="s">
        <v>604</v>
      </c>
      <c r="D354" t="s">
        <v>65</v>
      </c>
      <c r="E354" t="s">
        <v>102</v>
      </c>
      <c r="F354" t="s">
        <v>108</v>
      </c>
      <c r="G354" t="s">
        <v>109</v>
      </c>
      <c r="H354" t="s">
        <v>40</v>
      </c>
      <c r="I354" t="s">
        <v>41</v>
      </c>
      <c r="J354" t="s">
        <v>42</v>
      </c>
      <c r="K354" s="1">
        <v>2026</v>
      </c>
      <c r="L354" t="s">
        <v>88</v>
      </c>
      <c r="M354" t="s">
        <v>377</v>
      </c>
      <c r="N354" t="s">
        <v>45</v>
      </c>
      <c r="O354" t="s">
        <v>59</v>
      </c>
      <c r="P354" t="s">
        <v>194</v>
      </c>
      <c r="Q354" t="s">
        <v>48</v>
      </c>
      <c r="R354" s="1">
        <v>6006871</v>
      </c>
      <c r="S354" s="1">
        <v>11184697</v>
      </c>
      <c r="T354" s="3">
        <v>46037.679351851853</v>
      </c>
      <c r="U354" t="s">
        <v>54</v>
      </c>
      <c r="V354" t="s">
        <v>605</v>
      </c>
      <c r="Y354" s="1">
        <v>8577</v>
      </c>
      <c r="Z354" t="s">
        <v>113</v>
      </c>
      <c r="AA354" t="s">
        <v>50</v>
      </c>
      <c r="AB354" s="1">
        <v>2026</v>
      </c>
      <c r="AC354" s="1">
        <v>0</v>
      </c>
      <c r="AD354" t="s">
        <v>194</v>
      </c>
      <c r="AE354" t="s">
        <v>51</v>
      </c>
      <c r="AF354" t="s">
        <v>51</v>
      </c>
      <c r="AG354" t="s">
        <v>51</v>
      </c>
      <c r="AH354" t="s">
        <v>51</v>
      </c>
      <c r="AI354" t="s">
        <v>51</v>
      </c>
      <c r="AJ354" t="s">
        <v>51</v>
      </c>
      <c r="AK354" t="s">
        <v>606</v>
      </c>
    </row>
    <row r="355" spans="1:37">
      <c r="A355" t="s">
        <v>1489</v>
      </c>
      <c r="B355">
        <f t="shared" si="5"/>
        <v>1</v>
      </c>
      <c r="C355" t="s">
        <v>1490</v>
      </c>
      <c r="D355" t="s">
        <v>65</v>
      </c>
      <c r="E355" t="s">
        <v>102</v>
      </c>
      <c r="F355" t="s">
        <v>149</v>
      </c>
      <c r="G355" t="s">
        <v>150</v>
      </c>
      <c r="H355" t="s">
        <v>40</v>
      </c>
      <c r="I355" t="s">
        <v>41</v>
      </c>
      <c r="J355" t="s">
        <v>42</v>
      </c>
      <c r="K355" s="1">
        <v>2026</v>
      </c>
      <c r="L355" t="s">
        <v>317</v>
      </c>
      <c r="M355" t="s">
        <v>317</v>
      </c>
      <c r="N355" t="s">
        <v>45</v>
      </c>
      <c r="O355" t="s">
        <v>71</v>
      </c>
      <c r="P355" t="s">
        <v>112</v>
      </c>
      <c r="Q355" t="s">
        <v>48</v>
      </c>
      <c r="R355" s="1">
        <v>70000</v>
      </c>
      <c r="S355" s="1">
        <v>1993038</v>
      </c>
      <c r="T355" s="3">
        <v>46035.416898148149</v>
      </c>
      <c r="U355" t="s">
        <v>54</v>
      </c>
      <c r="Y355" s="1">
        <v>54</v>
      </c>
      <c r="Z355" t="s">
        <v>151</v>
      </c>
      <c r="AA355" t="s">
        <v>50</v>
      </c>
      <c r="AB355" s="1">
        <v>2026</v>
      </c>
      <c r="AC355" s="1">
        <v>187511</v>
      </c>
      <c r="AD355" t="s">
        <v>112</v>
      </c>
      <c r="AE355" t="s">
        <v>51</v>
      </c>
      <c r="AF355" t="s">
        <v>51</v>
      </c>
      <c r="AG355" s="1">
        <v>66412</v>
      </c>
      <c r="AH355" t="s">
        <v>51</v>
      </c>
      <c r="AI355" t="s">
        <v>51</v>
      </c>
      <c r="AJ355" t="s">
        <v>51</v>
      </c>
      <c r="AK355" t="s">
        <v>1491</v>
      </c>
    </row>
    <row r="356" spans="1:37">
      <c r="A356" t="s">
        <v>1024</v>
      </c>
      <c r="B356">
        <f t="shared" si="5"/>
        <v>1</v>
      </c>
      <c r="C356" t="s">
        <v>1025</v>
      </c>
      <c r="D356" t="s">
        <v>65</v>
      </c>
      <c r="E356" t="s">
        <v>102</v>
      </c>
      <c r="F356" t="s">
        <v>108</v>
      </c>
      <c r="G356" t="s">
        <v>266</v>
      </c>
      <c r="H356" t="s">
        <v>92</v>
      </c>
      <c r="I356" t="s">
        <v>41</v>
      </c>
      <c r="J356" t="s">
        <v>53</v>
      </c>
      <c r="K356" s="1">
        <v>2026</v>
      </c>
      <c r="L356" t="s">
        <v>78</v>
      </c>
      <c r="M356" t="s">
        <v>1026</v>
      </c>
      <c r="N356" t="s">
        <v>45</v>
      </c>
      <c r="O356" t="s">
        <v>71</v>
      </c>
      <c r="P356" t="s">
        <v>112</v>
      </c>
      <c r="Q356" t="s">
        <v>48</v>
      </c>
      <c r="R356" s="1">
        <v>128000</v>
      </c>
      <c r="S356" s="1">
        <v>2616837</v>
      </c>
      <c r="T356" s="3">
        <v>46027.421747685185</v>
      </c>
      <c r="U356" t="s">
        <v>54</v>
      </c>
      <c r="Y356" s="1">
        <v>800</v>
      </c>
      <c r="Z356" t="s">
        <v>269</v>
      </c>
      <c r="AA356" t="s">
        <v>50</v>
      </c>
      <c r="AB356" s="1">
        <v>2026</v>
      </c>
      <c r="AC356" s="1">
        <v>0</v>
      </c>
      <c r="AD356" t="s">
        <v>112</v>
      </c>
      <c r="AE356" t="s">
        <v>51</v>
      </c>
      <c r="AF356" t="s">
        <v>51</v>
      </c>
      <c r="AG356" s="1">
        <v>166562</v>
      </c>
      <c r="AH356" t="s">
        <v>51</v>
      </c>
      <c r="AI356" t="s">
        <v>51</v>
      </c>
      <c r="AJ356" t="s">
        <v>51</v>
      </c>
      <c r="AK356" t="s">
        <v>1027</v>
      </c>
    </row>
    <row r="357" spans="1:37">
      <c r="A357" t="s">
        <v>4307</v>
      </c>
      <c r="B357">
        <f t="shared" si="5"/>
        <v>1</v>
      </c>
      <c r="C357" t="s">
        <v>4308</v>
      </c>
      <c r="D357" t="s">
        <v>65</v>
      </c>
      <c r="E357" t="s">
        <v>66</v>
      </c>
      <c r="F357" t="s">
        <v>67</v>
      </c>
      <c r="G357" t="s">
        <v>68</v>
      </c>
      <c r="H357" t="s">
        <v>92</v>
      </c>
      <c r="I357" t="s">
        <v>41</v>
      </c>
      <c r="J357" t="s">
        <v>53</v>
      </c>
      <c r="K357" s="1">
        <v>2025</v>
      </c>
      <c r="L357" t="s">
        <v>43</v>
      </c>
      <c r="M357" t="s">
        <v>169</v>
      </c>
      <c r="N357" t="s">
        <v>45</v>
      </c>
      <c r="O357" t="s">
        <v>59</v>
      </c>
      <c r="P357" t="s">
        <v>220</v>
      </c>
      <c r="Q357" t="s">
        <v>48</v>
      </c>
      <c r="R357" s="1">
        <v>13000</v>
      </c>
      <c r="S357" s="1">
        <v>45291615</v>
      </c>
      <c r="T357" s="3">
        <v>45625.438715277778</v>
      </c>
      <c r="U357" t="s">
        <v>54</v>
      </c>
      <c r="V357" t="s">
        <v>285</v>
      </c>
      <c r="Y357" t="s">
        <v>51</v>
      </c>
      <c r="Z357" t="s">
        <v>222</v>
      </c>
      <c r="AA357" t="s">
        <v>50</v>
      </c>
      <c r="AB357" s="1">
        <v>2025</v>
      </c>
      <c r="AC357" s="1">
        <v>0</v>
      </c>
      <c r="AD357" t="s">
        <v>119</v>
      </c>
      <c r="AE357" s="1">
        <v>13000</v>
      </c>
      <c r="AF357" s="1">
        <v>4386</v>
      </c>
      <c r="AG357" t="s">
        <v>51</v>
      </c>
      <c r="AH357" t="s">
        <v>51</v>
      </c>
      <c r="AI357" t="s">
        <v>51</v>
      </c>
      <c r="AJ357" t="s">
        <v>51</v>
      </c>
      <c r="AK357" t="s">
        <v>4309</v>
      </c>
    </row>
    <row r="358" spans="1:37">
      <c r="A358" t="s">
        <v>3359</v>
      </c>
      <c r="B358">
        <f t="shared" si="5"/>
        <v>1</v>
      </c>
      <c r="C358" t="s">
        <v>3360</v>
      </c>
      <c r="D358" t="s">
        <v>38</v>
      </c>
      <c r="E358" t="s">
        <v>66</v>
      </c>
      <c r="H358" t="s">
        <v>77</v>
      </c>
      <c r="I358" t="s">
        <v>129</v>
      </c>
      <c r="J358" t="s">
        <v>42</v>
      </c>
      <c r="K358" s="1">
        <v>2025</v>
      </c>
      <c r="L358" t="s">
        <v>43</v>
      </c>
      <c r="M358" t="s">
        <v>169</v>
      </c>
      <c r="N358" t="s">
        <v>45</v>
      </c>
      <c r="O358" t="s">
        <v>59</v>
      </c>
      <c r="P358" t="s">
        <v>220</v>
      </c>
      <c r="Q358" t="s">
        <v>48</v>
      </c>
      <c r="R358" s="1">
        <v>42000</v>
      </c>
      <c r="S358" s="1">
        <v>246054</v>
      </c>
      <c r="T358" s="3">
        <v>45665.499710648146</v>
      </c>
      <c r="U358" t="s">
        <v>54</v>
      </c>
      <c r="V358" t="s">
        <v>285</v>
      </c>
      <c r="Y358" s="1">
        <v>166556</v>
      </c>
      <c r="Z358" t="s">
        <v>222</v>
      </c>
      <c r="AA358" t="s">
        <v>50</v>
      </c>
      <c r="AB358" s="1">
        <v>2025</v>
      </c>
      <c r="AC358" s="1">
        <v>60709</v>
      </c>
      <c r="AD358" t="s">
        <v>119</v>
      </c>
      <c r="AE358" s="1">
        <v>42000</v>
      </c>
      <c r="AF358" t="s">
        <v>51</v>
      </c>
      <c r="AG358" t="s">
        <v>51</v>
      </c>
      <c r="AH358" t="s">
        <v>51</v>
      </c>
      <c r="AI358" s="1">
        <v>49703</v>
      </c>
      <c r="AJ358" t="s">
        <v>51</v>
      </c>
      <c r="AK358" t="s">
        <v>3361</v>
      </c>
    </row>
    <row r="359" spans="1:37">
      <c r="A359" t="s">
        <v>4638</v>
      </c>
      <c r="B359">
        <f t="shared" si="5"/>
        <v>1</v>
      </c>
      <c r="C359" t="s">
        <v>4639</v>
      </c>
      <c r="D359" t="s">
        <v>65</v>
      </c>
      <c r="E359" t="s">
        <v>39</v>
      </c>
      <c r="F359" t="s">
        <v>114</v>
      </c>
      <c r="G359" t="s">
        <v>114</v>
      </c>
      <c r="H359" t="s">
        <v>92</v>
      </c>
      <c r="I359" t="s">
        <v>41</v>
      </c>
      <c r="J359" t="s">
        <v>42</v>
      </c>
      <c r="K359" s="1">
        <v>2026</v>
      </c>
      <c r="L359" t="s">
        <v>43</v>
      </c>
      <c r="M359" t="s">
        <v>169</v>
      </c>
      <c r="N359" t="s">
        <v>45</v>
      </c>
      <c r="O359" t="s">
        <v>59</v>
      </c>
      <c r="P359" t="s">
        <v>117</v>
      </c>
      <c r="Q359" t="s">
        <v>48</v>
      </c>
      <c r="R359" s="1">
        <v>15349</v>
      </c>
      <c r="S359" s="1">
        <v>4978400</v>
      </c>
      <c r="T359" s="3">
        <v>45995.833819444444</v>
      </c>
      <c r="U359" t="s">
        <v>54</v>
      </c>
      <c r="V359" t="s">
        <v>285</v>
      </c>
      <c r="Y359" s="1">
        <v>150000</v>
      </c>
      <c r="Z359" t="s">
        <v>164</v>
      </c>
      <c r="AA359" t="s">
        <v>50</v>
      </c>
      <c r="AB359" s="1">
        <v>2026</v>
      </c>
      <c r="AC359" s="1">
        <v>0</v>
      </c>
      <c r="AD359" t="s">
        <v>119</v>
      </c>
      <c r="AE359" s="1">
        <v>7000</v>
      </c>
      <c r="AF359" t="s">
        <v>51</v>
      </c>
      <c r="AG359" t="s">
        <v>51</v>
      </c>
      <c r="AH359" t="s">
        <v>51</v>
      </c>
      <c r="AI359" s="1">
        <v>6553526</v>
      </c>
      <c r="AJ359" t="s">
        <v>51</v>
      </c>
      <c r="AK359" t="s">
        <v>4640</v>
      </c>
    </row>
    <row r="360" spans="1:37">
      <c r="A360" t="s">
        <v>3679</v>
      </c>
      <c r="B360">
        <f t="shared" si="5"/>
        <v>1</v>
      </c>
      <c r="C360" t="s">
        <v>3680</v>
      </c>
      <c r="D360" t="s">
        <v>65</v>
      </c>
      <c r="E360" t="s">
        <v>39</v>
      </c>
      <c r="F360" t="s">
        <v>337</v>
      </c>
      <c r="G360" t="s">
        <v>350</v>
      </c>
      <c r="H360" t="s">
        <v>92</v>
      </c>
      <c r="I360" t="s">
        <v>129</v>
      </c>
      <c r="J360" t="s">
        <v>53</v>
      </c>
      <c r="K360" s="1">
        <v>2026</v>
      </c>
      <c r="L360" t="s">
        <v>43</v>
      </c>
      <c r="M360" t="s">
        <v>169</v>
      </c>
      <c r="N360" t="s">
        <v>45</v>
      </c>
      <c r="O360" t="s">
        <v>59</v>
      </c>
      <c r="P360" t="s">
        <v>117</v>
      </c>
      <c r="Q360" t="s">
        <v>233</v>
      </c>
      <c r="R360" s="1">
        <v>123780</v>
      </c>
      <c r="S360" s="1">
        <v>303976</v>
      </c>
      <c r="T360" s="3">
        <v>46099.662442129629</v>
      </c>
      <c r="U360" t="s">
        <v>49</v>
      </c>
      <c r="V360" t="s">
        <v>171</v>
      </c>
      <c r="Y360" s="1">
        <v>50000</v>
      </c>
      <c r="Z360" t="s">
        <v>164</v>
      </c>
      <c r="AA360" t="s">
        <v>50</v>
      </c>
      <c r="AB360" s="1">
        <v>2026</v>
      </c>
      <c r="AC360" s="1">
        <v>0</v>
      </c>
      <c r="AD360" t="s">
        <v>119</v>
      </c>
      <c r="AE360" t="s">
        <v>51</v>
      </c>
      <c r="AF360" t="s">
        <v>51</v>
      </c>
      <c r="AG360" t="s">
        <v>51</v>
      </c>
      <c r="AH360" t="s">
        <v>51</v>
      </c>
      <c r="AI360" s="1">
        <v>3011682</v>
      </c>
      <c r="AJ360" s="1">
        <v>11</v>
      </c>
      <c r="AK360" t="s">
        <v>3681</v>
      </c>
    </row>
    <row r="361" spans="1:37">
      <c r="A361" t="s">
        <v>1515</v>
      </c>
      <c r="B361">
        <f t="shared" si="5"/>
        <v>1</v>
      </c>
      <c r="C361" t="s">
        <v>1516</v>
      </c>
      <c r="D361" t="s">
        <v>65</v>
      </c>
      <c r="E361" t="s">
        <v>66</v>
      </c>
      <c r="F361" t="s">
        <v>75</v>
      </c>
      <c r="G361" t="s">
        <v>192</v>
      </c>
      <c r="H361" t="s">
        <v>40</v>
      </c>
      <c r="I361" t="s">
        <v>41</v>
      </c>
      <c r="J361" t="s">
        <v>53</v>
      </c>
      <c r="K361" s="1">
        <v>2025</v>
      </c>
      <c r="L361" t="s">
        <v>123</v>
      </c>
      <c r="M361" t="s">
        <v>124</v>
      </c>
      <c r="N361" t="s">
        <v>45</v>
      </c>
      <c r="O361" t="s">
        <v>59</v>
      </c>
      <c r="P361" t="s">
        <v>125</v>
      </c>
      <c r="Q361" t="s">
        <v>48</v>
      </c>
      <c r="R361" s="1">
        <v>2</v>
      </c>
      <c r="S361" s="1">
        <v>1847252</v>
      </c>
      <c r="T361" s="3">
        <v>45672.706724537034</v>
      </c>
      <c r="U361" t="s">
        <v>54</v>
      </c>
      <c r="Y361" s="1">
        <v>96</v>
      </c>
      <c r="Z361" t="s">
        <v>312</v>
      </c>
      <c r="AA361" t="s">
        <v>50</v>
      </c>
      <c r="AB361" s="1">
        <v>2025</v>
      </c>
      <c r="AC361" s="1">
        <v>0</v>
      </c>
      <c r="AD361" t="s">
        <v>127</v>
      </c>
      <c r="AE361" s="1">
        <v>2</v>
      </c>
      <c r="AF361" t="s">
        <v>51</v>
      </c>
      <c r="AG361" s="1">
        <v>212850</v>
      </c>
      <c r="AH361" t="s">
        <v>51</v>
      </c>
      <c r="AI361" t="s">
        <v>51</v>
      </c>
      <c r="AJ361" t="s">
        <v>51</v>
      </c>
      <c r="AK361" t="s">
        <v>1517</v>
      </c>
    </row>
    <row r="362" spans="1:37">
      <c r="A362" t="s">
        <v>3803</v>
      </c>
      <c r="B362">
        <f t="shared" si="5"/>
        <v>1</v>
      </c>
      <c r="C362" t="s">
        <v>3804</v>
      </c>
      <c r="D362" t="s">
        <v>65</v>
      </c>
      <c r="E362" t="s">
        <v>66</v>
      </c>
      <c r="F362" t="s">
        <v>75</v>
      </c>
      <c r="G362" t="s">
        <v>144</v>
      </c>
      <c r="H362" t="s">
        <v>40</v>
      </c>
      <c r="I362" t="s">
        <v>129</v>
      </c>
      <c r="J362" t="s">
        <v>42</v>
      </c>
      <c r="K362" s="1">
        <v>2025</v>
      </c>
      <c r="L362" t="s">
        <v>69</v>
      </c>
      <c r="M362" t="s">
        <v>124</v>
      </c>
      <c r="N362" t="s">
        <v>45</v>
      </c>
      <c r="O362" t="s">
        <v>59</v>
      </c>
      <c r="P362" t="s">
        <v>125</v>
      </c>
      <c r="Q362" t="s">
        <v>48</v>
      </c>
      <c r="R362" s="1">
        <v>2</v>
      </c>
      <c r="S362" s="1">
        <v>93154</v>
      </c>
      <c r="T362" s="3">
        <v>45960.390590277777</v>
      </c>
      <c r="U362" t="s">
        <v>49</v>
      </c>
      <c r="Y362" s="1">
        <v>96</v>
      </c>
      <c r="Z362" t="s">
        <v>312</v>
      </c>
      <c r="AA362" t="s">
        <v>50</v>
      </c>
      <c r="AB362" s="1">
        <v>2025</v>
      </c>
      <c r="AC362" s="1">
        <v>0</v>
      </c>
      <c r="AD362" t="s">
        <v>127</v>
      </c>
      <c r="AE362" t="s">
        <v>51</v>
      </c>
      <c r="AF362" t="s">
        <v>51</v>
      </c>
      <c r="AG362" s="1">
        <v>264970</v>
      </c>
      <c r="AH362" t="s">
        <v>51</v>
      </c>
      <c r="AI362" t="s">
        <v>51</v>
      </c>
      <c r="AJ362" t="s">
        <v>51</v>
      </c>
      <c r="AK362" t="s">
        <v>3805</v>
      </c>
    </row>
    <row r="363" spans="1:37">
      <c r="A363" t="s">
        <v>1847</v>
      </c>
      <c r="B363">
        <f t="shared" si="5"/>
        <v>1</v>
      </c>
      <c r="C363" t="s">
        <v>1848</v>
      </c>
      <c r="D363" t="s">
        <v>65</v>
      </c>
      <c r="E363" t="s">
        <v>39</v>
      </c>
      <c r="F363" t="s">
        <v>337</v>
      </c>
      <c r="G363" t="s">
        <v>1453</v>
      </c>
      <c r="H363" t="s">
        <v>92</v>
      </c>
      <c r="I363" t="s">
        <v>41</v>
      </c>
      <c r="J363" t="s">
        <v>42</v>
      </c>
      <c r="K363" s="1">
        <v>2026</v>
      </c>
      <c r="L363" t="s">
        <v>103</v>
      </c>
      <c r="M363" t="s">
        <v>134</v>
      </c>
      <c r="N363" t="s">
        <v>45</v>
      </c>
      <c r="O363" t="s">
        <v>71</v>
      </c>
      <c r="P363" t="s">
        <v>84</v>
      </c>
      <c r="Q363" t="s">
        <v>48</v>
      </c>
      <c r="R363" s="1">
        <v>13772</v>
      </c>
      <c r="S363" s="1">
        <v>813827</v>
      </c>
      <c r="T363" s="3">
        <v>46034.722245370373</v>
      </c>
      <c r="U363" t="s">
        <v>54</v>
      </c>
      <c r="Y363" s="1">
        <v>220</v>
      </c>
      <c r="Z363" t="s">
        <v>642</v>
      </c>
      <c r="AA363" t="s">
        <v>50</v>
      </c>
      <c r="AB363" s="1">
        <v>2026</v>
      </c>
      <c r="AC363" s="1">
        <v>201764</v>
      </c>
      <c r="AD363" t="s">
        <v>84</v>
      </c>
      <c r="AE363" t="s">
        <v>51</v>
      </c>
      <c r="AF363" t="s">
        <v>51</v>
      </c>
      <c r="AG363" s="1">
        <v>47076</v>
      </c>
      <c r="AH363" t="s">
        <v>51</v>
      </c>
      <c r="AI363" t="s">
        <v>51</v>
      </c>
      <c r="AJ363" t="s">
        <v>51</v>
      </c>
      <c r="AK363" t="s">
        <v>1849</v>
      </c>
    </row>
    <row r="364" spans="1:37">
      <c r="A364" t="s">
        <v>607</v>
      </c>
      <c r="B364">
        <f t="shared" si="5"/>
        <v>1</v>
      </c>
      <c r="C364" t="s">
        <v>608</v>
      </c>
      <c r="D364" t="s">
        <v>65</v>
      </c>
      <c r="E364" t="s">
        <v>39</v>
      </c>
      <c r="F364" t="s">
        <v>81</v>
      </c>
      <c r="G364" t="s">
        <v>82</v>
      </c>
      <c r="H364" t="s">
        <v>92</v>
      </c>
      <c r="I364" t="s">
        <v>41</v>
      </c>
      <c r="J364" t="s">
        <v>42</v>
      </c>
      <c r="K364" s="1">
        <v>2026</v>
      </c>
      <c r="L364" t="s">
        <v>78</v>
      </c>
      <c r="M364" t="s">
        <v>176</v>
      </c>
      <c r="N364" t="s">
        <v>45</v>
      </c>
      <c r="O364" t="s">
        <v>71</v>
      </c>
      <c r="P364" t="s">
        <v>84</v>
      </c>
      <c r="Q364" t="s">
        <v>4456</v>
      </c>
      <c r="R364" s="1">
        <v>403769</v>
      </c>
      <c r="S364" s="1">
        <v>2881163</v>
      </c>
      <c r="T364" s="3">
        <v>46104.839108796295</v>
      </c>
      <c r="U364" t="s">
        <v>49</v>
      </c>
      <c r="Y364" s="1">
        <v>4240</v>
      </c>
      <c r="Z364" t="s">
        <v>85</v>
      </c>
      <c r="AA364" t="s">
        <v>50</v>
      </c>
      <c r="AB364" s="1">
        <v>2026</v>
      </c>
      <c r="AC364" s="1">
        <v>0</v>
      </c>
      <c r="AD364" t="s">
        <v>84</v>
      </c>
      <c r="AE364" t="s">
        <v>51</v>
      </c>
      <c r="AF364" t="s">
        <v>51</v>
      </c>
      <c r="AG364" s="1">
        <v>175067</v>
      </c>
      <c r="AH364" t="s">
        <v>51</v>
      </c>
      <c r="AI364" t="s">
        <v>51</v>
      </c>
      <c r="AJ364" t="s">
        <v>51</v>
      </c>
      <c r="AK364" t="s">
        <v>609</v>
      </c>
    </row>
    <row r="365" spans="1:37">
      <c r="A365" t="s">
        <v>3730</v>
      </c>
      <c r="B365">
        <f t="shared" si="5"/>
        <v>1</v>
      </c>
      <c r="C365" t="s">
        <v>3731</v>
      </c>
      <c r="D365" t="s">
        <v>65</v>
      </c>
      <c r="E365" t="s">
        <v>39</v>
      </c>
      <c r="F365" t="s">
        <v>215</v>
      </c>
      <c r="G365" t="s">
        <v>308</v>
      </c>
      <c r="H365" t="s">
        <v>92</v>
      </c>
      <c r="I365" t="s">
        <v>41</v>
      </c>
      <c r="J365" t="s">
        <v>42</v>
      </c>
      <c r="K365" s="1">
        <v>2026</v>
      </c>
      <c r="L365" t="s">
        <v>78</v>
      </c>
      <c r="M365" t="s">
        <v>79</v>
      </c>
      <c r="N365" t="s">
        <v>45</v>
      </c>
      <c r="O365" t="s">
        <v>71</v>
      </c>
      <c r="P365" t="s">
        <v>84</v>
      </c>
      <c r="Q365" t="s">
        <v>48</v>
      </c>
      <c r="R365" s="1">
        <v>3123667</v>
      </c>
      <c r="S365" s="1">
        <v>4081741</v>
      </c>
      <c r="T365" s="3">
        <v>46034.485266203701</v>
      </c>
      <c r="U365" t="s">
        <v>54</v>
      </c>
      <c r="Y365" s="1">
        <v>480</v>
      </c>
      <c r="Z365" t="s">
        <v>309</v>
      </c>
      <c r="AA365" t="s">
        <v>50</v>
      </c>
      <c r="AB365" s="1">
        <v>2026</v>
      </c>
      <c r="AC365" s="1">
        <v>267242</v>
      </c>
      <c r="AD365" t="s">
        <v>84</v>
      </c>
      <c r="AE365" t="s">
        <v>51</v>
      </c>
      <c r="AF365" t="s">
        <v>51</v>
      </c>
      <c r="AG365" s="1">
        <v>4</v>
      </c>
      <c r="AH365" t="s">
        <v>51</v>
      </c>
      <c r="AI365" t="s">
        <v>51</v>
      </c>
      <c r="AJ365" t="s">
        <v>51</v>
      </c>
      <c r="AK365" t="s">
        <v>3732</v>
      </c>
    </row>
    <row r="366" spans="1:37">
      <c r="A366" t="s">
        <v>610</v>
      </c>
      <c r="B366">
        <f t="shared" si="5"/>
        <v>1</v>
      </c>
      <c r="C366" t="s">
        <v>611</v>
      </c>
      <c r="D366" t="s">
        <v>38</v>
      </c>
      <c r="E366" t="s">
        <v>66</v>
      </c>
      <c r="H366" t="s">
        <v>193</v>
      </c>
      <c r="I366" t="s">
        <v>41</v>
      </c>
      <c r="J366" t="s">
        <v>53</v>
      </c>
      <c r="K366" s="1">
        <v>2025</v>
      </c>
      <c r="L366" t="s">
        <v>43</v>
      </c>
      <c r="M366" t="s">
        <v>169</v>
      </c>
      <c r="N366" t="s">
        <v>45</v>
      </c>
      <c r="O366" t="s">
        <v>59</v>
      </c>
      <c r="P366" t="s">
        <v>60</v>
      </c>
      <c r="Q366" t="s">
        <v>233</v>
      </c>
      <c r="R366" s="1">
        <v>1000</v>
      </c>
      <c r="S366" s="1">
        <v>88729376</v>
      </c>
      <c r="T366" s="3">
        <v>45982.479305555556</v>
      </c>
      <c r="U366" t="s">
        <v>49</v>
      </c>
      <c r="V366" t="s">
        <v>285</v>
      </c>
      <c r="Y366" s="1">
        <v>248964</v>
      </c>
      <c r="Z366" t="s">
        <v>60</v>
      </c>
      <c r="AA366" t="s">
        <v>50</v>
      </c>
      <c r="AB366" s="1">
        <v>2025</v>
      </c>
      <c r="AC366" s="1">
        <v>0</v>
      </c>
      <c r="AD366" t="s">
        <v>63</v>
      </c>
      <c r="AE366" t="s">
        <v>51</v>
      </c>
      <c r="AF366" t="s">
        <v>51</v>
      </c>
      <c r="AG366" t="s">
        <v>51</v>
      </c>
      <c r="AH366" t="s">
        <v>51</v>
      </c>
      <c r="AI366" s="1">
        <v>19980</v>
      </c>
      <c r="AJ366" t="s">
        <v>51</v>
      </c>
      <c r="AK366" t="s">
        <v>612</v>
      </c>
    </row>
    <row r="367" spans="1:37">
      <c r="A367" t="s">
        <v>2426</v>
      </c>
      <c r="B367">
        <f t="shared" si="5"/>
        <v>1</v>
      </c>
      <c r="C367" t="s">
        <v>2427</v>
      </c>
      <c r="D367" t="s">
        <v>65</v>
      </c>
      <c r="E367" t="s">
        <v>39</v>
      </c>
      <c r="F367" t="s">
        <v>152</v>
      </c>
      <c r="G367" t="s">
        <v>730</v>
      </c>
      <c r="H367" t="s">
        <v>92</v>
      </c>
      <c r="I367" t="s">
        <v>41</v>
      </c>
      <c r="J367" t="s">
        <v>42</v>
      </c>
      <c r="K367" s="1">
        <v>2026</v>
      </c>
      <c r="L367" t="s">
        <v>78</v>
      </c>
      <c r="M367" t="s">
        <v>79</v>
      </c>
      <c r="N367" t="s">
        <v>45</v>
      </c>
      <c r="O367" t="s">
        <v>71</v>
      </c>
      <c r="P367" t="s">
        <v>84</v>
      </c>
      <c r="Q367" t="s">
        <v>48</v>
      </c>
      <c r="R367" s="1">
        <v>266993</v>
      </c>
      <c r="S367" s="1">
        <v>877065</v>
      </c>
      <c r="T367" s="3">
        <v>46036.731377314813</v>
      </c>
      <c r="U367" t="s">
        <v>54</v>
      </c>
      <c r="Y367" s="1">
        <v>251</v>
      </c>
      <c r="Z367" t="s">
        <v>731</v>
      </c>
      <c r="AA367" t="s">
        <v>50</v>
      </c>
      <c r="AB367" s="1">
        <v>2026</v>
      </c>
      <c r="AC367" s="1">
        <v>0</v>
      </c>
      <c r="AD367" t="s">
        <v>84</v>
      </c>
      <c r="AE367" t="s">
        <v>51</v>
      </c>
      <c r="AF367" t="s">
        <v>51</v>
      </c>
      <c r="AG367" s="1">
        <v>2</v>
      </c>
      <c r="AH367" t="s">
        <v>51</v>
      </c>
      <c r="AI367" t="s">
        <v>51</v>
      </c>
      <c r="AJ367" t="s">
        <v>51</v>
      </c>
      <c r="AK367" t="s">
        <v>2428</v>
      </c>
    </row>
    <row r="368" spans="1:37">
      <c r="A368" t="s">
        <v>2944</v>
      </c>
      <c r="B368">
        <f t="shared" si="5"/>
        <v>1</v>
      </c>
      <c r="C368" t="s">
        <v>2945</v>
      </c>
      <c r="D368" t="s">
        <v>65</v>
      </c>
      <c r="E368" t="s">
        <v>66</v>
      </c>
      <c r="F368" t="s">
        <v>75</v>
      </c>
      <c r="G368" t="s">
        <v>447</v>
      </c>
      <c r="H368" t="s">
        <v>40</v>
      </c>
      <c r="I368" t="s">
        <v>129</v>
      </c>
      <c r="J368" t="s">
        <v>42</v>
      </c>
      <c r="K368" s="1">
        <v>2025</v>
      </c>
      <c r="L368" t="s">
        <v>88</v>
      </c>
      <c r="M368" t="s">
        <v>377</v>
      </c>
      <c r="N368" t="s">
        <v>45</v>
      </c>
      <c r="O368" t="s">
        <v>59</v>
      </c>
      <c r="P368" t="s">
        <v>194</v>
      </c>
      <c r="Q368" t="s">
        <v>48</v>
      </c>
      <c r="R368" s="1">
        <v>282418</v>
      </c>
      <c r="S368" s="1">
        <v>545430</v>
      </c>
      <c r="T368" s="3">
        <v>45667.407071759262</v>
      </c>
      <c r="U368" t="s">
        <v>54</v>
      </c>
      <c r="Y368" s="1">
        <v>14853</v>
      </c>
      <c r="Z368" t="s">
        <v>96</v>
      </c>
      <c r="AA368" t="s">
        <v>50</v>
      </c>
      <c r="AB368" s="1">
        <v>2025</v>
      </c>
      <c r="AC368" s="1">
        <v>0</v>
      </c>
      <c r="AD368" t="s">
        <v>194</v>
      </c>
      <c r="AE368" s="1">
        <v>282418</v>
      </c>
      <c r="AF368" s="1">
        <v>275393</v>
      </c>
      <c r="AG368" s="1">
        <v>3458749</v>
      </c>
      <c r="AH368" t="s">
        <v>51</v>
      </c>
      <c r="AI368" t="s">
        <v>51</v>
      </c>
      <c r="AJ368" t="s">
        <v>51</v>
      </c>
      <c r="AK368" t="s">
        <v>2946</v>
      </c>
    </row>
    <row r="369" spans="1:37">
      <c r="A369" t="s">
        <v>2429</v>
      </c>
      <c r="B369">
        <f t="shared" si="5"/>
        <v>1</v>
      </c>
      <c r="C369" t="s">
        <v>2430</v>
      </c>
      <c r="D369" t="s">
        <v>302</v>
      </c>
      <c r="E369" t="s">
        <v>66</v>
      </c>
      <c r="F369" t="s">
        <v>75</v>
      </c>
      <c r="H369" t="s">
        <v>77</v>
      </c>
      <c r="I369" t="s">
        <v>129</v>
      </c>
      <c r="J369" t="s">
        <v>53</v>
      </c>
      <c r="K369" s="1">
        <v>2025</v>
      </c>
      <c r="L369" t="s">
        <v>115</v>
      </c>
      <c r="M369" t="s">
        <v>816</v>
      </c>
      <c r="N369" t="s">
        <v>45</v>
      </c>
      <c r="O369" t="s">
        <v>59</v>
      </c>
      <c r="P369" t="s">
        <v>100</v>
      </c>
      <c r="Q369" t="s">
        <v>48</v>
      </c>
      <c r="R369" s="1">
        <v>10</v>
      </c>
      <c r="S369" s="1">
        <v>392596</v>
      </c>
      <c r="T369" s="3">
        <v>45875.660185185188</v>
      </c>
      <c r="U369" t="s">
        <v>49</v>
      </c>
      <c r="Y369" s="1">
        <v>159797</v>
      </c>
      <c r="Z369" t="s">
        <v>101</v>
      </c>
      <c r="AA369" t="s">
        <v>50</v>
      </c>
      <c r="AB369" s="1">
        <v>2025</v>
      </c>
      <c r="AC369" s="1">
        <v>0</v>
      </c>
      <c r="AD369" t="s">
        <v>63</v>
      </c>
      <c r="AE369" s="1">
        <v>290708</v>
      </c>
      <c r="AF369" t="s">
        <v>51</v>
      </c>
      <c r="AG369" s="1">
        <v>475437</v>
      </c>
      <c r="AH369" t="s">
        <v>51</v>
      </c>
      <c r="AI369" t="s">
        <v>51</v>
      </c>
      <c r="AJ369" t="s">
        <v>51</v>
      </c>
      <c r="AK369" t="s">
        <v>2431</v>
      </c>
    </row>
    <row r="370" spans="1:37">
      <c r="A370" t="s">
        <v>1074</v>
      </c>
      <c r="B370">
        <f t="shared" si="5"/>
        <v>1</v>
      </c>
      <c r="C370" t="s">
        <v>1075</v>
      </c>
      <c r="D370" t="s">
        <v>65</v>
      </c>
      <c r="E370" t="s">
        <v>102</v>
      </c>
      <c r="F370" t="s">
        <v>247</v>
      </c>
      <c r="G370" t="s">
        <v>780</v>
      </c>
      <c r="H370" t="s">
        <v>40</v>
      </c>
      <c r="I370" t="s">
        <v>129</v>
      </c>
      <c r="J370" t="s">
        <v>42</v>
      </c>
      <c r="K370" s="1">
        <v>2026</v>
      </c>
      <c r="L370" t="s">
        <v>115</v>
      </c>
      <c r="M370" t="s">
        <v>816</v>
      </c>
      <c r="N370" t="s">
        <v>45</v>
      </c>
      <c r="O370" t="s">
        <v>59</v>
      </c>
      <c r="P370" t="s">
        <v>100</v>
      </c>
      <c r="Q370" t="s">
        <v>48</v>
      </c>
      <c r="R370" s="1">
        <v>118856</v>
      </c>
      <c r="S370" s="1">
        <v>451326</v>
      </c>
      <c r="T370" s="3">
        <v>45966.678171296298</v>
      </c>
      <c r="U370" t="s">
        <v>54</v>
      </c>
      <c r="Y370" s="1">
        <v>15084</v>
      </c>
      <c r="Z370" t="s">
        <v>817</v>
      </c>
      <c r="AA370" t="s">
        <v>50</v>
      </c>
      <c r="AB370" s="1">
        <v>2026</v>
      </c>
      <c r="AC370" s="1">
        <v>0</v>
      </c>
      <c r="AD370" t="s">
        <v>63</v>
      </c>
      <c r="AE370" t="s">
        <v>51</v>
      </c>
      <c r="AF370" t="s">
        <v>51</v>
      </c>
      <c r="AG370" s="1">
        <v>2817152</v>
      </c>
      <c r="AH370" t="s">
        <v>51</v>
      </c>
      <c r="AI370" t="s">
        <v>51</v>
      </c>
      <c r="AJ370" t="s">
        <v>51</v>
      </c>
      <c r="AK370" t="s">
        <v>1076</v>
      </c>
    </row>
    <row r="371" spans="1:37">
      <c r="A371" t="s">
        <v>2947</v>
      </c>
      <c r="B371">
        <f t="shared" si="5"/>
        <v>1</v>
      </c>
      <c r="C371" t="s">
        <v>2948</v>
      </c>
      <c r="D371" t="s">
        <v>65</v>
      </c>
      <c r="E371" t="s">
        <v>102</v>
      </c>
      <c r="F371" t="s">
        <v>149</v>
      </c>
      <c r="G371" t="s">
        <v>402</v>
      </c>
      <c r="H371" t="s">
        <v>40</v>
      </c>
      <c r="I371" t="s">
        <v>41</v>
      </c>
      <c r="J371" t="s">
        <v>42</v>
      </c>
      <c r="K371" s="1">
        <v>2026</v>
      </c>
      <c r="L371" t="s">
        <v>43</v>
      </c>
      <c r="M371" t="s">
        <v>58</v>
      </c>
      <c r="N371" t="s">
        <v>45</v>
      </c>
      <c r="O371" t="s">
        <v>59</v>
      </c>
      <c r="P371" t="s">
        <v>60</v>
      </c>
      <c r="Q371" t="s">
        <v>48</v>
      </c>
      <c r="R371" s="1">
        <v>8945000</v>
      </c>
      <c r="S371" s="1">
        <v>17212260</v>
      </c>
      <c r="T371" s="3">
        <v>45982.397222222222</v>
      </c>
      <c r="U371" t="s">
        <v>54</v>
      </c>
      <c r="Y371" s="1">
        <v>0</v>
      </c>
      <c r="Z371" t="s">
        <v>648</v>
      </c>
      <c r="AA371" t="s">
        <v>50</v>
      </c>
      <c r="AB371" s="1">
        <v>2026</v>
      </c>
      <c r="AC371" s="1">
        <v>0</v>
      </c>
      <c r="AD371" t="s">
        <v>63</v>
      </c>
      <c r="AE371" t="s">
        <v>51</v>
      </c>
      <c r="AF371" t="s">
        <v>51</v>
      </c>
      <c r="AG371" t="s">
        <v>51</v>
      </c>
      <c r="AH371" t="s">
        <v>51</v>
      </c>
      <c r="AI371" s="1">
        <v>10449895.1</v>
      </c>
      <c r="AJ371" s="1">
        <v>11.1</v>
      </c>
      <c r="AK371" t="s">
        <v>2949</v>
      </c>
    </row>
    <row r="372" spans="1:37">
      <c r="A372" t="s">
        <v>4229</v>
      </c>
      <c r="B372">
        <f t="shared" si="5"/>
        <v>1</v>
      </c>
      <c r="C372" t="s">
        <v>4230</v>
      </c>
      <c r="D372" t="s">
        <v>65</v>
      </c>
      <c r="E372" t="s">
        <v>102</v>
      </c>
      <c r="F372" t="s">
        <v>247</v>
      </c>
      <c r="G372" t="s">
        <v>248</v>
      </c>
      <c r="H372" t="s">
        <v>40</v>
      </c>
      <c r="I372" t="s">
        <v>41</v>
      </c>
      <c r="J372" t="s">
        <v>42</v>
      </c>
      <c r="K372" s="1">
        <v>2026</v>
      </c>
      <c r="L372" t="s">
        <v>317</v>
      </c>
      <c r="M372" t="s">
        <v>317</v>
      </c>
      <c r="N372" t="s">
        <v>45</v>
      </c>
      <c r="O372" t="s">
        <v>71</v>
      </c>
      <c r="P372" t="s">
        <v>112</v>
      </c>
      <c r="Q372" t="s">
        <v>48</v>
      </c>
      <c r="R372" s="1">
        <v>712353</v>
      </c>
      <c r="S372" s="1">
        <v>1218938</v>
      </c>
      <c r="T372" s="3">
        <v>46029.483229166668</v>
      </c>
      <c r="U372" t="s">
        <v>54</v>
      </c>
      <c r="V372" t="s">
        <v>355</v>
      </c>
      <c r="Y372" s="1">
        <v>6678</v>
      </c>
      <c r="Z372" t="s">
        <v>249</v>
      </c>
      <c r="AA372" t="s">
        <v>50</v>
      </c>
      <c r="AB372" s="1">
        <v>2026</v>
      </c>
      <c r="AC372" s="1">
        <v>0</v>
      </c>
      <c r="AD372" t="s">
        <v>112</v>
      </c>
      <c r="AE372" t="s">
        <v>51</v>
      </c>
      <c r="AF372" t="s">
        <v>51</v>
      </c>
      <c r="AG372" s="1">
        <v>85050</v>
      </c>
      <c r="AH372" t="s">
        <v>51</v>
      </c>
      <c r="AI372" t="s">
        <v>51</v>
      </c>
      <c r="AJ372" t="s">
        <v>51</v>
      </c>
      <c r="AK372" t="s">
        <v>4231</v>
      </c>
    </row>
    <row r="373" spans="1:37">
      <c r="A373" t="s">
        <v>2517</v>
      </c>
      <c r="B373">
        <f t="shared" si="5"/>
        <v>1</v>
      </c>
      <c r="C373" t="s">
        <v>2518</v>
      </c>
      <c r="D373" t="s">
        <v>65</v>
      </c>
      <c r="E373" t="s">
        <v>39</v>
      </c>
      <c r="F373" t="s">
        <v>133</v>
      </c>
      <c r="G373" t="s">
        <v>133</v>
      </c>
      <c r="H373" t="s">
        <v>77</v>
      </c>
      <c r="I373" t="s">
        <v>41</v>
      </c>
      <c r="J373" t="s">
        <v>42</v>
      </c>
      <c r="K373" s="1">
        <v>2026</v>
      </c>
      <c r="L373" t="s">
        <v>115</v>
      </c>
      <c r="M373" t="s">
        <v>116</v>
      </c>
      <c r="N373" t="s">
        <v>45</v>
      </c>
      <c r="O373" t="s">
        <v>71</v>
      </c>
      <c r="P373" t="s">
        <v>84</v>
      </c>
      <c r="Q373" t="s">
        <v>48</v>
      </c>
      <c r="R373" s="1">
        <v>769448</v>
      </c>
      <c r="S373" s="1">
        <v>1289590</v>
      </c>
      <c r="T373" s="3">
        <v>46036.558344907404</v>
      </c>
      <c r="U373" t="s">
        <v>54</v>
      </c>
      <c r="Y373" s="1">
        <v>87205</v>
      </c>
      <c r="Z373" t="s">
        <v>136</v>
      </c>
      <c r="AA373" t="s">
        <v>50</v>
      </c>
      <c r="AB373" s="1">
        <v>2026</v>
      </c>
      <c r="AC373" s="1">
        <v>0</v>
      </c>
      <c r="AD373" t="s">
        <v>84</v>
      </c>
      <c r="AE373" t="s">
        <v>51</v>
      </c>
      <c r="AF373" t="s">
        <v>51</v>
      </c>
      <c r="AG373" s="1">
        <v>89315</v>
      </c>
      <c r="AH373" t="s">
        <v>51</v>
      </c>
      <c r="AI373" t="s">
        <v>51</v>
      </c>
      <c r="AJ373" t="s">
        <v>51</v>
      </c>
      <c r="AK373" t="s">
        <v>2519</v>
      </c>
    </row>
    <row r="374" spans="1:37">
      <c r="A374" t="s">
        <v>1259</v>
      </c>
      <c r="B374">
        <f t="shared" si="5"/>
        <v>1</v>
      </c>
      <c r="C374" t="s">
        <v>1260</v>
      </c>
      <c r="D374" t="s">
        <v>65</v>
      </c>
      <c r="E374" t="s">
        <v>39</v>
      </c>
      <c r="F374" t="s">
        <v>152</v>
      </c>
      <c r="G374" t="s">
        <v>730</v>
      </c>
      <c r="H374" t="s">
        <v>77</v>
      </c>
      <c r="I374" t="s">
        <v>41</v>
      </c>
      <c r="J374" t="s">
        <v>42</v>
      </c>
      <c r="K374" s="1">
        <v>2026</v>
      </c>
      <c r="L374" t="s">
        <v>93</v>
      </c>
      <c r="M374" t="s">
        <v>94</v>
      </c>
      <c r="N374" t="s">
        <v>45</v>
      </c>
      <c r="O374" t="s">
        <v>71</v>
      </c>
      <c r="P374" t="s">
        <v>84</v>
      </c>
      <c r="Q374" t="s">
        <v>48</v>
      </c>
      <c r="R374" s="1">
        <v>225403</v>
      </c>
      <c r="S374" s="1">
        <v>1154862</v>
      </c>
      <c r="T374" s="3">
        <v>46034.728182870371</v>
      </c>
      <c r="U374" t="s">
        <v>54</v>
      </c>
      <c r="Y374" s="1">
        <v>1317</v>
      </c>
      <c r="Z374" t="s">
        <v>731</v>
      </c>
      <c r="AA374" t="s">
        <v>50</v>
      </c>
      <c r="AB374" s="1">
        <v>2026</v>
      </c>
      <c r="AC374" s="1">
        <v>0</v>
      </c>
      <c r="AD374" t="s">
        <v>84</v>
      </c>
      <c r="AE374" t="s">
        <v>51</v>
      </c>
      <c r="AF374" t="s">
        <v>51</v>
      </c>
      <c r="AG374" t="s">
        <v>51</v>
      </c>
      <c r="AH374" t="s">
        <v>51</v>
      </c>
      <c r="AI374" t="s">
        <v>51</v>
      </c>
      <c r="AJ374" t="s">
        <v>51</v>
      </c>
      <c r="AK374" t="s">
        <v>1261</v>
      </c>
    </row>
    <row r="375" spans="1:37">
      <c r="A375" t="s">
        <v>623</v>
      </c>
      <c r="B375">
        <f t="shared" si="5"/>
        <v>1</v>
      </c>
      <c r="C375" t="s">
        <v>624</v>
      </c>
      <c r="D375" t="s">
        <v>65</v>
      </c>
      <c r="E375" t="s">
        <v>66</v>
      </c>
      <c r="F375" t="s">
        <v>67</v>
      </c>
      <c r="G375" t="s">
        <v>499</v>
      </c>
      <c r="H375" t="s">
        <v>40</v>
      </c>
      <c r="I375" t="s">
        <v>41</v>
      </c>
      <c r="J375" t="s">
        <v>42</v>
      </c>
      <c r="K375" s="1">
        <v>2025</v>
      </c>
      <c r="L375" t="s">
        <v>317</v>
      </c>
      <c r="M375" t="s">
        <v>317</v>
      </c>
      <c r="N375" t="s">
        <v>45</v>
      </c>
      <c r="O375" t="s">
        <v>71</v>
      </c>
      <c r="P375" t="s">
        <v>72</v>
      </c>
      <c r="Q375" t="s">
        <v>48</v>
      </c>
      <c r="R375" s="1">
        <v>100315</v>
      </c>
      <c r="S375" s="1">
        <v>1026880</v>
      </c>
      <c r="T375" s="3">
        <v>45946.638888888891</v>
      </c>
      <c r="U375" t="s">
        <v>49</v>
      </c>
      <c r="V375" t="s">
        <v>355</v>
      </c>
      <c r="Y375" s="1">
        <v>41</v>
      </c>
      <c r="Z375" t="s">
        <v>501</v>
      </c>
      <c r="AA375" t="s">
        <v>50</v>
      </c>
      <c r="AB375" s="1">
        <v>2025</v>
      </c>
      <c r="AC375" s="1">
        <v>0</v>
      </c>
      <c r="AD375" t="s">
        <v>72</v>
      </c>
      <c r="AE375" s="1">
        <v>1</v>
      </c>
      <c r="AF375" t="s">
        <v>51</v>
      </c>
      <c r="AG375" s="1">
        <v>34442</v>
      </c>
      <c r="AH375" t="s">
        <v>51</v>
      </c>
      <c r="AI375" t="s">
        <v>51</v>
      </c>
      <c r="AJ375" t="s">
        <v>51</v>
      </c>
      <c r="AK375" t="s">
        <v>625</v>
      </c>
    </row>
    <row r="376" spans="1:37">
      <c r="A376" t="s">
        <v>4358</v>
      </c>
      <c r="B376">
        <f t="shared" si="5"/>
        <v>1</v>
      </c>
      <c r="C376" t="s">
        <v>4359</v>
      </c>
      <c r="D376" t="s">
        <v>65</v>
      </c>
      <c r="E376" t="s">
        <v>39</v>
      </c>
      <c r="F376" t="s">
        <v>114</v>
      </c>
      <c r="G376" t="s">
        <v>146</v>
      </c>
      <c r="H376" t="s">
        <v>40</v>
      </c>
      <c r="I376" t="s">
        <v>41</v>
      </c>
      <c r="J376" t="s">
        <v>42</v>
      </c>
      <c r="K376" s="1">
        <v>2026</v>
      </c>
      <c r="L376" t="s">
        <v>110</v>
      </c>
      <c r="M376" t="s">
        <v>111</v>
      </c>
      <c r="N376" t="s">
        <v>45</v>
      </c>
      <c r="O376" t="s">
        <v>71</v>
      </c>
      <c r="P376" t="s">
        <v>84</v>
      </c>
      <c r="Q376" t="s">
        <v>48</v>
      </c>
      <c r="R376" s="1">
        <v>1154922</v>
      </c>
      <c r="S376" s="1">
        <v>2306641</v>
      </c>
      <c r="T376" s="3">
        <v>46038.713101851848</v>
      </c>
      <c r="U376" t="s">
        <v>54</v>
      </c>
      <c r="Y376" s="1">
        <v>34258</v>
      </c>
      <c r="Z376" t="s">
        <v>147</v>
      </c>
      <c r="AA376" t="s">
        <v>50</v>
      </c>
      <c r="AB376" s="1">
        <v>2026</v>
      </c>
      <c r="AC376" s="1">
        <v>0</v>
      </c>
      <c r="AD376" t="s">
        <v>84</v>
      </c>
      <c r="AE376" t="s">
        <v>51</v>
      </c>
      <c r="AF376" t="s">
        <v>51</v>
      </c>
      <c r="AG376" t="s">
        <v>51</v>
      </c>
      <c r="AH376" t="s">
        <v>51</v>
      </c>
      <c r="AI376" t="s">
        <v>51</v>
      </c>
      <c r="AJ376" t="s">
        <v>51</v>
      </c>
      <c r="AK376" t="s">
        <v>4360</v>
      </c>
    </row>
    <row r="377" spans="1:37">
      <c r="A377" t="s">
        <v>613</v>
      </c>
      <c r="B377">
        <f t="shared" si="5"/>
        <v>1</v>
      </c>
      <c r="C377" t="s">
        <v>614</v>
      </c>
      <c r="D377" t="s">
        <v>65</v>
      </c>
      <c r="E377" t="s">
        <v>39</v>
      </c>
      <c r="F377" t="s">
        <v>114</v>
      </c>
      <c r="G377" t="s">
        <v>239</v>
      </c>
      <c r="H377" t="s">
        <v>92</v>
      </c>
      <c r="I377" t="s">
        <v>41</v>
      </c>
      <c r="J377" t="s">
        <v>42</v>
      </c>
      <c r="K377" s="1">
        <v>2026</v>
      </c>
      <c r="L377" t="s">
        <v>103</v>
      </c>
      <c r="M377" t="s">
        <v>615</v>
      </c>
      <c r="N377" t="s">
        <v>45</v>
      </c>
      <c r="O377" t="s">
        <v>71</v>
      </c>
      <c r="P377" t="s">
        <v>84</v>
      </c>
      <c r="Q377" t="s">
        <v>48</v>
      </c>
      <c r="R377" s="1">
        <v>37200</v>
      </c>
      <c r="S377" s="1">
        <v>13221180</v>
      </c>
      <c r="T377" s="3">
        <v>46036.513657407406</v>
      </c>
      <c r="U377" t="s">
        <v>54</v>
      </c>
      <c r="Y377" s="1">
        <v>3304</v>
      </c>
      <c r="Z377" t="s">
        <v>240</v>
      </c>
      <c r="AA377" t="s">
        <v>50</v>
      </c>
      <c r="AB377" s="1">
        <v>2026</v>
      </c>
      <c r="AC377" s="1">
        <v>0</v>
      </c>
      <c r="AD377" t="s">
        <v>84</v>
      </c>
      <c r="AE377" t="s">
        <v>51</v>
      </c>
      <c r="AF377" t="s">
        <v>51</v>
      </c>
      <c r="AG377" s="1">
        <v>893890</v>
      </c>
      <c r="AH377" t="s">
        <v>51</v>
      </c>
      <c r="AI377" t="s">
        <v>51</v>
      </c>
      <c r="AJ377" t="s">
        <v>51</v>
      </c>
      <c r="AK377" t="s">
        <v>616</v>
      </c>
    </row>
    <row r="378" spans="1:37">
      <c r="A378" t="s">
        <v>3326</v>
      </c>
      <c r="B378">
        <f t="shared" si="5"/>
        <v>1</v>
      </c>
      <c r="C378" t="s">
        <v>3327</v>
      </c>
      <c r="D378" t="s">
        <v>65</v>
      </c>
      <c r="E378" t="s">
        <v>39</v>
      </c>
      <c r="F378" t="s">
        <v>152</v>
      </c>
      <c r="G378" t="s">
        <v>181</v>
      </c>
      <c r="H378" t="s">
        <v>40</v>
      </c>
      <c r="I378" t="s">
        <v>41</v>
      </c>
      <c r="J378" t="s">
        <v>53</v>
      </c>
      <c r="K378" s="1">
        <v>2026</v>
      </c>
      <c r="L378" t="s">
        <v>43</v>
      </c>
      <c r="M378" t="s">
        <v>169</v>
      </c>
      <c r="N378" t="s">
        <v>45</v>
      </c>
      <c r="O378" t="s">
        <v>71</v>
      </c>
      <c r="P378" t="s">
        <v>84</v>
      </c>
      <c r="Q378" t="s">
        <v>48</v>
      </c>
      <c r="R378" s="1">
        <v>866366</v>
      </c>
      <c r="S378" s="1">
        <v>866366</v>
      </c>
      <c r="T378" s="3">
        <v>46050.697430555556</v>
      </c>
      <c r="U378" t="s">
        <v>54</v>
      </c>
      <c r="V378" t="s">
        <v>182</v>
      </c>
      <c r="Y378" t="s">
        <v>51</v>
      </c>
      <c r="Z378" t="s">
        <v>183</v>
      </c>
      <c r="AA378" t="s">
        <v>50</v>
      </c>
      <c r="AB378" s="1">
        <v>2026</v>
      </c>
      <c r="AC378" s="1">
        <v>0</v>
      </c>
      <c r="AD378" t="s">
        <v>84</v>
      </c>
      <c r="AE378" t="s">
        <v>51</v>
      </c>
      <c r="AF378" t="s">
        <v>51</v>
      </c>
      <c r="AG378" t="s">
        <v>51</v>
      </c>
      <c r="AH378" t="s">
        <v>51</v>
      </c>
      <c r="AI378" t="s">
        <v>51</v>
      </c>
      <c r="AJ378" t="s">
        <v>51</v>
      </c>
      <c r="AK378" t="s">
        <v>3328</v>
      </c>
    </row>
    <row r="379" spans="1:37">
      <c r="A379" t="s">
        <v>478</v>
      </c>
      <c r="B379">
        <f t="shared" si="5"/>
        <v>1</v>
      </c>
      <c r="C379" t="s">
        <v>479</v>
      </c>
      <c r="D379" t="s">
        <v>65</v>
      </c>
      <c r="E379" t="s">
        <v>39</v>
      </c>
      <c r="F379" t="s">
        <v>114</v>
      </c>
      <c r="G379" t="s">
        <v>332</v>
      </c>
      <c r="H379" t="s">
        <v>92</v>
      </c>
      <c r="I379" t="s">
        <v>41</v>
      </c>
      <c r="J379" t="s">
        <v>42</v>
      </c>
      <c r="K379" s="1">
        <v>2026</v>
      </c>
      <c r="L379" t="s">
        <v>317</v>
      </c>
      <c r="M379" t="s">
        <v>317</v>
      </c>
      <c r="N379" t="s">
        <v>45</v>
      </c>
      <c r="O379" t="s">
        <v>59</v>
      </c>
      <c r="P379" t="s">
        <v>318</v>
      </c>
      <c r="Q379" t="s">
        <v>48</v>
      </c>
      <c r="R379" s="1">
        <v>2729886</v>
      </c>
      <c r="S379" s="1">
        <v>8658958</v>
      </c>
      <c r="T379" s="3">
        <v>46045.50513888889</v>
      </c>
      <c r="U379" t="s">
        <v>54</v>
      </c>
      <c r="V379" t="s">
        <v>319</v>
      </c>
      <c r="Y379" s="1">
        <v>58341</v>
      </c>
      <c r="Z379" t="s">
        <v>318</v>
      </c>
      <c r="AA379" t="s">
        <v>50</v>
      </c>
      <c r="AB379" s="1">
        <v>2026</v>
      </c>
      <c r="AC379" s="1">
        <v>0</v>
      </c>
      <c r="AD379" t="s">
        <v>320</v>
      </c>
      <c r="AE379" s="1">
        <v>2729886</v>
      </c>
      <c r="AF379" t="s">
        <v>51</v>
      </c>
      <c r="AG379" s="1">
        <v>625968</v>
      </c>
      <c r="AH379" t="s">
        <v>51</v>
      </c>
      <c r="AI379" t="s">
        <v>51</v>
      </c>
      <c r="AJ379" t="s">
        <v>51</v>
      </c>
      <c r="AK379" t="s">
        <v>480</v>
      </c>
    </row>
    <row r="380" spans="1:37">
      <c r="A380" t="s">
        <v>1470</v>
      </c>
      <c r="B380">
        <f t="shared" si="5"/>
        <v>1</v>
      </c>
      <c r="C380" t="s">
        <v>1471</v>
      </c>
      <c r="D380" t="s">
        <v>65</v>
      </c>
      <c r="E380" t="s">
        <v>66</v>
      </c>
      <c r="F380" t="s">
        <v>75</v>
      </c>
      <c r="G380" t="s">
        <v>86</v>
      </c>
      <c r="H380" t="s">
        <v>40</v>
      </c>
      <c r="I380" t="s">
        <v>129</v>
      </c>
      <c r="J380" t="s">
        <v>42</v>
      </c>
      <c r="K380" s="1">
        <v>2025</v>
      </c>
      <c r="L380" t="s">
        <v>140</v>
      </c>
      <c r="M380" t="s">
        <v>141</v>
      </c>
      <c r="N380" t="s">
        <v>45</v>
      </c>
      <c r="O380" t="s">
        <v>59</v>
      </c>
      <c r="P380" t="s">
        <v>142</v>
      </c>
      <c r="Q380" t="s">
        <v>48</v>
      </c>
      <c r="R380" s="1">
        <v>3493</v>
      </c>
      <c r="S380" s="1">
        <v>941105</v>
      </c>
      <c r="T380" s="3">
        <v>45950.48</v>
      </c>
      <c r="U380" t="s">
        <v>54</v>
      </c>
      <c r="V380" t="s">
        <v>143</v>
      </c>
      <c r="Y380" s="1">
        <v>47235</v>
      </c>
      <c r="Z380" t="s">
        <v>142</v>
      </c>
      <c r="AA380" t="s">
        <v>50</v>
      </c>
      <c r="AB380" s="1">
        <v>2025</v>
      </c>
      <c r="AC380" s="1">
        <v>0</v>
      </c>
      <c r="AD380" t="s">
        <v>142</v>
      </c>
      <c r="AE380" t="s">
        <v>51</v>
      </c>
      <c r="AF380" t="s">
        <v>51</v>
      </c>
      <c r="AG380" s="1">
        <v>386399</v>
      </c>
      <c r="AH380" t="s">
        <v>51</v>
      </c>
      <c r="AI380" t="s">
        <v>51</v>
      </c>
      <c r="AJ380" t="s">
        <v>51</v>
      </c>
      <c r="AK380" t="s">
        <v>1472</v>
      </c>
    </row>
    <row r="381" spans="1:37">
      <c r="A381" t="s">
        <v>4731</v>
      </c>
      <c r="B381">
        <f t="shared" si="5"/>
        <v>1</v>
      </c>
      <c r="C381" t="s">
        <v>4732</v>
      </c>
      <c r="D381" t="s">
        <v>65</v>
      </c>
      <c r="E381" t="s">
        <v>39</v>
      </c>
      <c r="F381" t="s">
        <v>337</v>
      </c>
      <c r="G381" t="s">
        <v>350</v>
      </c>
      <c r="H381" t="s">
        <v>40</v>
      </c>
      <c r="I381" t="s">
        <v>129</v>
      </c>
      <c r="J381" t="s">
        <v>42</v>
      </c>
      <c r="K381" s="1">
        <v>2026</v>
      </c>
      <c r="L381" t="s">
        <v>123</v>
      </c>
      <c r="M381" t="s">
        <v>70</v>
      </c>
      <c r="N381" t="s">
        <v>45</v>
      </c>
      <c r="O381" t="s">
        <v>71</v>
      </c>
      <c r="P381" t="s">
        <v>84</v>
      </c>
      <c r="Q381" t="s">
        <v>48</v>
      </c>
      <c r="R381" s="1">
        <v>82183</v>
      </c>
      <c r="S381" s="1">
        <v>165666</v>
      </c>
      <c r="T381" s="3">
        <v>46036.703819444447</v>
      </c>
      <c r="U381" t="s">
        <v>54</v>
      </c>
      <c r="V381" t="s">
        <v>256</v>
      </c>
      <c r="Y381" s="1">
        <v>560</v>
      </c>
      <c r="Z381" t="s">
        <v>351</v>
      </c>
      <c r="AA381" t="s">
        <v>50</v>
      </c>
      <c r="AB381" s="1">
        <v>2026</v>
      </c>
      <c r="AC381" s="1">
        <v>0</v>
      </c>
      <c r="AD381" t="s">
        <v>84</v>
      </c>
      <c r="AE381" t="s">
        <v>51</v>
      </c>
      <c r="AF381" t="s">
        <v>51</v>
      </c>
      <c r="AG381" s="1">
        <v>614139</v>
      </c>
      <c r="AH381" t="s">
        <v>51</v>
      </c>
      <c r="AI381" t="s">
        <v>51</v>
      </c>
      <c r="AJ381" t="s">
        <v>51</v>
      </c>
      <c r="AK381" t="s">
        <v>4733</v>
      </c>
    </row>
    <row r="382" spans="1:37">
      <c r="A382" t="s">
        <v>4277</v>
      </c>
      <c r="B382">
        <f t="shared" si="5"/>
        <v>1</v>
      </c>
      <c r="C382" t="s">
        <v>4278</v>
      </c>
      <c r="D382" t="s">
        <v>65</v>
      </c>
      <c r="E382" t="s">
        <v>66</v>
      </c>
      <c r="F382" t="s">
        <v>75</v>
      </c>
      <c r="G382" t="s">
        <v>504</v>
      </c>
      <c r="H382" t="s">
        <v>92</v>
      </c>
      <c r="I382" t="s">
        <v>41</v>
      </c>
      <c r="J382" t="s">
        <v>42</v>
      </c>
      <c r="K382" s="1">
        <v>2025</v>
      </c>
      <c r="L382" t="s">
        <v>43</v>
      </c>
      <c r="M382" t="s">
        <v>274</v>
      </c>
      <c r="N382" t="s">
        <v>45</v>
      </c>
      <c r="O382" t="s">
        <v>46</v>
      </c>
      <c r="P382" t="s">
        <v>275</v>
      </c>
      <c r="Q382" t="s">
        <v>48</v>
      </c>
      <c r="R382" s="1">
        <v>791189</v>
      </c>
      <c r="S382" s="1">
        <v>9886918</v>
      </c>
      <c r="T382" s="3">
        <v>45652.780532407407</v>
      </c>
      <c r="U382" t="s">
        <v>54</v>
      </c>
      <c r="Y382" s="1">
        <v>340000</v>
      </c>
      <c r="Z382" t="s">
        <v>275</v>
      </c>
      <c r="AA382" t="s">
        <v>50</v>
      </c>
      <c r="AB382" s="1">
        <v>2025</v>
      </c>
      <c r="AC382" s="1">
        <v>719538</v>
      </c>
      <c r="AD382" t="s">
        <v>275</v>
      </c>
      <c r="AE382" s="1">
        <v>772000</v>
      </c>
      <c r="AF382" s="1">
        <v>691464</v>
      </c>
      <c r="AG382" t="s">
        <v>51</v>
      </c>
      <c r="AH382" t="s">
        <v>51</v>
      </c>
      <c r="AI382" s="1">
        <v>15393625</v>
      </c>
      <c r="AJ382" s="1">
        <v>30.8</v>
      </c>
      <c r="AK382" t="s">
        <v>4279</v>
      </c>
    </row>
    <row r="383" spans="1:37">
      <c r="A383" t="s">
        <v>2331</v>
      </c>
      <c r="B383">
        <f t="shared" si="5"/>
        <v>1</v>
      </c>
      <c r="C383" t="s">
        <v>2332</v>
      </c>
      <c r="D383" t="s">
        <v>65</v>
      </c>
      <c r="E383" t="s">
        <v>39</v>
      </c>
      <c r="F383" t="s">
        <v>337</v>
      </c>
      <c r="G383" t="s">
        <v>338</v>
      </c>
      <c r="H383" t="s">
        <v>2333</v>
      </c>
      <c r="I383" t="s">
        <v>41</v>
      </c>
      <c r="J383" t="s">
        <v>53</v>
      </c>
      <c r="K383" s="1">
        <v>2026</v>
      </c>
      <c r="L383" t="s">
        <v>78</v>
      </c>
      <c r="M383" t="s">
        <v>176</v>
      </c>
      <c r="N383" t="s">
        <v>2334</v>
      </c>
      <c r="O383" t="s">
        <v>71</v>
      </c>
      <c r="P383" t="s">
        <v>84</v>
      </c>
      <c r="Q383" t="s">
        <v>48</v>
      </c>
      <c r="R383" s="1">
        <v>104130</v>
      </c>
      <c r="S383" s="1">
        <v>341083</v>
      </c>
      <c r="T383" s="3">
        <v>46043.717106481483</v>
      </c>
      <c r="U383" t="s">
        <v>54</v>
      </c>
      <c r="Y383" t="s">
        <v>51</v>
      </c>
      <c r="Z383" t="s">
        <v>339</v>
      </c>
      <c r="AA383" t="s">
        <v>50</v>
      </c>
      <c r="AB383" s="1">
        <v>2026</v>
      </c>
      <c r="AC383" s="1">
        <v>0</v>
      </c>
      <c r="AD383" t="s">
        <v>84</v>
      </c>
      <c r="AE383" t="s">
        <v>51</v>
      </c>
      <c r="AF383" t="s">
        <v>51</v>
      </c>
      <c r="AG383" t="s">
        <v>51</v>
      </c>
      <c r="AH383" t="s">
        <v>51</v>
      </c>
      <c r="AI383" t="s">
        <v>51</v>
      </c>
      <c r="AJ383" t="s">
        <v>51</v>
      </c>
      <c r="AK383" t="s">
        <v>2335</v>
      </c>
    </row>
    <row r="384" spans="1:37">
      <c r="A384" t="s">
        <v>2366</v>
      </c>
      <c r="B384">
        <f t="shared" si="5"/>
        <v>1</v>
      </c>
      <c r="C384" t="s">
        <v>2367</v>
      </c>
      <c r="D384" t="s">
        <v>65</v>
      </c>
      <c r="E384" t="s">
        <v>39</v>
      </c>
      <c r="F384" t="s">
        <v>152</v>
      </c>
      <c r="G384" t="s">
        <v>406</v>
      </c>
      <c r="H384" t="s">
        <v>92</v>
      </c>
      <c r="I384" t="s">
        <v>129</v>
      </c>
      <c r="J384" t="s">
        <v>42</v>
      </c>
      <c r="K384" s="1">
        <v>2026</v>
      </c>
      <c r="L384" t="s">
        <v>93</v>
      </c>
      <c r="M384" t="s">
        <v>94</v>
      </c>
      <c r="N384" t="s">
        <v>45</v>
      </c>
      <c r="O384" t="s">
        <v>71</v>
      </c>
      <c r="P384" t="s">
        <v>84</v>
      </c>
      <c r="Q384" t="s">
        <v>48</v>
      </c>
      <c r="R384" s="1">
        <v>38575</v>
      </c>
      <c r="S384" s="1">
        <v>83512</v>
      </c>
      <c r="T384" s="3">
        <v>46034.733622685184</v>
      </c>
      <c r="U384" t="s">
        <v>54</v>
      </c>
      <c r="Y384" s="1">
        <v>1141</v>
      </c>
      <c r="Z384" t="s">
        <v>408</v>
      </c>
      <c r="AA384" t="s">
        <v>50</v>
      </c>
      <c r="AB384" s="1">
        <v>2026</v>
      </c>
      <c r="AC384" s="1">
        <v>0</v>
      </c>
      <c r="AD384" t="s">
        <v>84</v>
      </c>
      <c r="AE384" t="s">
        <v>51</v>
      </c>
      <c r="AF384" t="s">
        <v>51</v>
      </c>
      <c r="AG384" t="s">
        <v>51</v>
      </c>
      <c r="AH384" t="s">
        <v>51</v>
      </c>
      <c r="AI384" t="s">
        <v>51</v>
      </c>
      <c r="AJ384" t="s">
        <v>51</v>
      </c>
      <c r="AK384" t="s">
        <v>2368</v>
      </c>
    </row>
    <row r="385" spans="1:37">
      <c r="A385" t="s">
        <v>2241</v>
      </c>
      <c r="B385">
        <f t="shared" si="5"/>
        <v>1</v>
      </c>
      <c r="C385" t="s">
        <v>2242</v>
      </c>
      <c r="D385" t="s">
        <v>65</v>
      </c>
      <c r="E385" t="s">
        <v>102</v>
      </c>
      <c r="F385" t="s">
        <v>149</v>
      </c>
      <c r="G385" t="s">
        <v>150</v>
      </c>
      <c r="H385" t="s">
        <v>92</v>
      </c>
      <c r="I385" t="s">
        <v>41</v>
      </c>
      <c r="J385" t="s">
        <v>42</v>
      </c>
      <c r="K385" s="1">
        <v>2026</v>
      </c>
      <c r="L385" t="s">
        <v>43</v>
      </c>
      <c r="M385" t="s">
        <v>169</v>
      </c>
      <c r="N385" t="s">
        <v>45</v>
      </c>
      <c r="O385" t="s">
        <v>59</v>
      </c>
      <c r="P385" t="s">
        <v>170</v>
      </c>
      <c r="Q385" t="s">
        <v>48</v>
      </c>
      <c r="R385" s="1">
        <v>718480</v>
      </c>
      <c r="S385" s="1">
        <v>16176481</v>
      </c>
      <c r="T385" s="3">
        <v>46006.48578703704</v>
      </c>
      <c r="U385" t="s">
        <v>54</v>
      </c>
      <c r="V385" t="s">
        <v>285</v>
      </c>
      <c r="Y385" s="1">
        <v>200000</v>
      </c>
      <c r="Z385" t="s">
        <v>172</v>
      </c>
      <c r="AA385" t="s">
        <v>50</v>
      </c>
      <c r="AB385" s="1">
        <v>2026</v>
      </c>
      <c r="AC385" s="1">
        <v>0</v>
      </c>
      <c r="AD385" t="s">
        <v>119</v>
      </c>
      <c r="AE385" t="s">
        <v>51</v>
      </c>
      <c r="AF385" t="s">
        <v>51</v>
      </c>
      <c r="AG385" t="s">
        <v>51</v>
      </c>
      <c r="AH385" t="s">
        <v>51</v>
      </c>
      <c r="AI385" s="1">
        <v>4637000</v>
      </c>
      <c r="AJ385" s="1">
        <v>11.4</v>
      </c>
      <c r="AK385" t="s">
        <v>2243</v>
      </c>
    </row>
    <row r="386" spans="1:37">
      <c r="A386" t="s">
        <v>3969</v>
      </c>
      <c r="B386">
        <f t="shared" ref="B386:B449" si="6">+COUNTIF(A:A,A386)</f>
        <v>1</v>
      </c>
      <c r="C386" t="s">
        <v>3970</v>
      </c>
      <c r="D386" t="s">
        <v>65</v>
      </c>
      <c r="E386" t="s">
        <v>39</v>
      </c>
      <c r="F386" t="s">
        <v>81</v>
      </c>
      <c r="G386" t="s">
        <v>367</v>
      </c>
      <c r="H386" t="s">
        <v>40</v>
      </c>
      <c r="I386" t="s">
        <v>41</v>
      </c>
      <c r="J386" t="s">
        <v>42</v>
      </c>
      <c r="K386" s="1">
        <v>2026</v>
      </c>
      <c r="L386" t="s">
        <v>317</v>
      </c>
      <c r="M386" t="s">
        <v>317</v>
      </c>
      <c r="N386" t="s">
        <v>45</v>
      </c>
      <c r="O386" t="s">
        <v>59</v>
      </c>
      <c r="P386" t="s">
        <v>359</v>
      </c>
      <c r="Q386" t="s">
        <v>48</v>
      </c>
      <c r="R386" s="1">
        <v>177170</v>
      </c>
      <c r="S386" s="1">
        <v>3766910</v>
      </c>
      <c r="T386" s="3">
        <v>46010.454837962963</v>
      </c>
      <c r="U386" t="s">
        <v>54</v>
      </c>
      <c r="Y386" s="1">
        <v>69197</v>
      </c>
      <c r="Z386" t="s">
        <v>359</v>
      </c>
      <c r="AA386" t="s">
        <v>50</v>
      </c>
      <c r="AB386" s="1">
        <v>2026</v>
      </c>
      <c r="AC386" s="1">
        <v>0</v>
      </c>
      <c r="AD386" t="s">
        <v>320</v>
      </c>
      <c r="AE386" t="s">
        <v>51</v>
      </c>
      <c r="AF386" t="s">
        <v>51</v>
      </c>
      <c r="AG386" s="1">
        <v>186061</v>
      </c>
      <c r="AH386" t="s">
        <v>51</v>
      </c>
      <c r="AI386" t="s">
        <v>51</v>
      </c>
      <c r="AJ386" t="s">
        <v>51</v>
      </c>
      <c r="AK386" t="s">
        <v>3971</v>
      </c>
    </row>
    <row r="387" spans="1:37">
      <c r="A387" t="s">
        <v>4361</v>
      </c>
      <c r="B387">
        <f t="shared" si="6"/>
        <v>1</v>
      </c>
      <c r="C387" t="s">
        <v>4362</v>
      </c>
      <c r="D387" t="s">
        <v>65</v>
      </c>
      <c r="E387" t="s">
        <v>39</v>
      </c>
      <c r="F387" t="s">
        <v>133</v>
      </c>
      <c r="G387" t="s">
        <v>467</v>
      </c>
      <c r="H387" t="s">
        <v>40</v>
      </c>
      <c r="I387" t="s">
        <v>41</v>
      </c>
      <c r="J387" t="s">
        <v>53</v>
      </c>
      <c r="K387" s="1">
        <v>2025</v>
      </c>
      <c r="L387" t="s">
        <v>110</v>
      </c>
      <c r="M387" t="s">
        <v>111</v>
      </c>
      <c r="N387" t="s">
        <v>45</v>
      </c>
      <c r="O387" t="s">
        <v>71</v>
      </c>
      <c r="P387" t="s">
        <v>84</v>
      </c>
      <c r="Q387" t="s">
        <v>281</v>
      </c>
      <c r="R387" s="1">
        <v>1182941</v>
      </c>
      <c r="S387" s="1">
        <v>1182941</v>
      </c>
      <c r="T387" s="3">
        <v>45996.395833333336</v>
      </c>
      <c r="U387" t="s">
        <v>54</v>
      </c>
      <c r="Y387" s="1">
        <v>3893</v>
      </c>
      <c r="Z387" t="s">
        <v>468</v>
      </c>
      <c r="AA387" t="s">
        <v>50</v>
      </c>
      <c r="AB387" s="1">
        <v>2025</v>
      </c>
      <c r="AC387" s="1">
        <v>0</v>
      </c>
      <c r="AD387" t="s">
        <v>84</v>
      </c>
      <c r="AE387" t="s">
        <v>51</v>
      </c>
      <c r="AF387" t="s">
        <v>51</v>
      </c>
      <c r="AG387" s="1">
        <v>183949</v>
      </c>
      <c r="AH387" t="s">
        <v>51</v>
      </c>
      <c r="AI387" t="s">
        <v>51</v>
      </c>
      <c r="AJ387" t="s">
        <v>51</v>
      </c>
      <c r="AK387" t="s">
        <v>4363</v>
      </c>
    </row>
    <row r="388" spans="1:37">
      <c r="A388" t="s">
        <v>2871</v>
      </c>
      <c r="B388">
        <f t="shared" si="6"/>
        <v>1</v>
      </c>
      <c r="C388" t="s">
        <v>2872</v>
      </c>
      <c r="D388" t="s">
        <v>65</v>
      </c>
      <c r="E388" t="s">
        <v>66</v>
      </c>
      <c r="F388" t="s">
        <v>67</v>
      </c>
      <c r="G388" t="s">
        <v>68</v>
      </c>
      <c r="H388" t="s">
        <v>92</v>
      </c>
      <c r="I388" t="s">
        <v>41</v>
      </c>
      <c r="J388" t="s">
        <v>42</v>
      </c>
      <c r="K388" s="1">
        <v>2025</v>
      </c>
      <c r="L388" t="s">
        <v>43</v>
      </c>
      <c r="M388" t="s">
        <v>169</v>
      </c>
      <c r="N388" t="s">
        <v>45</v>
      </c>
      <c r="O388" t="s">
        <v>59</v>
      </c>
      <c r="P388" t="s">
        <v>220</v>
      </c>
      <c r="Q388" t="s">
        <v>48</v>
      </c>
      <c r="R388" s="1">
        <v>770622</v>
      </c>
      <c r="S388" s="1">
        <v>4356763</v>
      </c>
      <c r="T388" s="3">
        <v>45946.041666666664</v>
      </c>
      <c r="U388" t="s">
        <v>49</v>
      </c>
      <c r="Y388" s="1">
        <v>202331</v>
      </c>
      <c r="Z388" t="s">
        <v>222</v>
      </c>
      <c r="AA388" t="s">
        <v>50</v>
      </c>
      <c r="AB388" s="1">
        <v>2025</v>
      </c>
      <c r="AC388" s="1">
        <v>1073052</v>
      </c>
      <c r="AD388" t="s">
        <v>119</v>
      </c>
      <c r="AE388" s="1">
        <v>100000</v>
      </c>
      <c r="AF388" t="s">
        <v>51</v>
      </c>
      <c r="AG388" t="s">
        <v>51</v>
      </c>
      <c r="AH388" t="s">
        <v>51</v>
      </c>
      <c r="AI388" s="1">
        <v>29</v>
      </c>
      <c r="AJ388" t="s">
        <v>51</v>
      </c>
      <c r="AK388" t="s">
        <v>2873</v>
      </c>
    </row>
    <row r="389" spans="1:37">
      <c r="A389" t="s">
        <v>3682</v>
      </c>
      <c r="B389">
        <f t="shared" si="6"/>
        <v>1</v>
      </c>
      <c r="C389" t="s">
        <v>3683</v>
      </c>
      <c r="D389" t="s">
        <v>65</v>
      </c>
      <c r="E389" t="s">
        <v>66</v>
      </c>
      <c r="F389" t="s">
        <v>67</v>
      </c>
      <c r="G389" t="s">
        <v>277</v>
      </c>
      <c r="H389" t="s">
        <v>92</v>
      </c>
      <c r="I389" t="s">
        <v>41</v>
      </c>
      <c r="J389" t="s">
        <v>42</v>
      </c>
      <c r="K389" s="1">
        <v>2025</v>
      </c>
      <c r="L389" t="s">
        <v>78</v>
      </c>
      <c r="M389" t="s">
        <v>83</v>
      </c>
      <c r="N389" t="s">
        <v>45</v>
      </c>
      <c r="O389" t="s">
        <v>71</v>
      </c>
      <c r="P389" t="s">
        <v>72</v>
      </c>
      <c r="Q389" t="s">
        <v>48</v>
      </c>
      <c r="R389" s="1">
        <v>535910</v>
      </c>
      <c r="S389" s="1">
        <v>1070517</v>
      </c>
      <c r="T389" s="3">
        <v>45833.647939814815</v>
      </c>
      <c r="U389" t="s">
        <v>49</v>
      </c>
      <c r="Y389" s="1">
        <v>1800</v>
      </c>
      <c r="Z389" t="s">
        <v>278</v>
      </c>
      <c r="AA389" t="s">
        <v>50</v>
      </c>
      <c r="AB389" s="1">
        <v>2025</v>
      </c>
      <c r="AC389" s="1">
        <v>0</v>
      </c>
      <c r="AD389" t="s">
        <v>72</v>
      </c>
      <c r="AE389" s="1">
        <v>358914</v>
      </c>
      <c r="AF389" s="1">
        <v>358914</v>
      </c>
      <c r="AG389" s="1">
        <v>46529</v>
      </c>
      <c r="AH389" t="s">
        <v>51</v>
      </c>
      <c r="AI389" t="s">
        <v>51</v>
      </c>
      <c r="AJ389" t="s">
        <v>51</v>
      </c>
      <c r="AK389" t="s">
        <v>3684</v>
      </c>
    </row>
    <row r="390" spans="1:37">
      <c r="A390" t="s">
        <v>4256</v>
      </c>
      <c r="B390">
        <f t="shared" si="6"/>
        <v>1</v>
      </c>
      <c r="C390" t="s">
        <v>4257</v>
      </c>
      <c r="D390" t="s">
        <v>65</v>
      </c>
      <c r="E390" t="s">
        <v>39</v>
      </c>
      <c r="F390" t="s">
        <v>152</v>
      </c>
      <c r="G390" t="s">
        <v>231</v>
      </c>
      <c r="H390" t="s">
        <v>92</v>
      </c>
      <c r="I390" t="s">
        <v>41</v>
      </c>
      <c r="J390" t="s">
        <v>53</v>
      </c>
      <c r="K390" s="1">
        <v>2026</v>
      </c>
      <c r="L390" t="s">
        <v>123</v>
      </c>
      <c r="M390" t="s">
        <v>487</v>
      </c>
      <c r="N390" t="s">
        <v>45</v>
      </c>
      <c r="O390" t="s">
        <v>71</v>
      </c>
      <c r="P390" t="s">
        <v>84</v>
      </c>
      <c r="Q390" t="s">
        <v>48</v>
      </c>
      <c r="R390" s="1">
        <v>719016</v>
      </c>
      <c r="S390" s="1">
        <v>2919299</v>
      </c>
      <c r="T390" s="3">
        <v>46050.788495370369</v>
      </c>
      <c r="U390" t="s">
        <v>54</v>
      </c>
      <c r="Y390" s="1">
        <v>17365</v>
      </c>
      <c r="Z390" t="s">
        <v>234</v>
      </c>
      <c r="AA390" t="s">
        <v>50</v>
      </c>
      <c r="AB390" s="1">
        <v>2026</v>
      </c>
      <c r="AC390" s="1">
        <v>0</v>
      </c>
      <c r="AD390" t="s">
        <v>84</v>
      </c>
      <c r="AE390" t="s">
        <v>51</v>
      </c>
      <c r="AF390" t="s">
        <v>51</v>
      </c>
      <c r="AG390" s="1">
        <v>127777</v>
      </c>
      <c r="AH390" t="s">
        <v>51</v>
      </c>
      <c r="AI390" t="s">
        <v>51</v>
      </c>
      <c r="AJ390" t="s">
        <v>51</v>
      </c>
      <c r="AK390" t="s">
        <v>4258</v>
      </c>
    </row>
    <row r="391" spans="1:37">
      <c r="A391" t="s">
        <v>481</v>
      </c>
      <c r="B391">
        <f t="shared" si="6"/>
        <v>1</v>
      </c>
      <c r="C391" t="s">
        <v>482</v>
      </c>
      <c r="D391" t="s">
        <v>65</v>
      </c>
      <c r="E391" t="s">
        <v>66</v>
      </c>
      <c r="F391" t="s">
        <v>67</v>
      </c>
      <c r="G391" t="s">
        <v>277</v>
      </c>
      <c r="H391" t="s">
        <v>92</v>
      </c>
      <c r="I391" t="s">
        <v>41</v>
      </c>
      <c r="J391" t="s">
        <v>42</v>
      </c>
      <c r="K391" s="1">
        <v>2025</v>
      </c>
      <c r="L391" t="s">
        <v>317</v>
      </c>
      <c r="M391" t="s">
        <v>317</v>
      </c>
      <c r="N391" t="s">
        <v>45</v>
      </c>
      <c r="O391" t="s">
        <v>71</v>
      </c>
      <c r="P391" t="s">
        <v>72</v>
      </c>
      <c r="Q391" t="s">
        <v>48</v>
      </c>
      <c r="R391" s="1">
        <v>333206</v>
      </c>
      <c r="S391" s="1">
        <v>1010373</v>
      </c>
      <c r="T391" s="3">
        <v>45671.506064814814</v>
      </c>
      <c r="U391" t="s">
        <v>54</v>
      </c>
      <c r="V391" t="s">
        <v>355</v>
      </c>
      <c r="Y391" s="1">
        <v>10140</v>
      </c>
      <c r="Z391" t="s">
        <v>278</v>
      </c>
      <c r="AA391" t="s">
        <v>50</v>
      </c>
      <c r="AB391" s="1">
        <v>2025</v>
      </c>
      <c r="AC391" s="1">
        <v>0</v>
      </c>
      <c r="AD391" t="s">
        <v>72</v>
      </c>
      <c r="AE391" s="1">
        <v>261914</v>
      </c>
      <c r="AF391" s="1">
        <v>261912</v>
      </c>
      <c r="AG391" s="1">
        <v>78051</v>
      </c>
      <c r="AH391" t="s">
        <v>51</v>
      </c>
      <c r="AI391" t="s">
        <v>51</v>
      </c>
      <c r="AJ391" t="s">
        <v>51</v>
      </c>
      <c r="AK391" t="s">
        <v>483</v>
      </c>
    </row>
    <row r="392" spans="1:37">
      <c r="A392" t="s">
        <v>4364</v>
      </c>
      <c r="B392">
        <f t="shared" si="6"/>
        <v>1</v>
      </c>
      <c r="C392" t="s">
        <v>4365</v>
      </c>
      <c r="D392" t="s">
        <v>65</v>
      </c>
      <c r="E392" t="s">
        <v>66</v>
      </c>
      <c r="F392" t="s">
        <v>75</v>
      </c>
      <c r="G392" t="s">
        <v>273</v>
      </c>
      <c r="H392" t="s">
        <v>193</v>
      </c>
      <c r="I392" t="s">
        <v>41</v>
      </c>
      <c r="J392" t="s">
        <v>42</v>
      </c>
      <c r="K392" s="1">
        <v>2025</v>
      </c>
      <c r="L392" t="s">
        <v>123</v>
      </c>
      <c r="M392" t="s">
        <v>1036</v>
      </c>
      <c r="N392" t="s">
        <v>45</v>
      </c>
      <c r="O392" t="s">
        <v>71</v>
      </c>
      <c r="P392" t="s">
        <v>72</v>
      </c>
      <c r="Q392" t="s">
        <v>48</v>
      </c>
      <c r="R392" s="1">
        <v>1813489</v>
      </c>
      <c r="S392" s="1">
        <v>2078084</v>
      </c>
      <c r="T392" s="3">
        <v>45677.495763888888</v>
      </c>
      <c r="U392" t="s">
        <v>54</v>
      </c>
      <c r="Y392" s="1">
        <v>101243</v>
      </c>
      <c r="Z392" t="s">
        <v>455</v>
      </c>
      <c r="AA392" t="s">
        <v>50</v>
      </c>
      <c r="AB392" s="1">
        <v>2025</v>
      </c>
      <c r="AC392" s="1">
        <v>0</v>
      </c>
      <c r="AD392" t="s">
        <v>72</v>
      </c>
      <c r="AE392" s="1">
        <v>1798774</v>
      </c>
      <c r="AF392" s="1">
        <v>1798772</v>
      </c>
      <c r="AG392" s="1">
        <v>205442</v>
      </c>
      <c r="AH392" t="s">
        <v>51</v>
      </c>
      <c r="AI392" t="s">
        <v>51</v>
      </c>
      <c r="AJ392" t="s">
        <v>51</v>
      </c>
      <c r="AK392" t="s">
        <v>4366</v>
      </c>
    </row>
    <row r="393" spans="1:37">
      <c r="A393" t="s">
        <v>3304</v>
      </c>
      <c r="B393">
        <f t="shared" si="6"/>
        <v>1</v>
      </c>
      <c r="C393" t="s">
        <v>3305</v>
      </c>
      <c r="D393" t="s">
        <v>65</v>
      </c>
      <c r="E393" t="s">
        <v>39</v>
      </c>
      <c r="F393" t="s">
        <v>376</v>
      </c>
      <c r="G393" t="s">
        <v>628</v>
      </c>
      <c r="H393" t="s">
        <v>92</v>
      </c>
      <c r="I393" t="s">
        <v>41</v>
      </c>
      <c r="J393" t="s">
        <v>42</v>
      </c>
      <c r="K393" s="1">
        <v>2026</v>
      </c>
      <c r="L393" t="s">
        <v>88</v>
      </c>
      <c r="M393" t="s">
        <v>865</v>
      </c>
      <c r="N393" t="s">
        <v>45</v>
      </c>
      <c r="O393" t="s">
        <v>59</v>
      </c>
      <c r="P393" t="s">
        <v>194</v>
      </c>
      <c r="Q393" t="s">
        <v>48</v>
      </c>
      <c r="R393" s="1">
        <v>399436</v>
      </c>
      <c r="S393" s="1">
        <v>3642802</v>
      </c>
      <c r="T393" s="3">
        <v>46041.635370370372</v>
      </c>
      <c r="U393" t="s">
        <v>54</v>
      </c>
      <c r="Y393" s="1">
        <v>72</v>
      </c>
      <c r="Z393" t="s">
        <v>378</v>
      </c>
      <c r="AA393" t="s">
        <v>50</v>
      </c>
      <c r="AB393" s="1">
        <v>2026</v>
      </c>
      <c r="AC393" s="1">
        <v>0</v>
      </c>
      <c r="AD393" t="s">
        <v>194</v>
      </c>
      <c r="AE393" t="s">
        <v>51</v>
      </c>
      <c r="AF393" t="s">
        <v>51</v>
      </c>
      <c r="AG393" t="s">
        <v>51</v>
      </c>
      <c r="AH393" t="s">
        <v>51</v>
      </c>
      <c r="AI393" t="s">
        <v>51</v>
      </c>
      <c r="AJ393" t="s">
        <v>51</v>
      </c>
      <c r="AK393" t="s">
        <v>3306</v>
      </c>
    </row>
    <row r="394" spans="1:37">
      <c r="A394" t="s">
        <v>4367</v>
      </c>
      <c r="B394">
        <f t="shared" si="6"/>
        <v>1</v>
      </c>
      <c r="C394" t="s">
        <v>4368</v>
      </c>
      <c r="D394" t="s">
        <v>65</v>
      </c>
      <c r="E394" t="s">
        <v>66</v>
      </c>
      <c r="F394" t="s">
        <v>75</v>
      </c>
      <c r="G394" t="s">
        <v>273</v>
      </c>
      <c r="H394" t="s">
        <v>40</v>
      </c>
      <c r="I394" t="s">
        <v>129</v>
      </c>
      <c r="J394" t="s">
        <v>53</v>
      </c>
      <c r="K394" s="1">
        <v>2025</v>
      </c>
      <c r="L394" t="s">
        <v>78</v>
      </c>
      <c r="M394" t="s">
        <v>176</v>
      </c>
      <c r="N394" t="s">
        <v>45</v>
      </c>
      <c r="O394" t="s">
        <v>71</v>
      </c>
      <c r="P394" t="s">
        <v>72</v>
      </c>
      <c r="Q394" t="s">
        <v>48</v>
      </c>
      <c r="R394" s="1">
        <v>292678</v>
      </c>
      <c r="S394" s="1">
        <v>292678</v>
      </c>
      <c r="T394" s="3">
        <v>45688.733310185184</v>
      </c>
      <c r="U394" t="s">
        <v>49</v>
      </c>
      <c r="Y394" s="1">
        <v>85938</v>
      </c>
      <c r="Z394" t="s">
        <v>455</v>
      </c>
      <c r="AA394" t="s">
        <v>50</v>
      </c>
      <c r="AB394" s="1">
        <v>2025</v>
      </c>
      <c r="AC394" s="1">
        <v>0</v>
      </c>
      <c r="AD394" t="s">
        <v>72</v>
      </c>
      <c r="AE394" t="s">
        <v>51</v>
      </c>
      <c r="AF394" t="s">
        <v>51</v>
      </c>
      <c r="AG394" t="s">
        <v>51</v>
      </c>
      <c r="AH394" t="s">
        <v>51</v>
      </c>
      <c r="AI394" t="s">
        <v>51</v>
      </c>
      <c r="AJ394" t="s">
        <v>51</v>
      </c>
      <c r="AK394" t="s">
        <v>4369</v>
      </c>
    </row>
    <row r="395" spans="1:37">
      <c r="A395" t="s">
        <v>3169</v>
      </c>
      <c r="B395">
        <f t="shared" si="6"/>
        <v>1</v>
      </c>
      <c r="C395" t="s">
        <v>3170</v>
      </c>
      <c r="D395" t="s">
        <v>65</v>
      </c>
      <c r="E395" t="s">
        <v>66</v>
      </c>
      <c r="F395" t="s">
        <v>67</v>
      </c>
      <c r="G395" t="s">
        <v>68</v>
      </c>
      <c r="H395" t="s">
        <v>77</v>
      </c>
      <c r="I395" t="s">
        <v>129</v>
      </c>
      <c r="J395" t="s">
        <v>53</v>
      </c>
      <c r="K395" s="1">
        <v>2025</v>
      </c>
      <c r="L395" t="s">
        <v>43</v>
      </c>
      <c r="M395" t="s">
        <v>169</v>
      </c>
      <c r="N395" t="s">
        <v>45</v>
      </c>
      <c r="O395" t="s">
        <v>71</v>
      </c>
      <c r="P395" t="s">
        <v>72</v>
      </c>
      <c r="Q395" t="s">
        <v>48</v>
      </c>
      <c r="R395" s="1">
        <v>157054</v>
      </c>
      <c r="S395" s="1">
        <v>471195</v>
      </c>
      <c r="T395" s="3">
        <v>45700.40483796296</v>
      </c>
      <c r="U395" t="s">
        <v>54</v>
      </c>
      <c r="V395" t="s">
        <v>182</v>
      </c>
      <c r="W395" t="s">
        <v>171</v>
      </c>
      <c r="Y395" s="1">
        <v>187494</v>
      </c>
      <c r="Z395" t="s">
        <v>74</v>
      </c>
      <c r="AA395" t="s">
        <v>50</v>
      </c>
      <c r="AB395" s="1">
        <v>2025</v>
      </c>
      <c r="AC395" s="1">
        <v>0</v>
      </c>
      <c r="AD395" t="s">
        <v>72</v>
      </c>
      <c r="AE395" t="s">
        <v>51</v>
      </c>
      <c r="AF395" t="s">
        <v>51</v>
      </c>
      <c r="AG395" t="s">
        <v>51</v>
      </c>
      <c r="AH395" t="s">
        <v>51</v>
      </c>
      <c r="AI395" s="1">
        <v>50293</v>
      </c>
      <c r="AJ395" s="1">
        <v>39</v>
      </c>
      <c r="AK395" t="s">
        <v>3171</v>
      </c>
    </row>
    <row r="396" spans="1:37">
      <c r="A396" t="s">
        <v>1778</v>
      </c>
      <c r="B396">
        <f t="shared" si="6"/>
        <v>1</v>
      </c>
      <c r="C396" t="s">
        <v>1779</v>
      </c>
      <c r="D396" t="s">
        <v>65</v>
      </c>
      <c r="E396" t="s">
        <v>66</v>
      </c>
      <c r="F396" t="s">
        <v>67</v>
      </c>
      <c r="G396" t="s">
        <v>68</v>
      </c>
      <c r="H396" t="s">
        <v>458</v>
      </c>
      <c r="I396" t="s">
        <v>41</v>
      </c>
      <c r="J396" t="s">
        <v>42</v>
      </c>
      <c r="K396" s="1">
        <v>2025</v>
      </c>
      <c r="L396" t="s">
        <v>43</v>
      </c>
      <c r="M396" t="s">
        <v>169</v>
      </c>
      <c r="N396" t="s">
        <v>45</v>
      </c>
      <c r="O396" t="s">
        <v>71</v>
      </c>
      <c r="P396" t="s">
        <v>72</v>
      </c>
      <c r="Q396" t="s">
        <v>48</v>
      </c>
      <c r="R396" s="1">
        <v>740845</v>
      </c>
      <c r="S396" s="1">
        <v>740845</v>
      </c>
      <c r="T396" s="3">
        <v>45677.502638888887</v>
      </c>
      <c r="U396" t="s">
        <v>54</v>
      </c>
      <c r="Y396" s="1">
        <v>123445</v>
      </c>
      <c r="Z396" t="s">
        <v>74</v>
      </c>
      <c r="AA396" t="s">
        <v>50</v>
      </c>
      <c r="AB396" s="1">
        <v>2025</v>
      </c>
      <c r="AC396" s="1">
        <v>0</v>
      </c>
      <c r="AD396" t="s">
        <v>72</v>
      </c>
      <c r="AE396" s="1">
        <v>543600</v>
      </c>
      <c r="AF396" s="1">
        <v>543599</v>
      </c>
      <c r="AG396" t="s">
        <v>51</v>
      </c>
      <c r="AH396" t="s">
        <v>51</v>
      </c>
      <c r="AI396" s="1">
        <v>1607402</v>
      </c>
      <c r="AJ396" t="s">
        <v>51</v>
      </c>
      <c r="AK396" t="s">
        <v>1780</v>
      </c>
    </row>
    <row r="397" spans="1:37">
      <c r="A397" t="s">
        <v>1545</v>
      </c>
      <c r="B397">
        <f t="shared" si="6"/>
        <v>1</v>
      </c>
      <c r="C397" t="s">
        <v>1546</v>
      </c>
      <c r="D397" t="s">
        <v>65</v>
      </c>
      <c r="E397" t="s">
        <v>66</v>
      </c>
      <c r="F397" t="s">
        <v>75</v>
      </c>
      <c r="G397" t="s">
        <v>97</v>
      </c>
      <c r="H397" t="s">
        <v>92</v>
      </c>
      <c r="I397" t="s">
        <v>41</v>
      </c>
      <c r="J397" t="s">
        <v>53</v>
      </c>
      <c r="K397" s="1">
        <v>2025</v>
      </c>
      <c r="L397" t="s">
        <v>78</v>
      </c>
      <c r="M397" t="s">
        <v>79</v>
      </c>
      <c r="N397" t="s">
        <v>45</v>
      </c>
      <c r="O397" t="s">
        <v>71</v>
      </c>
      <c r="P397" t="s">
        <v>72</v>
      </c>
      <c r="Q397" t="s">
        <v>233</v>
      </c>
      <c r="R397" s="1">
        <v>177736</v>
      </c>
      <c r="S397" s="1">
        <v>362344</v>
      </c>
      <c r="T397" s="3">
        <v>45974.686689814815</v>
      </c>
      <c r="U397" t="s">
        <v>49</v>
      </c>
      <c r="Y397" s="1">
        <v>3042</v>
      </c>
      <c r="Z397" t="s">
        <v>405</v>
      </c>
      <c r="AA397" t="s">
        <v>50</v>
      </c>
      <c r="AB397" s="1">
        <v>2025</v>
      </c>
      <c r="AC397" s="1">
        <v>0</v>
      </c>
      <c r="AD397" t="s">
        <v>72</v>
      </c>
      <c r="AE397" t="s">
        <v>51</v>
      </c>
      <c r="AF397" t="s">
        <v>51</v>
      </c>
      <c r="AG397" s="1">
        <v>18991</v>
      </c>
      <c r="AH397" t="s">
        <v>51</v>
      </c>
      <c r="AI397" t="s">
        <v>51</v>
      </c>
      <c r="AJ397" t="s">
        <v>51</v>
      </c>
      <c r="AK397" t="s">
        <v>1547</v>
      </c>
    </row>
    <row r="398" spans="1:37">
      <c r="A398" t="s">
        <v>3292</v>
      </c>
      <c r="B398">
        <f t="shared" si="6"/>
        <v>1</v>
      </c>
      <c r="C398" t="s">
        <v>3293</v>
      </c>
      <c r="D398" t="s">
        <v>65</v>
      </c>
      <c r="E398" t="s">
        <v>66</v>
      </c>
      <c r="F398" t="s">
        <v>75</v>
      </c>
      <c r="G398" t="s">
        <v>97</v>
      </c>
      <c r="H398" t="s">
        <v>92</v>
      </c>
      <c r="I398" t="s">
        <v>41</v>
      </c>
      <c r="J398" t="s">
        <v>53</v>
      </c>
      <c r="K398" s="1">
        <v>2025</v>
      </c>
      <c r="L398" t="s">
        <v>43</v>
      </c>
      <c r="M398" t="s">
        <v>169</v>
      </c>
      <c r="N398" t="s">
        <v>45</v>
      </c>
      <c r="O398" t="s">
        <v>71</v>
      </c>
      <c r="P398" t="s">
        <v>72</v>
      </c>
      <c r="Q398" t="s">
        <v>48</v>
      </c>
      <c r="R398" s="1">
        <v>891748</v>
      </c>
      <c r="S398" s="1">
        <v>2675139</v>
      </c>
      <c r="T398" s="3">
        <v>45869.488136574073</v>
      </c>
      <c r="U398" t="s">
        <v>54</v>
      </c>
      <c r="Y398" s="1">
        <v>10598</v>
      </c>
      <c r="Z398" t="s">
        <v>405</v>
      </c>
      <c r="AA398" t="s">
        <v>50</v>
      </c>
      <c r="AB398" s="1">
        <v>2025</v>
      </c>
      <c r="AC398" s="1">
        <v>0</v>
      </c>
      <c r="AD398" t="s">
        <v>72</v>
      </c>
      <c r="AE398" t="s">
        <v>51</v>
      </c>
      <c r="AF398" t="s">
        <v>51</v>
      </c>
      <c r="AG398" s="1">
        <v>79149</v>
      </c>
      <c r="AH398" t="s">
        <v>51</v>
      </c>
      <c r="AI398" t="s">
        <v>51</v>
      </c>
      <c r="AJ398" t="s">
        <v>51</v>
      </c>
      <c r="AK398" t="s">
        <v>3294</v>
      </c>
    </row>
    <row r="399" spans="1:37">
      <c r="A399" t="s">
        <v>484</v>
      </c>
      <c r="B399">
        <f t="shared" si="6"/>
        <v>1</v>
      </c>
      <c r="C399" t="s">
        <v>485</v>
      </c>
      <c r="D399" t="s">
        <v>65</v>
      </c>
      <c r="E399" t="s">
        <v>39</v>
      </c>
      <c r="F399" t="s">
        <v>114</v>
      </c>
      <c r="G399" t="s">
        <v>332</v>
      </c>
      <c r="H399" t="s">
        <v>40</v>
      </c>
      <c r="I399" t="s">
        <v>41</v>
      </c>
      <c r="J399" t="s">
        <v>42</v>
      </c>
      <c r="K399" s="1">
        <v>2026</v>
      </c>
      <c r="L399" t="s">
        <v>317</v>
      </c>
      <c r="M399" t="s">
        <v>317</v>
      </c>
      <c r="N399" t="s">
        <v>45</v>
      </c>
      <c r="O399" t="s">
        <v>71</v>
      </c>
      <c r="P399" t="s">
        <v>84</v>
      </c>
      <c r="Q399" t="s">
        <v>4456</v>
      </c>
      <c r="R399" s="1">
        <v>53478</v>
      </c>
      <c r="S399" s="1">
        <v>944002</v>
      </c>
      <c r="T399" s="3">
        <v>46097.67895833333</v>
      </c>
      <c r="U399" t="s">
        <v>49</v>
      </c>
      <c r="V399" t="s">
        <v>355</v>
      </c>
      <c r="Y399" s="1">
        <v>323225</v>
      </c>
      <c r="Z399" t="s">
        <v>333</v>
      </c>
      <c r="AA399" t="s">
        <v>50</v>
      </c>
      <c r="AB399" s="1">
        <v>2026</v>
      </c>
      <c r="AC399" s="1">
        <v>0</v>
      </c>
      <c r="AD399" t="s">
        <v>84</v>
      </c>
      <c r="AE399" t="s">
        <v>51</v>
      </c>
      <c r="AF399" t="s">
        <v>51</v>
      </c>
      <c r="AG399" s="1">
        <v>64018</v>
      </c>
      <c r="AH399" t="s">
        <v>51</v>
      </c>
      <c r="AI399" t="s">
        <v>51</v>
      </c>
      <c r="AJ399" t="s">
        <v>51</v>
      </c>
      <c r="AK399" t="s">
        <v>486</v>
      </c>
    </row>
    <row r="400" spans="1:37">
      <c r="A400" t="s">
        <v>4427</v>
      </c>
      <c r="B400">
        <f t="shared" si="6"/>
        <v>1</v>
      </c>
      <c r="C400" t="s">
        <v>4428</v>
      </c>
      <c r="D400" t="s">
        <v>65</v>
      </c>
      <c r="E400" t="s">
        <v>66</v>
      </c>
      <c r="F400" t="s">
        <v>75</v>
      </c>
      <c r="G400" t="s">
        <v>273</v>
      </c>
      <c r="H400" t="s">
        <v>77</v>
      </c>
      <c r="I400" t="s">
        <v>41</v>
      </c>
      <c r="J400" t="s">
        <v>42</v>
      </c>
      <c r="K400" s="1">
        <v>2025</v>
      </c>
      <c r="L400" t="s">
        <v>43</v>
      </c>
      <c r="M400" t="s">
        <v>335</v>
      </c>
      <c r="N400" t="s">
        <v>45</v>
      </c>
      <c r="O400" t="s">
        <v>71</v>
      </c>
      <c r="P400" t="s">
        <v>72</v>
      </c>
      <c r="Q400" t="s">
        <v>48</v>
      </c>
      <c r="R400" s="1">
        <v>905563</v>
      </c>
      <c r="S400" s="1">
        <v>2826265</v>
      </c>
      <c r="T400" s="3">
        <v>45674.528194444443</v>
      </c>
      <c r="U400" t="s">
        <v>54</v>
      </c>
      <c r="Y400" s="1">
        <v>540</v>
      </c>
      <c r="Z400" t="s">
        <v>455</v>
      </c>
      <c r="AA400" t="s">
        <v>50</v>
      </c>
      <c r="AB400" s="1">
        <v>2025</v>
      </c>
      <c r="AC400" s="1">
        <v>0</v>
      </c>
      <c r="AD400" t="s">
        <v>72</v>
      </c>
      <c r="AE400" s="1">
        <v>741984</v>
      </c>
      <c r="AF400" s="1">
        <v>741982</v>
      </c>
      <c r="AG400" t="s">
        <v>51</v>
      </c>
      <c r="AH400" t="s">
        <v>51</v>
      </c>
      <c r="AI400" s="1">
        <v>495991</v>
      </c>
      <c r="AJ400" t="s">
        <v>51</v>
      </c>
      <c r="AK400" t="s">
        <v>4429</v>
      </c>
    </row>
    <row r="401" spans="1:37">
      <c r="A401" t="s">
        <v>2798</v>
      </c>
      <c r="B401">
        <f t="shared" si="6"/>
        <v>1</v>
      </c>
      <c r="C401" t="s">
        <v>2799</v>
      </c>
      <c r="D401" t="s">
        <v>65</v>
      </c>
      <c r="E401" t="s">
        <v>66</v>
      </c>
      <c r="F401" t="s">
        <v>75</v>
      </c>
      <c r="G401" t="s">
        <v>75</v>
      </c>
      <c r="H401" t="s">
        <v>92</v>
      </c>
      <c r="I401" t="s">
        <v>41</v>
      </c>
      <c r="J401" t="s">
        <v>42</v>
      </c>
      <c r="K401" s="1">
        <v>2025</v>
      </c>
      <c r="L401" t="s">
        <v>115</v>
      </c>
      <c r="M401" t="s">
        <v>116</v>
      </c>
      <c r="N401" t="s">
        <v>45</v>
      </c>
      <c r="O401" t="s">
        <v>71</v>
      </c>
      <c r="P401" t="s">
        <v>72</v>
      </c>
      <c r="Q401" t="s">
        <v>48</v>
      </c>
      <c r="R401" s="1">
        <v>349780</v>
      </c>
      <c r="S401" s="1">
        <v>349780</v>
      </c>
      <c r="T401" s="3">
        <v>45852.355219907404</v>
      </c>
      <c r="U401" t="s">
        <v>49</v>
      </c>
      <c r="Y401" s="1">
        <v>211621</v>
      </c>
      <c r="Z401" t="s">
        <v>327</v>
      </c>
      <c r="AA401" t="s">
        <v>50</v>
      </c>
      <c r="AB401" s="1">
        <v>2025</v>
      </c>
      <c r="AC401" s="1">
        <v>0</v>
      </c>
      <c r="AD401" t="s">
        <v>72</v>
      </c>
      <c r="AE401" s="1">
        <v>152794</v>
      </c>
      <c r="AF401" s="1">
        <v>152793</v>
      </c>
      <c r="AG401" s="1">
        <v>24383</v>
      </c>
      <c r="AH401" t="s">
        <v>51</v>
      </c>
      <c r="AI401" t="s">
        <v>51</v>
      </c>
      <c r="AJ401" t="s">
        <v>51</v>
      </c>
      <c r="AK401" t="s">
        <v>2800</v>
      </c>
    </row>
    <row r="402" spans="1:37">
      <c r="A402" t="s">
        <v>2244</v>
      </c>
      <c r="B402">
        <f t="shared" si="6"/>
        <v>1</v>
      </c>
      <c r="C402" t="s">
        <v>2245</v>
      </c>
      <c r="D402" t="s">
        <v>65</v>
      </c>
      <c r="E402" t="s">
        <v>66</v>
      </c>
      <c r="F402" t="s">
        <v>67</v>
      </c>
      <c r="G402" t="s">
        <v>690</v>
      </c>
      <c r="H402" t="s">
        <v>40</v>
      </c>
      <c r="I402" t="s">
        <v>129</v>
      </c>
      <c r="J402" t="s">
        <v>42</v>
      </c>
      <c r="K402" s="1">
        <v>2025</v>
      </c>
      <c r="L402" t="s">
        <v>123</v>
      </c>
      <c r="M402" t="s">
        <v>70</v>
      </c>
      <c r="N402" t="s">
        <v>45</v>
      </c>
      <c r="O402" t="s">
        <v>71</v>
      </c>
      <c r="P402" t="s">
        <v>72</v>
      </c>
      <c r="Q402" t="s">
        <v>48</v>
      </c>
      <c r="R402" s="1">
        <v>93000</v>
      </c>
      <c r="S402" s="1">
        <v>93000</v>
      </c>
      <c r="T402" s="3">
        <v>45679.473310185182</v>
      </c>
      <c r="U402" t="s">
        <v>54</v>
      </c>
      <c r="Y402" s="1">
        <v>248</v>
      </c>
      <c r="Z402" t="s">
        <v>691</v>
      </c>
      <c r="AA402" t="s">
        <v>50</v>
      </c>
      <c r="AB402" s="1">
        <v>2025</v>
      </c>
      <c r="AC402" s="1">
        <v>0</v>
      </c>
      <c r="AD402" t="s">
        <v>72</v>
      </c>
      <c r="AE402" s="1">
        <v>1</v>
      </c>
      <c r="AF402" t="s">
        <v>51</v>
      </c>
      <c r="AG402" s="1">
        <v>1802122</v>
      </c>
      <c r="AH402" t="s">
        <v>51</v>
      </c>
      <c r="AI402" t="s">
        <v>51</v>
      </c>
      <c r="AJ402" t="s">
        <v>51</v>
      </c>
      <c r="AK402" t="s">
        <v>2246</v>
      </c>
    </row>
    <row r="403" spans="1:37">
      <c r="A403" t="s">
        <v>3733</v>
      </c>
      <c r="B403">
        <f t="shared" si="6"/>
        <v>1</v>
      </c>
      <c r="C403" t="s">
        <v>3734</v>
      </c>
      <c r="D403" t="s">
        <v>65</v>
      </c>
      <c r="E403" t="s">
        <v>66</v>
      </c>
      <c r="F403" t="s">
        <v>250</v>
      </c>
      <c r="G403" t="s">
        <v>296</v>
      </c>
      <c r="H403" t="s">
        <v>458</v>
      </c>
      <c r="I403" t="s">
        <v>129</v>
      </c>
      <c r="J403" t="s">
        <v>53</v>
      </c>
      <c r="K403" s="1">
        <v>2024</v>
      </c>
      <c r="L403" t="s">
        <v>78</v>
      </c>
      <c r="M403" t="s">
        <v>176</v>
      </c>
      <c r="N403" t="s">
        <v>45</v>
      </c>
      <c r="O403" t="s">
        <v>71</v>
      </c>
      <c r="P403" t="s">
        <v>72</v>
      </c>
      <c r="Q403" t="s">
        <v>233</v>
      </c>
      <c r="R403" s="1">
        <v>40000</v>
      </c>
      <c r="S403" s="1">
        <v>149701</v>
      </c>
      <c r="T403" s="3">
        <v>45499.656643518516</v>
      </c>
      <c r="U403" t="s">
        <v>49</v>
      </c>
      <c r="V403" t="s">
        <v>143</v>
      </c>
      <c r="Y403" s="1">
        <v>34003</v>
      </c>
      <c r="Z403" t="s">
        <v>298</v>
      </c>
      <c r="AA403" t="s">
        <v>50</v>
      </c>
      <c r="AB403" s="1">
        <v>2024</v>
      </c>
      <c r="AC403" s="1">
        <v>0</v>
      </c>
      <c r="AD403" t="s">
        <v>72</v>
      </c>
      <c r="AE403" t="s">
        <v>51</v>
      </c>
      <c r="AF403" t="s">
        <v>51</v>
      </c>
      <c r="AG403" t="s">
        <v>51</v>
      </c>
      <c r="AH403" t="s">
        <v>51</v>
      </c>
      <c r="AI403" s="1">
        <v>3288</v>
      </c>
      <c r="AJ403" t="s">
        <v>51</v>
      </c>
      <c r="AK403" t="s">
        <v>3735</v>
      </c>
    </row>
    <row r="404" spans="1:37">
      <c r="A404" t="s">
        <v>3307</v>
      </c>
      <c r="B404">
        <f t="shared" si="6"/>
        <v>1</v>
      </c>
      <c r="C404" t="s">
        <v>3308</v>
      </c>
      <c r="D404" t="s">
        <v>65</v>
      </c>
      <c r="E404" t="s">
        <v>66</v>
      </c>
      <c r="F404" t="s">
        <v>75</v>
      </c>
      <c r="G404" t="s">
        <v>75</v>
      </c>
      <c r="H404" t="s">
        <v>77</v>
      </c>
      <c r="I404" t="s">
        <v>41</v>
      </c>
      <c r="J404" t="s">
        <v>53</v>
      </c>
      <c r="K404" s="1">
        <v>2025</v>
      </c>
      <c r="L404" t="s">
        <v>209</v>
      </c>
      <c r="M404" t="s">
        <v>487</v>
      </c>
      <c r="N404" t="s">
        <v>45</v>
      </c>
      <c r="O404" t="s">
        <v>71</v>
      </c>
      <c r="P404" t="s">
        <v>72</v>
      </c>
      <c r="Q404" t="s">
        <v>48</v>
      </c>
      <c r="R404" s="1">
        <v>29553</v>
      </c>
      <c r="S404" s="1">
        <v>1059844</v>
      </c>
      <c r="T404" s="3">
        <v>46022.345706018517</v>
      </c>
      <c r="U404" t="s">
        <v>49</v>
      </c>
      <c r="Y404" s="1">
        <v>17435</v>
      </c>
      <c r="Z404" t="s">
        <v>327</v>
      </c>
      <c r="AA404" t="s">
        <v>50</v>
      </c>
      <c r="AB404" s="1">
        <v>2025</v>
      </c>
      <c r="AC404" s="1">
        <v>0</v>
      </c>
      <c r="AD404" t="s">
        <v>72</v>
      </c>
      <c r="AE404" t="s">
        <v>51</v>
      </c>
      <c r="AF404" t="s">
        <v>51</v>
      </c>
      <c r="AG404" s="1">
        <v>210745080</v>
      </c>
      <c r="AH404" t="s">
        <v>51</v>
      </c>
      <c r="AI404" t="s">
        <v>51</v>
      </c>
      <c r="AJ404" t="s">
        <v>51</v>
      </c>
      <c r="AK404" t="s">
        <v>3309</v>
      </c>
    </row>
    <row r="405" spans="1:37">
      <c r="A405" t="s">
        <v>2411</v>
      </c>
      <c r="B405">
        <f t="shared" si="6"/>
        <v>1</v>
      </c>
      <c r="C405" t="s">
        <v>2412</v>
      </c>
      <c r="D405" t="s">
        <v>65</v>
      </c>
      <c r="E405" t="s">
        <v>66</v>
      </c>
      <c r="F405" t="s">
        <v>75</v>
      </c>
      <c r="G405" t="s">
        <v>97</v>
      </c>
      <c r="H405" t="s">
        <v>40</v>
      </c>
      <c r="I405" t="s">
        <v>129</v>
      </c>
      <c r="J405" t="s">
        <v>42</v>
      </c>
      <c r="K405" s="1">
        <v>2025</v>
      </c>
      <c r="L405" t="s">
        <v>78</v>
      </c>
      <c r="M405" t="s">
        <v>79</v>
      </c>
      <c r="N405" t="s">
        <v>45</v>
      </c>
      <c r="O405" t="s">
        <v>71</v>
      </c>
      <c r="P405" t="s">
        <v>72</v>
      </c>
      <c r="Q405" t="s">
        <v>48</v>
      </c>
      <c r="R405" s="1">
        <v>29626</v>
      </c>
      <c r="S405" s="1">
        <v>43319</v>
      </c>
      <c r="T405" s="3">
        <v>45671.759074074071</v>
      </c>
      <c r="U405" t="s">
        <v>54</v>
      </c>
      <c r="Y405" s="1">
        <v>11814</v>
      </c>
      <c r="Z405" t="s">
        <v>405</v>
      </c>
      <c r="AA405" t="s">
        <v>50</v>
      </c>
      <c r="AB405" s="1">
        <v>2025</v>
      </c>
      <c r="AC405" s="1">
        <v>0</v>
      </c>
      <c r="AD405" t="s">
        <v>72</v>
      </c>
      <c r="AE405" s="1">
        <v>1</v>
      </c>
      <c r="AF405" t="s">
        <v>51</v>
      </c>
      <c r="AG405" s="1">
        <v>83420</v>
      </c>
      <c r="AH405" t="s">
        <v>51</v>
      </c>
      <c r="AI405" t="s">
        <v>51</v>
      </c>
      <c r="AJ405" t="s">
        <v>51</v>
      </c>
      <c r="AK405" t="s">
        <v>2413</v>
      </c>
    </row>
    <row r="406" spans="1:37">
      <c r="A406" t="s">
        <v>1077</v>
      </c>
      <c r="B406">
        <f t="shared" si="6"/>
        <v>1</v>
      </c>
      <c r="C406" t="s">
        <v>1078</v>
      </c>
      <c r="D406" t="s">
        <v>65</v>
      </c>
      <c r="E406" t="s">
        <v>66</v>
      </c>
      <c r="F406" t="s">
        <v>75</v>
      </c>
      <c r="G406" t="s">
        <v>138</v>
      </c>
      <c r="H406" t="s">
        <v>92</v>
      </c>
      <c r="I406" t="s">
        <v>41</v>
      </c>
      <c r="J406" t="s">
        <v>53</v>
      </c>
      <c r="K406" s="1">
        <v>2024</v>
      </c>
      <c r="L406" t="s">
        <v>115</v>
      </c>
      <c r="M406" t="s">
        <v>116</v>
      </c>
      <c r="N406" t="s">
        <v>45</v>
      </c>
      <c r="O406" t="s">
        <v>71</v>
      </c>
      <c r="P406" t="s">
        <v>72</v>
      </c>
      <c r="Q406" t="s">
        <v>48</v>
      </c>
      <c r="R406" s="1">
        <v>955257</v>
      </c>
      <c r="S406" s="1">
        <v>955257</v>
      </c>
      <c r="T406" s="3">
        <v>45287.397638888891</v>
      </c>
      <c r="U406" t="s">
        <v>54</v>
      </c>
      <c r="Y406" s="1">
        <v>13066</v>
      </c>
      <c r="Z406" t="s">
        <v>139</v>
      </c>
      <c r="AA406" t="s">
        <v>50</v>
      </c>
      <c r="AB406" s="1">
        <v>2024</v>
      </c>
      <c r="AC406" s="1">
        <v>0</v>
      </c>
      <c r="AD406" t="s">
        <v>72</v>
      </c>
      <c r="AE406" s="1">
        <v>2</v>
      </c>
      <c r="AF406" t="s">
        <v>51</v>
      </c>
      <c r="AG406" t="s">
        <v>51</v>
      </c>
      <c r="AH406" t="s">
        <v>51</v>
      </c>
      <c r="AI406" t="s">
        <v>51</v>
      </c>
      <c r="AJ406" t="s">
        <v>51</v>
      </c>
      <c r="AK406" t="s">
        <v>1079</v>
      </c>
    </row>
    <row r="407" spans="1:37">
      <c r="A407" t="s">
        <v>1028</v>
      </c>
      <c r="B407">
        <f t="shared" si="6"/>
        <v>1</v>
      </c>
      <c r="C407" t="s">
        <v>1029</v>
      </c>
      <c r="D407" t="s">
        <v>65</v>
      </c>
      <c r="E407" t="s">
        <v>39</v>
      </c>
      <c r="F407" t="s">
        <v>215</v>
      </c>
      <c r="G407" t="s">
        <v>1000</v>
      </c>
      <c r="H407" t="s">
        <v>77</v>
      </c>
      <c r="I407" t="s">
        <v>41</v>
      </c>
      <c r="J407" t="s">
        <v>53</v>
      </c>
      <c r="K407" s="1">
        <v>2026</v>
      </c>
      <c r="L407" t="s">
        <v>43</v>
      </c>
      <c r="M407" t="s">
        <v>169</v>
      </c>
      <c r="N407" t="s">
        <v>45</v>
      </c>
      <c r="O407" t="s">
        <v>71</v>
      </c>
      <c r="P407" t="s">
        <v>84</v>
      </c>
      <c r="Q407" t="s">
        <v>48</v>
      </c>
      <c r="R407" s="1">
        <v>434392</v>
      </c>
      <c r="S407" s="1">
        <v>1085981</v>
      </c>
      <c r="T407" s="3">
        <v>46043.738009259258</v>
      </c>
      <c r="U407" t="s">
        <v>54</v>
      </c>
      <c r="V407" t="s">
        <v>182</v>
      </c>
      <c r="Y407" s="1">
        <v>11471</v>
      </c>
      <c r="Z407" t="s">
        <v>1001</v>
      </c>
      <c r="AA407" t="s">
        <v>50</v>
      </c>
      <c r="AB407" s="1">
        <v>2026</v>
      </c>
      <c r="AC407" s="1">
        <v>0</v>
      </c>
      <c r="AD407" t="s">
        <v>84</v>
      </c>
      <c r="AE407" t="s">
        <v>51</v>
      </c>
      <c r="AF407" t="s">
        <v>51</v>
      </c>
      <c r="AG407" t="s">
        <v>51</v>
      </c>
      <c r="AH407" t="s">
        <v>51</v>
      </c>
      <c r="AI407" s="1">
        <v>516450</v>
      </c>
      <c r="AJ407" s="1">
        <v>13.31</v>
      </c>
      <c r="AK407" t="s">
        <v>1030</v>
      </c>
    </row>
    <row r="408" spans="1:37">
      <c r="A408" t="s">
        <v>4370</v>
      </c>
      <c r="B408">
        <f t="shared" si="6"/>
        <v>1</v>
      </c>
      <c r="C408" t="s">
        <v>4371</v>
      </c>
      <c r="D408" t="s">
        <v>65</v>
      </c>
      <c r="E408" t="s">
        <v>66</v>
      </c>
      <c r="F408" t="s">
        <v>75</v>
      </c>
      <c r="G408" t="s">
        <v>192</v>
      </c>
      <c r="H408" t="s">
        <v>92</v>
      </c>
      <c r="I408" t="s">
        <v>41</v>
      </c>
      <c r="J408" t="s">
        <v>42</v>
      </c>
      <c r="K408" s="1">
        <v>2025</v>
      </c>
      <c r="L408" t="s">
        <v>115</v>
      </c>
      <c r="M408" t="s">
        <v>806</v>
      </c>
      <c r="N408" t="s">
        <v>45</v>
      </c>
      <c r="O408" t="s">
        <v>59</v>
      </c>
      <c r="P408" t="s">
        <v>220</v>
      </c>
      <c r="Q408" t="s">
        <v>48</v>
      </c>
      <c r="R408" s="1">
        <v>424029</v>
      </c>
      <c r="S408" s="1">
        <v>826655</v>
      </c>
      <c r="T408" s="3">
        <v>45782.395833333336</v>
      </c>
      <c r="U408" t="s">
        <v>54</v>
      </c>
      <c r="V408" t="s">
        <v>1574</v>
      </c>
      <c r="Y408" s="1">
        <v>78</v>
      </c>
      <c r="Z408" t="s">
        <v>222</v>
      </c>
      <c r="AA408" t="s">
        <v>50</v>
      </c>
      <c r="AB408" s="1">
        <v>2025</v>
      </c>
      <c r="AC408" s="1">
        <v>0</v>
      </c>
      <c r="AD408" t="s">
        <v>119</v>
      </c>
      <c r="AE408" s="1">
        <v>374192</v>
      </c>
      <c r="AF408" s="1">
        <v>373177</v>
      </c>
      <c r="AG408" s="1">
        <v>30132</v>
      </c>
      <c r="AH408" t="s">
        <v>51</v>
      </c>
      <c r="AI408" t="s">
        <v>51</v>
      </c>
      <c r="AJ408" t="s">
        <v>51</v>
      </c>
      <c r="AK408" t="s">
        <v>4372</v>
      </c>
    </row>
    <row r="409" spans="1:37">
      <c r="A409" t="s">
        <v>261</v>
      </c>
      <c r="B409">
        <f t="shared" si="6"/>
        <v>1</v>
      </c>
      <c r="C409" t="s">
        <v>262</v>
      </c>
      <c r="D409" t="s">
        <v>65</v>
      </c>
      <c r="E409" t="s">
        <v>39</v>
      </c>
      <c r="F409" t="s">
        <v>81</v>
      </c>
      <c r="G409" t="s">
        <v>82</v>
      </c>
      <c r="H409" t="s">
        <v>77</v>
      </c>
      <c r="I409" t="s">
        <v>41</v>
      </c>
      <c r="J409" t="s">
        <v>42</v>
      </c>
      <c r="K409" s="1">
        <v>2026</v>
      </c>
      <c r="L409" t="s">
        <v>43</v>
      </c>
      <c r="M409" t="s">
        <v>169</v>
      </c>
      <c r="N409" t="s">
        <v>45</v>
      </c>
      <c r="O409" t="s">
        <v>71</v>
      </c>
      <c r="P409" t="s">
        <v>84</v>
      </c>
      <c r="Q409" t="s">
        <v>48</v>
      </c>
      <c r="R409" s="1">
        <v>227145</v>
      </c>
      <c r="S409" s="1">
        <v>378654</v>
      </c>
      <c r="T409" s="3">
        <v>46036.65221064815</v>
      </c>
      <c r="U409" t="s">
        <v>54</v>
      </c>
      <c r="V409" t="s">
        <v>182</v>
      </c>
      <c r="Y409" s="1">
        <v>145139</v>
      </c>
      <c r="Z409" t="s">
        <v>85</v>
      </c>
      <c r="AA409" t="s">
        <v>50</v>
      </c>
      <c r="AB409" s="1">
        <v>2026</v>
      </c>
      <c r="AC409" s="1">
        <v>0</v>
      </c>
      <c r="AD409" t="s">
        <v>84</v>
      </c>
      <c r="AE409" t="s">
        <v>51</v>
      </c>
      <c r="AF409" t="s">
        <v>51</v>
      </c>
      <c r="AG409" t="s">
        <v>51</v>
      </c>
      <c r="AH409" t="s">
        <v>51</v>
      </c>
      <c r="AI409" s="1">
        <v>63096</v>
      </c>
      <c r="AJ409" s="1">
        <v>7.94</v>
      </c>
      <c r="AK409" t="s">
        <v>263</v>
      </c>
    </row>
    <row r="410" spans="1:37">
      <c r="A410" t="s">
        <v>3619</v>
      </c>
      <c r="B410">
        <f t="shared" si="6"/>
        <v>1</v>
      </c>
      <c r="C410" t="s">
        <v>3620</v>
      </c>
      <c r="D410" t="s">
        <v>65</v>
      </c>
      <c r="E410" t="s">
        <v>39</v>
      </c>
      <c r="F410" t="s">
        <v>152</v>
      </c>
      <c r="G410" t="s">
        <v>406</v>
      </c>
      <c r="H410" t="s">
        <v>77</v>
      </c>
      <c r="I410" t="s">
        <v>41</v>
      </c>
      <c r="J410" t="s">
        <v>53</v>
      </c>
      <c r="K410" s="1">
        <v>2026</v>
      </c>
      <c r="L410" t="s">
        <v>103</v>
      </c>
      <c r="M410" t="s">
        <v>104</v>
      </c>
      <c r="N410" t="s">
        <v>45</v>
      </c>
      <c r="O410" t="s">
        <v>71</v>
      </c>
      <c r="P410" t="s">
        <v>84</v>
      </c>
      <c r="Q410" t="s">
        <v>48</v>
      </c>
      <c r="R410" s="1">
        <v>810590</v>
      </c>
      <c r="S410" s="1">
        <v>810590</v>
      </c>
      <c r="T410" s="3">
        <v>45992.379687499997</v>
      </c>
      <c r="U410" t="s">
        <v>49</v>
      </c>
      <c r="V410" t="s">
        <v>130</v>
      </c>
      <c r="Y410" s="1">
        <v>200</v>
      </c>
      <c r="Z410" t="s">
        <v>408</v>
      </c>
      <c r="AA410" t="s">
        <v>50</v>
      </c>
      <c r="AB410" s="1">
        <v>2026</v>
      </c>
      <c r="AC410" s="1">
        <v>0</v>
      </c>
      <c r="AD410" t="s">
        <v>84</v>
      </c>
      <c r="AE410" t="s">
        <v>51</v>
      </c>
      <c r="AF410" t="s">
        <v>51</v>
      </c>
      <c r="AG410" t="s">
        <v>51</v>
      </c>
      <c r="AH410" t="s">
        <v>51</v>
      </c>
      <c r="AI410" t="s">
        <v>51</v>
      </c>
      <c r="AJ410" t="s">
        <v>51</v>
      </c>
      <c r="AK410" t="s">
        <v>3621</v>
      </c>
    </row>
    <row r="411" spans="1:37">
      <c r="A411" t="s">
        <v>3890</v>
      </c>
      <c r="B411">
        <f t="shared" si="6"/>
        <v>1</v>
      </c>
      <c r="C411" t="s">
        <v>3891</v>
      </c>
      <c r="D411" t="s">
        <v>65</v>
      </c>
      <c r="E411" t="s">
        <v>39</v>
      </c>
      <c r="F411" t="s">
        <v>133</v>
      </c>
      <c r="G411" t="s">
        <v>133</v>
      </c>
      <c r="H411" t="s">
        <v>193</v>
      </c>
      <c r="I411" t="s">
        <v>41</v>
      </c>
      <c r="J411" t="s">
        <v>42</v>
      </c>
      <c r="K411" s="1">
        <v>2026</v>
      </c>
      <c r="L411" t="s">
        <v>43</v>
      </c>
      <c r="M411" t="s">
        <v>335</v>
      </c>
      <c r="N411" t="s">
        <v>45</v>
      </c>
      <c r="O411" t="s">
        <v>46</v>
      </c>
      <c r="P411" t="s">
        <v>534</v>
      </c>
      <c r="Q411" t="s">
        <v>48</v>
      </c>
      <c r="R411" s="1">
        <v>1815556</v>
      </c>
      <c r="S411" s="1">
        <v>4091787</v>
      </c>
      <c r="T411" s="3">
        <v>46035.523159722223</v>
      </c>
      <c r="U411" t="s">
        <v>54</v>
      </c>
      <c r="Y411" s="1">
        <v>1300</v>
      </c>
      <c r="Z411" t="s">
        <v>534</v>
      </c>
      <c r="AA411" t="s">
        <v>50</v>
      </c>
      <c r="AB411" s="1">
        <v>2026</v>
      </c>
      <c r="AC411" s="1">
        <v>22782</v>
      </c>
      <c r="AD411" t="s">
        <v>534</v>
      </c>
      <c r="AE411" t="s">
        <v>51</v>
      </c>
      <c r="AF411" t="s">
        <v>51</v>
      </c>
      <c r="AG411" t="s">
        <v>51</v>
      </c>
      <c r="AH411" t="s">
        <v>51</v>
      </c>
      <c r="AI411" s="1">
        <v>22389322</v>
      </c>
      <c r="AJ411" t="s">
        <v>51</v>
      </c>
      <c r="AK411" t="s">
        <v>3892</v>
      </c>
    </row>
    <row r="412" spans="1:37">
      <c r="A412" t="s">
        <v>4614</v>
      </c>
      <c r="B412">
        <f t="shared" si="6"/>
        <v>1</v>
      </c>
      <c r="C412" t="s">
        <v>4615</v>
      </c>
      <c r="D412" t="s">
        <v>65</v>
      </c>
      <c r="E412" t="s">
        <v>39</v>
      </c>
      <c r="F412" t="s">
        <v>81</v>
      </c>
      <c r="G412" t="s">
        <v>82</v>
      </c>
      <c r="H412" t="s">
        <v>92</v>
      </c>
      <c r="I412" t="s">
        <v>41</v>
      </c>
      <c r="J412" t="s">
        <v>53</v>
      </c>
      <c r="K412" s="1">
        <v>2026</v>
      </c>
      <c r="L412" t="s">
        <v>78</v>
      </c>
      <c r="M412" t="s">
        <v>79</v>
      </c>
      <c r="N412" t="s">
        <v>45</v>
      </c>
      <c r="O412" t="s">
        <v>71</v>
      </c>
      <c r="P412" t="s">
        <v>84</v>
      </c>
      <c r="Q412" t="s">
        <v>233</v>
      </c>
      <c r="R412" s="1">
        <v>561957</v>
      </c>
      <c r="S412" s="1">
        <v>561957</v>
      </c>
      <c r="T412" s="3">
        <v>46106.750358796293</v>
      </c>
      <c r="U412" t="s">
        <v>49</v>
      </c>
      <c r="Y412" s="1">
        <v>4969</v>
      </c>
      <c r="Z412" t="s">
        <v>85</v>
      </c>
      <c r="AA412" t="s">
        <v>50</v>
      </c>
      <c r="AB412" s="1">
        <v>2026</v>
      </c>
      <c r="AC412" s="1">
        <v>0</v>
      </c>
      <c r="AD412" t="s">
        <v>84</v>
      </c>
      <c r="AE412" t="s">
        <v>51</v>
      </c>
      <c r="AF412" t="s">
        <v>51</v>
      </c>
      <c r="AG412" s="1">
        <v>10553</v>
      </c>
      <c r="AH412" t="s">
        <v>51</v>
      </c>
      <c r="AI412" t="s">
        <v>51</v>
      </c>
      <c r="AJ412" t="s">
        <v>51</v>
      </c>
      <c r="AK412" t="s">
        <v>4616</v>
      </c>
    </row>
    <row r="413" spans="1:37">
      <c r="A413" t="s">
        <v>2369</v>
      </c>
      <c r="B413">
        <f t="shared" si="6"/>
        <v>1</v>
      </c>
      <c r="C413" t="s">
        <v>2370</v>
      </c>
      <c r="D413" t="s">
        <v>65</v>
      </c>
      <c r="E413" t="s">
        <v>39</v>
      </c>
      <c r="F413" t="s">
        <v>215</v>
      </c>
      <c r="G413" t="s">
        <v>215</v>
      </c>
      <c r="H413" t="s">
        <v>92</v>
      </c>
      <c r="I413" t="s">
        <v>129</v>
      </c>
      <c r="J413" t="s">
        <v>42</v>
      </c>
      <c r="K413" s="1">
        <v>2026</v>
      </c>
      <c r="L413" t="s">
        <v>78</v>
      </c>
      <c r="M413" t="s">
        <v>83</v>
      </c>
      <c r="N413" t="s">
        <v>45</v>
      </c>
      <c r="O413" t="s">
        <v>71</v>
      </c>
      <c r="P413" t="s">
        <v>84</v>
      </c>
      <c r="Q413" t="s">
        <v>267</v>
      </c>
      <c r="R413" s="1">
        <v>14929</v>
      </c>
      <c r="S413" s="1">
        <v>21525</v>
      </c>
      <c r="T413" s="3">
        <v>46036.655266203707</v>
      </c>
      <c r="U413" t="s">
        <v>54</v>
      </c>
      <c r="Y413" s="1">
        <v>59</v>
      </c>
      <c r="Z413" t="s">
        <v>639</v>
      </c>
      <c r="AA413" t="s">
        <v>50</v>
      </c>
      <c r="AB413" s="1">
        <v>2026</v>
      </c>
      <c r="AC413" s="1">
        <v>0</v>
      </c>
      <c r="AD413" t="s">
        <v>84</v>
      </c>
      <c r="AE413" t="s">
        <v>51</v>
      </c>
      <c r="AF413" t="s">
        <v>51</v>
      </c>
      <c r="AG413" t="s">
        <v>51</v>
      </c>
      <c r="AH413" t="s">
        <v>51</v>
      </c>
      <c r="AI413" t="s">
        <v>51</v>
      </c>
      <c r="AJ413" t="s">
        <v>51</v>
      </c>
      <c r="AK413" t="s">
        <v>2371</v>
      </c>
    </row>
    <row r="414" spans="1:37">
      <c r="A414" t="s">
        <v>617</v>
      </c>
      <c r="B414">
        <f t="shared" si="6"/>
        <v>1</v>
      </c>
      <c r="C414" t="s">
        <v>618</v>
      </c>
      <c r="D414" t="s">
        <v>65</v>
      </c>
      <c r="E414" t="s">
        <v>66</v>
      </c>
      <c r="F414" t="s">
        <v>75</v>
      </c>
      <c r="G414" t="s">
        <v>97</v>
      </c>
      <c r="H414" t="s">
        <v>40</v>
      </c>
      <c r="I414" t="s">
        <v>129</v>
      </c>
      <c r="J414" t="s">
        <v>42</v>
      </c>
      <c r="K414" s="1">
        <v>2025</v>
      </c>
      <c r="L414" t="s">
        <v>317</v>
      </c>
      <c r="M414" t="s">
        <v>317</v>
      </c>
      <c r="N414" t="s">
        <v>45</v>
      </c>
      <c r="O414" t="s">
        <v>71</v>
      </c>
      <c r="P414" t="s">
        <v>72</v>
      </c>
      <c r="Q414" t="s">
        <v>48</v>
      </c>
      <c r="R414" s="1">
        <v>68000</v>
      </c>
      <c r="S414" s="1">
        <v>68000</v>
      </c>
      <c r="T414" s="3">
        <v>45664.442013888889</v>
      </c>
      <c r="U414" t="s">
        <v>54</v>
      </c>
      <c r="Y414" s="1">
        <v>55976</v>
      </c>
      <c r="Z414" t="s">
        <v>405</v>
      </c>
      <c r="AA414" t="s">
        <v>50</v>
      </c>
      <c r="AB414" s="1">
        <v>2025</v>
      </c>
      <c r="AC414" s="1">
        <v>0</v>
      </c>
      <c r="AD414" t="s">
        <v>72</v>
      </c>
      <c r="AE414" s="1">
        <v>47600</v>
      </c>
      <c r="AF414" s="1">
        <v>47600</v>
      </c>
      <c r="AG414" s="1">
        <v>92939</v>
      </c>
      <c r="AH414" t="s">
        <v>51</v>
      </c>
      <c r="AI414" t="s">
        <v>51</v>
      </c>
      <c r="AJ414" t="s">
        <v>51</v>
      </c>
      <c r="AK414" t="s">
        <v>619</v>
      </c>
    </row>
    <row r="415" spans="1:37">
      <c r="A415" t="s">
        <v>3634</v>
      </c>
      <c r="B415">
        <f t="shared" si="6"/>
        <v>1</v>
      </c>
      <c r="C415" t="s">
        <v>3635</v>
      </c>
      <c r="D415" t="s">
        <v>65</v>
      </c>
      <c r="E415" t="s">
        <v>39</v>
      </c>
      <c r="F415" t="s">
        <v>152</v>
      </c>
      <c r="G415" t="s">
        <v>231</v>
      </c>
      <c r="H415" t="s">
        <v>77</v>
      </c>
      <c r="I415" t="s">
        <v>41</v>
      </c>
      <c r="J415" t="s">
        <v>42</v>
      </c>
      <c r="K415" s="1">
        <v>2026</v>
      </c>
      <c r="L415" t="s">
        <v>43</v>
      </c>
      <c r="M415" t="s">
        <v>169</v>
      </c>
      <c r="N415" t="s">
        <v>45</v>
      </c>
      <c r="O415" t="s">
        <v>71</v>
      </c>
      <c r="P415" t="s">
        <v>84</v>
      </c>
      <c r="Q415" t="s">
        <v>48</v>
      </c>
      <c r="R415" s="1">
        <v>100812</v>
      </c>
      <c r="S415" s="1">
        <v>517837</v>
      </c>
      <c r="T415" s="3">
        <v>46036.464849537035</v>
      </c>
      <c r="U415" t="s">
        <v>54</v>
      </c>
      <c r="V415" t="s">
        <v>182</v>
      </c>
      <c r="Y415" s="1">
        <v>5494</v>
      </c>
      <c r="Z415" t="s">
        <v>234</v>
      </c>
      <c r="AA415" t="s">
        <v>50</v>
      </c>
      <c r="AB415" s="1">
        <v>2026</v>
      </c>
      <c r="AC415" s="1">
        <v>388510</v>
      </c>
      <c r="AD415" t="s">
        <v>84</v>
      </c>
      <c r="AE415" t="s">
        <v>51</v>
      </c>
      <c r="AF415" t="s">
        <v>51</v>
      </c>
      <c r="AG415" t="s">
        <v>51</v>
      </c>
      <c r="AH415" t="s">
        <v>51</v>
      </c>
      <c r="AI415" s="1">
        <v>14631</v>
      </c>
      <c r="AJ415" t="s">
        <v>51</v>
      </c>
      <c r="AK415" t="s">
        <v>3636</v>
      </c>
    </row>
    <row r="416" spans="1:37">
      <c r="A416" t="s">
        <v>2247</v>
      </c>
      <c r="B416">
        <f t="shared" si="6"/>
        <v>1</v>
      </c>
      <c r="C416" t="s">
        <v>2248</v>
      </c>
      <c r="D416" t="s">
        <v>65</v>
      </c>
      <c r="E416" t="s">
        <v>39</v>
      </c>
      <c r="F416" t="s">
        <v>114</v>
      </c>
      <c r="G416" t="s">
        <v>332</v>
      </c>
      <c r="H416" t="s">
        <v>77</v>
      </c>
      <c r="I416" t="s">
        <v>41</v>
      </c>
      <c r="J416" t="s">
        <v>42</v>
      </c>
      <c r="K416" s="1">
        <v>2026</v>
      </c>
      <c r="L416" t="s">
        <v>43</v>
      </c>
      <c r="M416" t="s">
        <v>169</v>
      </c>
      <c r="N416" t="s">
        <v>45</v>
      </c>
      <c r="O416" t="s">
        <v>59</v>
      </c>
      <c r="P416" t="s">
        <v>117</v>
      </c>
      <c r="Q416" t="s">
        <v>48</v>
      </c>
      <c r="R416" s="1">
        <v>139500</v>
      </c>
      <c r="S416" s="1">
        <v>16058679</v>
      </c>
      <c r="T416" s="3">
        <v>46052.410150462965</v>
      </c>
      <c r="U416" t="s">
        <v>49</v>
      </c>
      <c r="V416" t="s">
        <v>285</v>
      </c>
      <c r="Y416" s="1">
        <v>850000</v>
      </c>
      <c r="Z416" t="s">
        <v>164</v>
      </c>
      <c r="AA416" t="s">
        <v>50</v>
      </c>
      <c r="AB416" s="1">
        <v>2026</v>
      </c>
      <c r="AC416" s="1">
        <v>0</v>
      </c>
      <c r="AD416" t="s">
        <v>119</v>
      </c>
      <c r="AE416" t="s">
        <v>51</v>
      </c>
      <c r="AF416" t="s">
        <v>51</v>
      </c>
      <c r="AG416" s="1">
        <v>348000</v>
      </c>
      <c r="AH416" t="s">
        <v>51</v>
      </c>
      <c r="AI416" t="s">
        <v>51</v>
      </c>
      <c r="AJ416" t="s">
        <v>51</v>
      </c>
      <c r="AK416" t="s">
        <v>2249</v>
      </c>
    </row>
    <row r="417" spans="1:37">
      <c r="A417" t="s">
        <v>3172</v>
      </c>
      <c r="B417">
        <f t="shared" si="6"/>
        <v>1</v>
      </c>
      <c r="C417" t="s">
        <v>3173</v>
      </c>
      <c r="D417" t="s">
        <v>65</v>
      </c>
      <c r="E417" t="s">
        <v>66</v>
      </c>
      <c r="F417" t="s">
        <v>75</v>
      </c>
      <c r="G417" t="s">
        <v>273</v>
      </c>
      <c r="H417" t="s">
        <v>77</v>
      </c>
      <c r="I417" t="s">
        <v>129</v>
      </c>
      <c r="J417" t="s">
        <v>42</v>
      </c>
      <c r="K417" s="1">
        <v>2026</v>
      </c>
      <c r="L417" t="s">
        <v>43</v>
      </c>
      <c r="M417" t="s">
        <v>169</v>
      </c>
      <c r="N417" t="s">
        <v>45</v>
      </c>
      <c r="O417" t="s">
        <v>59</v>
      </c>
      <c r="P417" t="s">
        <v>60</v>
      </c>
      <c r="Q417" t="s">
        <v>48</v>
      </c>
      <c r="R417" s="1">
        <v>1420969</v>
      </c>
      <c r="S417" s="1">
        <v>4360341</v>
      </c>
      <c r="T417" s="3">
        <v>46064.515034722222</v>
      </c>
      <c r="U417" t="s">
        <v>54</v>
      </c>
      <c r="V417" t="s">
        <v>285</v>
      </c>
      <c r="Y417" s="1">
        <v>309512</v>
      </c>
      <c r="Z417" t="s">
        <v>60</v>
      </c>
      <c r="AA417" t="s">
        <v>50</v>
      </c>
      <c r="AB417" s="1">
        <v>2026</v>
      </c>
      <c r="AC417" s="1">
        <v>0</v>
      </c>
      <c r="AD417" t="s">
        <v>63</v>
      </c>
      <c r="AE417" t="s">
        <v>51</v>
      </c>
      <c r="AF417" t="s">
        <v>51</v>
      </c>
      <c r="AG417" t="s">
        <v>51</v>
      </c>
      <c r="AH417" t="s">
        <v>51</v>
      </c>
      <c r="AI417" s="1">
        <v>35662187</v>
      </c>
      <c r="AJ417" s="1">
        <v>11.25</v>
      </c>
      <c r="AK417" t="s">
        <v>3174</v>
      </c>
    </row>
    <row r="418" spans="1:37">
      <c r="A418" t="s">
        <v>1897</v>
      </c>
      <c r="B418">
        <f t="shared" si="6"/>
        <v>1</v>
      </c>
      <c r="C418" t="s">
        <v>1898</v>
      </c>
      <c r="D418" t="s">
        <v>65</v>
      </c>
      <c r="E418" t="s">
        <v>102</v>
      </c>
      <c r="F418" t="s">
        <v>149</v>
      </c>
      <c r="G418" t="s">
        <v>168</v>
      </c>
      <c r="H418" t="s">
        <v>92</v>
      </c>
      <c r="I418" t="s">
        <v>129</v>
      </c>
      <c r="J418" t="s">
        <v>42</v>
      </c>
      <c r="K418" s="1">
        <v>2026</v>
      </c>
      <c r="L418" t="s">
        <v>1339</v>
      </c>
      <c r="M418" t="s">
        <v>1899</v>
      </c>
      <c r="N418" t="s">
        <v>45</v>
      </c>
      <c r="O418" t="s">
        <v>71</v>
      </c>
      <c r="P418" t="s">
        <v>112</v>
      </c>
      <c r="Q418" t="s">
        <v>48</v>
      </c>
      <c r="R418" s="1">
        <v>34000</v>
      </c>
      <c r="S418" s="1">
        <v>108933</v>
      </c>
      <c r="T418" s="3">
        <v>46027.721585648149</v>
      </c>
      <c r="U418" t="s">
        <v>54</v>
      </c>
      <c r="Y418" s="1">
        <v>120</v>
      </c>
      <c r="Z418" t="s">
        <v>188</v>
      </c>
      <c r="AA418" t="s">
        <v>50</v>
      </c>
      <c r="AB418" s="1">
        <v>2026</v>
      </c>
      <c r="AC418" s="1">
        <v>32185</v>
      </c>
      <c r="AD418" t="s">
        <v>112</v>
      </c>
      <c r="AE418" t="s">
        <v>51</v>
      </c>
      <c r="AF418" t="s">
        <v>51</v>
      </c>
      <c r="AG418" t="s">
        <v>51</v>
      </c>
      <c r="AH418" t="s">
        <v>51</v>
      </c>
      <c r="AI418" t="s">
        <v>51</v>
      </c>
      <c r="AJ418" t="s">
        <v>51</v>
      </c>
      <c r="AK418" t="s">
        <v>1900</v>
      </c>
    </row>
    <row r="419" spans="1:37">
      <c r="A419" t="s">
        <v>4259</v>
      </c>
      <c r="B419">
        <f t="shared" si="6"/>
        <v>1</v>
      </c>
      <c r="C419" t="s">
        <v>4260</v>
      </c>
      <c r="D419" t="s">
        <v>302</v>
      </c>
      <c r="E419" t="s">
        <v>66</v>
      </c>
      <c r="F419" t="s">
        <v>75</v>
      </c>
      <c r="H419" t="s">
        <v>427</v>
      </c>
      <c r="I419" t="s">
        <v>41</v>
      </c>
      <c r="J419" t="s">
        <v>42</v>
      </c>
      <c r="K419" s="1">
        <v>2025</v>
      </c>
      <c r="L419" t="s">
        <v>43</v>
      </c>
      <c r="M419" t="s">
        <v>169</v>
      </c>
      <c r="N419" t="s">
        <v>45</v>
      </c>
      <c r="O419" t="s">
        <v>59</v>
      </c>
      <c r="P419" t="s">
        <v>60</v>
      </c>
      <c r="Q419" t="s">
        <v>48</v>
      </c>
      <c r="R419" s="1">
        <v>5654681</v>
      </c>
      <c r="S419" s="1">
        <v>49350457</v>
      </c>
      <c r="T419" s="3">
        <v>45656.748136574075</v>
      </c>
      <c r="U419" t="s">
        <v>54</v>
      </c>
      <c r="V419" t="s">
        <v>285</v>
      </c>
      <c r="Y419" s="1">
        <v>293237</v>
      </c>
      <c r="Z419" t="s">
        <v>60</v>
      </c>
      <c r="AA419" t="s">
        <v>50</v>
      </c>
      <c r="AB419" s="1">
        <v>2025</v>
      </c>
      <c r="AC419" s="1">
        <v>1802334</v>
      </c>
      <c r="AD419" t="s">
        <v>63</v>
      </c>
      <c r="AE419" s="1">
        <v>5064750</v>
      </c>
      <c r="AF419" s="1">
        <v>5023477</v>
      </c>
      <c r="AG419" t="s">
        <v>51</v>
      </c>
      <c r="AH419" t="s">
        <v>51</v>
      </c>
      <c r="AI419" s="1">
        <v>2964515</v>
      </c>
      <c r="AJ419" s="1">
        <v>7.2</v>
      </c>
      <c r="AK419" t="s">
        <v>4261</v>
      </c>
    </row>
    <row r="420" spans="1:37">
      <c r="A420" t="s">
        <v>1031</v>
      </c>
      <c r="B420">
        <f t="shared" si="6"/>
        <v>1</v>
      </c>
      <c r="C420" t="s">
        <v>1032</v>
      </c>
      <c r="D420" t="s">
        <v>65</v>
      </c>
      <c r="E420" t="s">
        <v>66</v>
      </c>
      <c r="F420" t="s">
        <v>75</v>
      </c>
      <c r="G420" t="s">
        <v>192</v>
      </c>
      <c r="H420" t="s">
        <v>40</v>
      </c>
      <c r="I420" t="s">
        <v>129</v>
      </c>
      <c r="J420" t="s">
        <v>53</v>
      </c>
      <c r="K420" s="1">
        <v>2025</v>
      </c>
      <c r="L420" t="s">
        <v>88</v>
      </c>
      <c r="M420" t="s">
        <v>95</v>
      </c>
      <c r="N420" t="s">
        <v>45</v>
      </c>
      <c r="O420" t="s">
        <v>71</v>
      </c>
      <c r="P420" t="s">
        <v>72</v>
      </c>
      <c r="Q420" t="s">
        <v>233</v>
      </c>
      <c r="R420" s="1">
        <v>1</v>
      </c>
      <c r="S420" s="1">
        <v>6631378</v>
      </c>
      <c r="T420" s="3">
        <v>46021.38758101852</v>
      </c>
      <c r="U420" t="s">
        <v>49</v>
      </c>
      <c r="Y420" s="1">
        <v>57156</v>
      </c>
      <c r="Z420" t="s">
        <v>195</v>
      </c>
      <c r="AA420" t="s">
        <v>50</v>
      </c>
      <c r="AB420" s="1">
        <v>2025</v>
      </c>
      <c r="AC420" s="1">
        <v>0</v>
      </c>
      <c r="AD420" t="s">
        <v>72</v>
      </c>
      <c r="AE420" t="s">
        <v>51</v>
      </c>
      <c r="AF420" t="s">
        <v>51</v>
      </c>
      <c r="AG420" t="s">
        <v>51</v>
      </c>
      <c r="AH420" t="s">
        <v>51</v>
      </c>
      <c r="AI420" t="s">
        <v>51</v>
      </c>
      <c r="AJ420" t="s">
        <v>51</v>
      </c>
      <c r="AK420" t="s">
        <v>1033</v>
      </c>
    </row>
    <row r="421" spans="1:37">
      <c r="A421" t="s">
        <v>3736</v>
      </c>
      <c r="B421">
        <f t="shared" si="6"/>
        <v>1</v>
      </c>
      <c r="C421" t="s">
        <v>3737</v>
      </c>
      <c r="D421" t="s">
        <v>65</v>
      </c>
      <c r="E421" t="s">
        <v>102</v>
      </c>
      <c r="F421" t="s">
        <v>108</v>
      </c>
      <c r="G421" t="s">
        <v>329</v>
      </c>
      <c r="H421" t="s">
        <v>92</v>
      </c>
      <c r="I421" t="s">
        <v>129</v>
      </c>
      <c r="J421" t="s">
        <v>42</v>
      </c>
      <c r="K421" s="1">
        <v>2026</v>
      </c>
      <c r="L421" t="s">
        <v>43</v>
      </c>
      <c r="M421" t="s">
        <v>58</v>
      </c>
      <c r="N421" t="s">
        <v>45</v>
      </c>
      <c r="O421" t="s">
        <v>59</v>
      </c>
      <c r="P421" t="s">
        <v>60</v>
      </c>
      <c r="Q421" t="s">
        <v>48</v>
      </c>
      <c r="R421" s="1">
        <v>112000</v>
      </c>
      <c r="S421" s="1">
        <v>375594</v>
      </c>
      <c r="T421" s="3">
        <v>45985.860543981478</v>
      </c>
      <c r="U421" t="s">
        <v>54</v>
      </c>
      <c r="Y421" s="1">
        <v>10956</v>
      </c>
      <c r="Z421" t="s">
        <v>60</v>
      </c>
      <c r="AA421" t="s">
        <v>50</v>
      </c>
      <c r="AB421" s="1">
        <v>2026</v>
      </c>
      <c r="AC421" s="1">
        <v>0</v>
      </c>
      <c r="AD421" t="s">
        <v>63</v>
      </c>
      <c r="AE421" t="s">
        <v>51</v>
      </c>
      <c r="AF421" t="s">
        <v>51</v>
      </c>
      <c r="AG421" s="1">
        <v>249844</v>
      </c>
      <c r="AH421" t="s">
        <v>51</v>
      </c>
      <c r="AI421" t="s">
        <v>51</v>
      </c>
      <c r="AJ421" t="s">
        <v>51</v>
      </c>
      <c r="AK421" t="s">
        <v>3738</v>
      </c>
    </row>
    <row r="422" spans="1:37">
      <c r="A422" t="s">
        <v>3821</v>
      </c>
      <c r="B422">
        <f t="shared" si="6"/>
        <v>1</v>
      </c>
      <c r="C422" t="s">
        <v>3822</v>
      </c>
      <c r="D422" t="s">
        <v>65</v>
      </c>
      <c r="E422" t="s">
        <v>39</v>
      </c>
      <c r="F422" t="s">
        <v>152</v>
      </c>
      <c r="G422" t="s">
        <v>406</v>
      </c>
      <c r="H422" t="s">
        <v>77</v>
      </c>
      <c r="I422" t="s">
        <v>41</v>
      </c>
      <c r="J422" t="s">
        <v>53</v>
      </c>
      <c r="K422" s="1">
        <v>2026</v>
      </c>
      <c r="L422" t="s">
        <v>103</v>
      </c>
      <c r="M422" t="s">
        <v>104</v>
      </c>
      <c r="N422" t="s">
        <v>45</v>
      </c>
      <c r="O422" t="s">
        <v>71</v>
      </c>
      <c r="P422" t="s">
        <v>84</v>
      </c>
      <c r="Q422" t="s">
        <v>48</v>
      </c>
      <c r="R422" s="1">
        <v>1152354</v>
      </c>
      <c r="S422" s="1">
        <v>1152354</v>
      </c>
      <c r="T422" s="3">
        <v>45951.547442129631</v>
      </c>
      <c r="U422" t="s">
        <v>49</v>
      </c>
      <c r="V422" t="s">
        <v>130</v>
      </c>
      <c r="Y422" s="1">
        <v>304</v>
      </c>
      <c r="Z422" t="s">
        <v>408</v>
      </c>
      <c r="AA422" t="s">
        <v>50</v>
      </c>
      <c r="AB422" s="1">
        <v>2026</v>
      </c>
      <c r="AC422" s="1">
        <v>0</v>
      </c>
      <c r="AD422" t="s">
        <v>84</v>
      </c>
      <c r="AE422" t="s">
        <v>51</v>
      </c>
      <c r="AF422" t="s">
        <v>51</v>
      </c>
      <c r="AG422" t="s">
        <v>51</v>
      </c>
      <c r="AH422" t="s">
        <v>51</v>
      </c>
      <c r="AI422" t="s">
        <v>51</v>
      </c>
      <c r="AJ422" t="s">
        <v>51</v>
      </c>
      <c r="AK422" t="s">
        <v>3823</v>
      </c>
    </row>
    <row r="423" spans="1:37">
      <c r="A423" t="s">
        <v>1533</v>
      </c>
      <c r="B423">
        <f t="shared" si="6"/>
        <v>1</v>
      </c>
      <c r="C423" t="s">
        <v>1534</v>
      </c>
      <c r="D423" t="s">
        <v>65</v>
      </c>
      <c r="E423" t="s">
        <v>39</v>
      </c>
      <c r="F423" t="s">
        <v>114</v>
      </c>
      <c r="G423" t="s">
        <v>750</v>
      </c>
      <c r="H423" t="s">
        <v>92</v>
      </c>
      <c r="I423" t="s">
        <v>41</v>
      </c>
      <c r="J423" t="s">
        <v>53</v>
      </c>
      <c r="K423" s="1">
        <v>2026</v>
      </c>
      <c r="L423" t="s">
        <v>115</v>
      </c>
      <c r="M423" t="s">
        <v>116</v>
      </c>
      <c r="N423" t="s">
        <v>45</v>
      </c>
      <c r="O423" t="s">
        <v>59</v>
      </c>
      <c r="P423" t="s">
        <v>117</v>
      </c>
      <c r="Q423" t="s">
        <v>48</v>
      </c>
      <c r="R423" s="1">
        <v>37907</v>
      </c>
      <c r="S423" s="1">
        <v>899341</v>
      </c>
      <c r="T423" s="3">
        <v>45947.467638888891</v>
      </c>
      <c r="U423" t="s">
        <v>54</v>
      </c>
      <c r="V423" t="s">
        <v>268</v>
      </c>
      <c r="Y423" s="1">
        <v>31923</v>
      </c>
      <c r="Z423" t="s">
        <v>164</v>
      </c>
      <c r="AA423" t="s">
        <v>50</v>
      </c>
      <c r="AB423" s="1">
        <v>2026</v>
      </c>
      <c r="AC423" s="1">
        <v>0</v>
      </c>
      <c r="AD423" t="s">
        <v>119</v>
      </c>
      <c r="AE423" t="s">
        <v>51</v>
      </c>
      <c r="AF423" t="s">
        <v>51</v>
      </c>
      <c r="AG423" s="1">
        <v>70502</v>
      </c>
      <c r="AH423" t="s">
        <v>51</v>
      </c>
      <c r="AI423" t="s">
        <v>51</v>
      </c>
      <c r="AJ423" t="s">
        <v>51</v>
      </c>
      <c r="AK423" t="s">
        <v>1535</v>
      </c>
    </row>
    <row r="424" spans="1:37">
      <c r="A424" t="s">
        <v>4430</v>
      </c>
      <c r="B424">
        <f t="shared" si="6"/>
        <v>1</v>
      </c>
      <c r="C424" t="s">
        <v>4431</v>
      </c>
      <c r="D424" t="s">
        <v>65</v>
      </c>
      <c r="E424" t="s">
        <v>39</v>
      </c>
      <c r="F424" t="s">
        <v>376</v>
      </c>
      <c r="G424" t="s">
        <v>852</v>
      </c>
      <c r="H424" t="s">
        <v>77</v>
      </c>
      <c r="I424" t="s">
        <v>129</v>
      </c>
      <c r="J424" t="s">
        <v>42</v>
      </c>
      <c r="K424" s="1">
        <v>2026</v>
      </c>
      <c r="L424" t="s">
        <v>115</v>
      </c>
      <c r="M424" t="s">
        <v>116</v>
      </c>
      <c r="N424" t="s">
        <v>45</v>
      </c>
      <c r="O424" t="s">
        <v>71</v>
      </c>
      <c r="P424" t="s">
        <v>84</v>
      </c>
      <c r="Q424" t="s">
        <v>267</v>
      </c>
      <c r="R424" s="1">
        <v>45300</v>
      </c>
      <c r="S424" s="1">
        <v>64981</v>
      </c>
      <c r="T424" s="3">
        <v>46036.656493055554</v>
      </c>
      <c r="U424" t="s">
        <v>54</v>
      </c>
      <c r="Y424" s="1">
        <v>11287</v>
      </c>
      <c r="Z424" t="s">
        <v>638</v>
      </c>
      <c r="AA424" t="s">
        <v>50</v>
      </c>
      <c r="AB424" s="1">
        <v>2026</v>
      </c>
      <c r="AC424" s="1">
        <v>0</v>
      </c>
      <c r="AD424" t="s">
        <v>84</v>
      </c>
      <c r="AE424" t="s">
        <v>51</v>
      </c>
      <c r="AF424" t="s">
        <v>51</v>
      </c>
      <c r="AG424" s="1">
        <v>131859</v>
      </c>
      <c r="AH424" t="s">
        <v>51</v>
      </c>
      <c r="AI424" t="s">
        <v>51</v>
      </c>
      <c r="AJ424" t="s">
        <v>51</v>
      </c>
      <c r="AK424" t="s">
        <v>4432</v>
      </c>
    </row>
    <row r="425" spans="1:37">
      <c r="A425" t="s">
        <v>4569</v>
      </c>
      <c r="B425">
        <f t="shared" si="6"/>
        <v>1</v>
      </c>
      <c r="C425" t="s">
        <v>4570</v>
      </c>
      <c r="D425" t="s">
        <v>65</v>
      </c>
      <c r="E425" t="s">
        <v>102</v>
      </c>
      <c r="F425" t="s">
        <v>108</v>
      </c>
      <c r="G425" t="s">
        <v>122</v>
      </c>
      <c r="H425" t="s">
        <v>92</v>
      </c>
      <c r="I425" t="s">
        <v>41</v>
      </c>
      <c r="J425" t="s">
        <v>42</v>
      </c>
      <c r="K425" s="1">
        <v>2026</v>
      </c>
      <c r="L425" t="s">
        <v>123</v>
      </c>
      <c r="M425" t="s">
        <v>70</v>
      </c>
      <c r="N425" t="s">
        <v>45</v>
      </c>
      <c r="O425" t="s">
        <v>71</v>
      </c>
      <c r="P425" t="s">
        <v>112</v>
      </c>
      <c r="Q425" t="s">
        <v>267</v>
      </c>
      <c r="R425" s="1">
        <v>95158</v>
      </c>
      <c r="S425" s="1">
        <v>3883106</v>
      </c>
      <c r="T425" s="3">
        <v>46037.407233796293</v>
      </c>
      <c r="U425" t="s">
        <v>54</v>
      </c>
      <c r="Y425" s="1">
        <v>88</v>
      </c>
      <c r="Z425" t="s">
        <v>695</v>
      </c>
      <c r="AA425" t="s">
        <v>50</v>
      </c>
      <c r="AB425" s="1">
        <v>2026</v>
      </c>
      <c r="AC425" s="1">
        <v>1762</v>
      </c>
      <c r="AD425" t="s">
        <v>112</v>
      </c>
      <c r="AE425" t="s">
        <v>51</v>
      </c>
      <c r="AF425" t="s">
        <v>51</v>
      </c>
      <c r="AG425" s="1">
        <v>142342</v>
      </c>
      <c r="AH425" t="s">
        <v>51</v>
      </c>
      <c r="AI425" t="s">
        <v>51</v>
      </c>
      <c r="AJ425" t="s">
        <v>51</v>
      </c>
      <c r="AK425" t="s">
        <v>4571</v>
      </c>
    </row>
    <row r="426" spans="1:37">
      <c r="A426" t="s">
        <v>4704</v>
      </c>
      <c r="B426">
        <f t="shared" si="6"/>
        <v>1</v>
      </c>
      <c r="C426" t="s">
        <v>4705</v>
      </c>
      <c r="D426" t="s">
        <v>65</v>
      </c>
      <c r="E426" t="s">
        <v>39</v>
      </c>
      <c r="F426" t="s">
        <v>376</v>
      </c>
      <c r="G426" t="s">
        <v>376</v>
      </c>
      <c r="H426" t="s">
        <v>77</v>
      </c>
      <c r="I426" t="s">
        <v>41</v>
      </c>
      <c r="J426" t="s">
        <v>42</v>
      </c>
      <c r="K426" s="1">
        <v>2026</v>
      </c>
      <c r="L426" t="s">
        <v>115</v>
      </c>
      <c r="M426" t="s">
        <v>116</v>
      </c>
      <c r="N426" t="s">
        <v>45</v>
      </c>
      <c r="O426" t="s">
        <v>59</v>
      </c>
      <c r="P426" t="s">
        <v>117</v>
      </c>
      <c r="Q426" t="s">
        <v>48</v>
      </c>
      <c r="R426" s="1">
        <v>56415</v>
      </c>
      <c r="S426" s="1">
        <v>1202703</v>
      </c>
      <c r="T426" s="3">
        <v>46108.666863425926</v>
      </c>
      <c r="U426" t="s">
        <v>54</v>
      </c>
      <c r="V426" t="s">
        <v>268</v>
      </c>
      <c r="Y426" s="1">
        <v>813</v>
      </c>
      <c r="Z426" t="s">
        <v>164</v>
      </c>
      <c r="AA426" t="s">
        <v>50</v>
      </c>
      <c r="AB426" s="1">
        <v>2026</v>
      </c>
      <c r="AC426" s="1">
        <v>0</v>
      </c>
      <c r="AD426" t="s">
        <v>119</v>
      </c>
      <c r="AE426" t="s">
        <v>51</v>
      </c>
      <c r="AF426" t="s">
        <v>51</v>
      </c>
      <c r="AG426" s="1">
        <v>106150</v>
      </c>
      <c r="AH426" t="s">
        <v>51</v>
      </c>
      <c r="AI426" t="s">
        <v>51</v>
      </c>
      <c r="AJ426" t="s">
        <v>51</v>
      </c>
      <c r="AK426" t="s">
        <v>4706</v>
      </c>
    </row>
    <row r="427" spans="1:37">
      <c r="A427" t="s">
        <v>1433</v>
      </c>
      <c r="B427">
        <f t="shared" si="6"/>
        <v>1</v>
      </c>
      <c r="C427" t="s">
        <v>1434</v>
      </c>
      <c r="D427" t="s">
        <v>65</v>
      </c>
      <c r="E427" t="s">
        <v>39</v>
      </c>
      <c r="F427" t="s">
        <v>152</v>
      </c>
      <c r="G427" t="s">
        <v>406</v>
      </c>
      <c r="H427" t="s">
        <v>77</v>
      </c>
      <c r="I427" t="s">
        <v>129</v>
      </c>
      <c r="J427" t="s">
        <v>42</v>
      </c>
      <c r="K427" s="1">
        <v>2026</v>
      </c>
      <c r="L427" t="s">
        <v>103</v>
      </c>
      <c r="M427" t="s">
        <v>104</v>
      </c>
      <c r="N427" t="s">
        <v>45</v>
      </c>
      <c r="O427" t="s">
        <v>71</v>
      </c>
      <c r="P427" t="s">
        <v>84</v>
      </c>
      <c r="Q427" t="s">
        <v>48</v>
      </c>
      <c r="R427" s="1">
        <v>16752</v>
      </c>
      <c r="S427" s="1">
        <v>25455</v>
      </c>
      <c r="T427" s="3">
        <v>46029.470208333332</v>
      </c>
      <c r="U427" t="s">
        <v>54</v>
      </c>
      <c r="V427" t="s">
        <v>130</v>
      </c>
      <c r="Y427" s="1">
        <v>921</v>
      </c>
      <c r="Z427" t="s">
        <v>408</v>
      </c>
      <c r="AA427" t="s">
        <v>50</v>
      </c>
      <c r="AB427" s="1">
        <v>2026</v>
      </c>
      <c r="AC427" s="1">
        <v>0</v>
      </c>
      <c r="AD427" t="s">
        <v>84</v>
      </c>
      <c r="AE427" t="s">
        <v>51</v>
      </c>
      <c r="AF427" t="s">
        <v>51</v>
      </c>
      <c r="AG427" t="s">
        <v>51</v>
      </c>
      <c r="AH427" t="s">
        <v>51</v>
      </c>
      <c r="AI427" t="s">
        <v>51</v>
      </c>
      <c r="AJ427" t="s">
        <v>51</v>
      </c>
      <c r="AK427" t="s">
        <v>1435</v>
      </c>
    </row>
    <row r="428" spans="1:37">
      <c r="A428" t="s">
        <v>264</v>
      </c>
      <c r="B428">
        <f t="shared" si="6"/>
        <v>1</v>
      </c>
      <c r="C428" t="s">
        <v>265</v>
      </c>
      <c r="D428" t="s">
        <v>65</v>
      </c>
      <c r="E428" t="s">
        <v>102</v>
      </c>
      <c r="F428" t="s">
        <v>108</v>
      </c>
      <c r="G428" t="s">
        <v>266</v>
      </c>
      <c r="H428" t="s">
        <v>77</v>
      </c>
      <c r="I428" t="s">
        <v>41</v>
      </c>
      <c r="J428" t="s">
        <v>42</v>
      </c>
      <c r="K428" s="1">
        <v>2026</v>
      </c>
      <c r="L428" t="s">
        <v>115</v>
      </c>
      <c r="M428" t="s">
        <v>116</v>
      </c>
      <c r="N428" t="s">
        <v>45</v>
      </c>
      <c r="O428" t="s">
        <v>59</v>
      </c>
      <c r="P428" t="s">
        <v>170</v>
      </c>
      <c r="Q428" t="s">
        <v>267</v>
      </c>
      <c r="R428" s="1">
        <v>576580</v>
      </c>
      <c r="S428" s="1">
        <v>1202650</v>
      </c>
      <c r="T428" s="3">
        <v>46009.533645833333</v>
      </c>
      <c r="U428" t="s">
        <v>54</v>
      </c>
      <c r="V428" t="s">
        <v>268</v>
      </c>
      <c r="Y428" s="1">
        <v>203</v>
      </c>
      <c r="Z428" t="s">
        <v>269</v>
      </c>
      <c r="AA428" t="s">
        <v>50</v>
      </c>
      <c r="AB428" s="1">
        <v>2026</v>
      </c>
      <c r="AC428" s="1">
        <v>0</v>
      </c>
      <c r="AD428" t="s">
        <v>119</v>
      </c>
      <c r="AE428" t="s">
        <v>51</v>
      </c>
      <c r="AF428" t="s">
        <v>51</v>
      </c>
      <c r="AG428" s="1">
        <v>55739</v>
      </c>
      <c r="AH428" t="s">
        <v>51</v>
      </c>
      <c r="AI428" t="s">
        <v>51</v>
      </c>
      <c r="AJ428" t="s">
        <v>51</v>
      </c>
      <c r="AK428" t="s">
        <v>270</v>
      </c>
    </row>
    <row r="429" spans="1:37">
      <c r="A429" t="s">
        <v>4433</v>
      </c>
      <c r="B429">
        <f t="shared" si="6"/>
        <v>1</v>
      </c>
      <c r="C429" t="s">
        <v>4434</v>
      </c>
      <c r="D429" t="s">
        <v>65</v>
      </c>
      <c r="E429" t="s">
        <v>102</v>
      </c>
      <c r="F429" t="s">
        <v>149</v>
      </c>
      <c r="G429" t="s">
        <v>402</v>
      </c>
      <c r="H429" t="s">
        <v>77</v>
      </c>
      <c r="I429" t="s">
        <v>129</v>
      </c>
      <c r="J429" t="s">
        <v>42</v>
      </c>
      <c r="K429" s="1">
        <v>2026</v>
      </c>
      <c r="L429" t="s">
        <v>43</v>
      </c>
      <c r="M429" t="s">
        <v>58</v>
      </c>
      <c r="N429" t="s">
        <v>45</v>
      </c>
      <c r="O429" t="s">
        <v>59</v>
      </c>
      <c r="P429" t="s">
        <v>60</v>
      </c>
      <c r="Q429" t="s">
        <v>48</v>
      </c>
      <c r="R429" s="1">
        <v>17733</v>
      </c>
      <c r="S429" s="1">
        <v>808678</v>
      </c>
      <c r="T429" s="3">
        <v>45986.356319444443</v>
      </c>
      <c r="U429" t="s">
        <v>54</v>
      </c>
      <c r="Y429" s="1">
        <v>0</v>
      </c>
      <c r="Z429" t="s">
        <v>60</v>
      </c>
      <c r="AA429" t="s">
        <v>50</v>
      </c>
      <c r="AB429" s="1">
        <v>2026</v>
      </c>
      <c r="AC429" s="1">
        <v>79</v>
      </c>
      <c r="AD429" t="s">
        <v>63</v>
      </c>
      <c r="AE429" t="s">
        <v>51</v>
      </c>
      <c r="AF429" t="s">
        <v>51</v>
      </c>
      <c r="AG429" t="s">
        <v>51</v>
      </c>
      <c r="AH429" t="s">
        <v>51</v>
      </c>
      <c r="AI429" s="1">
        <v>7723659</v>
      </c>
      <c r="AJ429" s="1">
        <v>11</v>
      </c>
      <c r="AK429" t="s">
        <v>4435</v>
      </c>
    </row>
    <row r="430" spans="1:37">
      <c r="A430" t="s">
        <v>2156</v>
      </c>
      <c r="B430">
        <f t="shared" si="6"/>
        <v>1</v>
      </c>
      <c r="C430" t="s">
        <v>2157</v>
      </c>
      <c r="D430" t="s">
        <v>65</v>
      </c>
      <c r="E430" t="s">
        <v>102</v>
      </c>
      <c r="F430" t="s">
        <v>108</v>
      </c>
      <c r="G430" t="s">
        <v>122</v>
      </c>
      <c r="H430" t="s">
        <v>40</v>
      </c>
      <c r="I430" t="s">
        <v>41</v>
      </c>
      <c r="J430" t="s">
        <v>42</v>
      </c>
      <c r="K430" s="1">
        <v>2026</v>
      </c>
      <c r="L430" t="s">
        <v>123</v>
      </c>
      <c r="M430" t="s">
        <v>70</v>
      </c>
      <c r="N430" t="s">
        <v>45</v>
      </c>
      <c r="O430" t="s">
        <v>71</v>
      </c>
      <c r="P430" t="s">
        <v>112</v>
      </c>
      <c r="Q430" t="s">
        <v>48</v>
      </c>
      <c r="R430" s="1">
        <v>193822</v>
      </c>
      <c r="S430" s="1">
        <v>4036005</v>
      </c>
      <c r="T430" s="3">
        <v>46035.428761574076</v>
      </c>
      <c r="U430" t="s">
        <v>54</v>
      </c>
      <c r="Y430" s="1">
        <v>51</v>
      </c>
      <c r="Z430" t="s">
        <v>695</v>
      </c>
      <c r="AA430" t="s">
        <v>50</v>
      </c>
      <c r="AB430" s="1">
        <v>2026</v>
      </c>
      <c r="AC430" s="1">
        <v>1762</v>
      </c>
      <c r="AD430" t="s">
        <v>112</v>
      </c>
      <c r="AE430" t="s">
        <v>51</v>
      </c>
      <c r="AF430" t="s">
        <v>51</v>
      </c>
      <c r="AG430" s="1">
        <v>166764</v>
      </c>
      <c r="AH430" t="s">
        <v>51</v>
      </c>
      <c r="AI430" t="s">
        <v>51</v>
      </c>
      <c r="AJ430" t="s">
        <v>51</v>
      </c>
      <c r="AK430" t="s">
        <v>2158</v>
      </c>
    </row>
    <row r="431" spans="1:37">
      <c r="A431" t="s">
        <v>2813</v>
      </c>
      <c r="B431">
        <f t="shared" si="6"/>
        <v>1</v>
      </c>
      <c r="C431" t="s">
        <v>2814</v>
      </c>
      <c r="D431" t="s">
        <v>65</v>
      </c>
      <c r="E431" t="s">
        <v>66</v>
      </c>
      <c r="F431" t="s">
        <v>67</v>
      </c>
      <c r="G431" t="s">
        <v>236</v>
      </c>
      <c r="H431" t="s">
        <v>77</v>
      </c>
      <c r="I431" t="s">
        <v>129</v>
      </c>
      <c r="J431" t="s">
        <v>53</v>
      </c>
      <c r="K431" s="1">
        <v>2025</v>
      </c>
      <c r="L431" t="s">
        <v>115</v>
      </c>
      <c r="M431" t="s">
        <v>116</v>
      </c>
      <c r="N431" t="s">
        <v>45</v>
      </c>
      <c r="O431" t="s">
        <v>59</v>
      </c>
      <c r="P431" t="s">
        <v>220</v>
      </c>
      <c r="Q431" t="s">
        <v>48</v>
      </c>
      <c r="R431" s="1">
        <v>22507</v>
      </c>
      <c r="S431" s="1">
        <v>57570</v>
      </c>
      <c r="T431" s="3">
        <v>45641.900868055556</v>
      </c>
      <c r="U431" t="s">
        <v>54</v>
      </c>
      <c r="V431" t="s">
        <v>268</v>
      </c>
      <c r="Y431" s="1">
        <v>9751</v>
      </c>
      <c r="Z431" t="s">
        <v>222</v>
      </c>
      <c r="AA431" t="s">
        <v>50</v>
      </c>
      <c r="AB431" s="1">
        <v>2025</v>
      </c>
      <c r="AC431" s="1">
        <v>0</v>
      </c>
      <c r="AD431" t="s">
        <v>119</v>
      </c>
      <c r="AE431" s="1">
        <v>21600</v>
      </c>
      <c r="AF431" s="1">
        <v>21600</v>
      </c>
      <c r="AG431" s="1">
        <v>72210</v>
      </c>
      <c r="AH431" t="s">
        <v>51</v>
      </c>
      <c r="AI431" t="s">
        <v>51</v>
      </c>
      <c r="AJ431" t="s">
        <v>51</v>
      </c>
      <c r="AK431" t="s">
        <v>2815</v>
      </c>
    </row>
    <row r="432" spans="1:37">
      <c r="A432" t="s">
        <v>2372</v>
      </c>
      <c r="B432">
        <f t="shared" si="6"/>
        <v>1</v>
      </c>
      <c r="C432" t="s">
        <v>2373</v>
      </c>
      <c r="D432" t="s">
        <v>65</v>
      </c>
      <c r="E432" t="s">
        <v>66</v>
      </c>
      <c r="F432" t="s">
        <v>67</v>
      </c>
      <c r="G432" t="s">
        <v>219</v>
      </c>
      <c r="H432" t="s">
        <v>92</v>
      </c>
      <c r="I432" t="s">
        <v>41</v>
      </c>
      <c r="J432" t="s">
        <v>53</v>
      </c>
      <c r="K432" s="1">
        <v>2025</v>
      </c>
      <c r="L432" t="s">
        <v>115</v>
      </c>
      <c r="M432" t="s">
        <v>116</v>
      </c>
      <c r="N432" t="s">
        <v>45</v>
      </c>
      <c r="O432" t="s">
        <v>59</v>
      </c>
      <c r="P432" t="s">
        <v>163</v>
      </c>
      <c r="Q432" t="s">
        <v>48</v>
      </c>
      <c r="R432" s="1">
        <v>289259</v>
      </c>
      <c r="S432" s="1">
        <v>1686868</v>
      </c>
      <c r="T432" s="3">
        <v>45664.530949074076</v>
      </c>
      <c r="U432" t="s">
        <v>54</v>
      </c>
      <c r="Y432" s="1">
        <v>3412</v>
      </c>
      <c r="Z432" t="s">
        <v>222</v>
      </c>
      <c r="AA432" t="s">
        <v>50</v>
      </c>
      <c r="AB432" s="1">
        <v>2025</v>
      </c>
      <c r="AC432" s="1">
        <v>0</v>
      </c>
      <c r="AD432" t="s">
        <v>163</v>
      </c>
      <c r="AE432" s="1">
        <v>1453262</v>
      </c>
      <c r="AF432" s="1">
        <v>532839</v>
      </c>
      <c r="AG432" s="1">
        <v>130473</v>
      </c>
      <c r="AH432" t="s">
        <v>51</v>
      </c>
      <c r="AI432" t="s">
        <v>51</v>
      </c>
      <c r="AJ432" t="s">
        <v>51</v>
      </c>
      <c r="AK432" t="s">
        <v>2374</v>
      </c>
    </row>
    <row r="433" spans="1:37">
      <c r="A433" t="s">
        <v>3706</v>
      </c>
      <c r="B433">
        <f t="shared" si="6"/>
        <v>1</v>
      </c>
      <c r="C433" t="s">
        <v>3707</v>
      </c>
      <c r="D433" t="s">
        <v>65</v>
      </c>
      <c r="E433" t="s">
        <v>39</v>
      </c>
      <c r="F433" t="s">
        <v>114</v>
      </c>
      <c r="G433" t="s">
        <v>114</v>
      </c>
      <c r="H433" t="s">
        <v>77</v>
      </c>
      <c r="I433" t="s">
        <v>41</v>
      </c>
      <c r="J433" t="s">
        <v>53</v>
      </c>
      <c r="K433" s="1">
        <v>2026</v>
      </c>
      <c r="L433" t="s">
        <v>115</v>
      </c>
      <c r="M433" t="s">
        <v>116</v>
      </c>
      <c r="N433" t="s">
        <v>45</v>
      </c>
      <c r="O433" t="s">
        <v>59</v>
      </c>
      <c r="P433" t="s">
        <v>117</v>
      </c>
      <c r="Q433" t="s">
        <v>281</v>
      </c>
      <c r="R433" s="1">
        <v>411625</v>
      </c>
      <c r="S433" s="1">
        <v>603147</v>
      </c>
      <c r="T433" s="3">
        <v>46065.395833333336</v>
      </c>
      <c r="U433" t="s">
        <v>54</v>
      </c>
      <c r="V433" t="s">
        <v>268</v>
      </c>
      <c r="Y433" s="1">
        <v>16771</v>
      </c>
      <c r="Z433" t="s">
        <v>164</v>
      </c>
      <c r="AA433" t="s">
        <v>50</v>
      </c>
      <c r="AB433" s="1">
        <v>2026</v>
      </c>
      <c r="AC433" s="1">
        <v>0</v>
      </c>
      <c r="AD433" t="s">
        <v>119</v>
      </c>
      <c r="AE433" t="s">
        <v>51</v>
      </c>
      <c r="AF433" t="s">
        <v>51</v>
      </c>
      <c r="AG433" s="1">
        <v>60674</v>
      </c>
      <c r="AH433" t="s">
        <v>51</v>
      </c>
      <c r="AI433" t="s">
        <v>51</v>
      </c>
      <c r="AJ433" t="s">
        <v>51</v>
      </c>
      <c r="AK433" t="s">
        <v>3708</v>
      </c>
    </row>
    <row r="434" spans="1:37">
      <c r="A434" t="s">
        <v>4436</v>
      </c>
      <c r="B434">
        <f t="shared" si="6"/>
        <v>1</v>
      </c>
      <c r="C434" t="s">
        <v>4437</v>
      </c>
      <c r="D434" t="s">
        <v>65</v>
      </c>
      <c r="E434" t="s">
        <v>66</v>
      </c>
      <c r="F434" t="s">
        <v>67</v>
      </c>
      <c r="G434" t="s">
        <v>499</v>
      </c>
      <c r="H434" t="s">
        <v>92</v>
      </c>
      <c r="I434" t="s">
        <v>41</v>
      </c>
      <c r="J434" t="s">
        <v>53</v>
      </c>
      <c r="K434" s="1">
        <v>2025</v>
      </c>
      <c r="L434" t="s">
        <v>115</v>
      </c>
      <c r="M434" t="s">
        <v>116</v>
      </c>
      <c r="N434" t="s">
        <v>45</v>
      </c>
      <c r="O434" t="s">
        <v>71</v>
      </c>
      <c r="P434" t="s">
        <v>72</v>
      </c>
      <c r="Q434" t="s">
        <v>48</v>
      </c>
      <c r="R434" s="1">
        <v>196097</v>
      </c>
      <c r="S434" s="1">
        <v>1563071</v>
      </c>
      <c r="T434" s="3">
        <v>45694.773414351854</v>
      </c>
      <c r="U434" t="s">
        <v>54</v>
      </c>
      <c r="V434" t="s">
        <v>268</v>
      </c>
      <c r="Y434" s="1">
        <v>9737</v>
      </c>
      <c r="Z434" t="s">
        <v>222</v>
      </c>
      <c r="AA434" t="s">
        <v>50</v>
      </c>
      <c r="AB434" s="1">
        <v>2025</v>
      </c>
      <c r="AC434" s="1">
        <v>0</v>
      </c>
      <c r="AD434" t="s">
        <v>72</v>
      </c>
      <c r="AE434" s="1">
        <v>4785</v>
      </c>
      <c r="AF434" s="1">
        <v>4783</v>
      </c>
      <c r="AG434" t="s">
        <v>51</v>
      </c>
      <c r="AH434" t="s">
        <v>51</v>
      </c>
      <c r="AI434" t="s">
        <v>51</v>
      </c>
      <c r="AJ434" t="s">
        <v>51</v>
      </c>
      <c r="AK434" t="s">
        <v>4438</v>
      </c>
    </row>
    <row r="435" spans="1:37">
      <c r="A435" t="s">
        <v>1518</v>
      </c>
      <c r="B435">
        <f t="shared" si="6"/>
        <v>1</v>
      </c>
      <c r="C435" t="s">
        <v>1519</v>
      </c>
      <c r="D435" t="s">
        <v>65</v>
      </c>
      <c r="E435" t="s">
        <v>39</v>
      </c>
      <c r="F435" t="s">
        <v>114</v>
      </c>
      <c r="G435" t="s">
        <v>114</v>
      </c>
      <c r="H435" t="s">
        <v>92</v>
      </c>
      <c r="I435" t="s">
        <v>41</v>
      </c>
      <c r="J435" t="s">
        <v>42</v>
      </c>
      <c r="K435" s="1">
        <v>2026</v>
      </c>
      <c r="L435" t="s">
        <v>115</v>
      </c>
      <c r="M435" t="s">
        <v>116</v>
      </c>
      <c r="N435" t="s">
        <v>45</v>
      </c>
      <c r="O435" t="s">
        <v>59</v>
      </c>
      <c r="P435" t="s">
        <v>117</v>
      </c>
      <c r="Q435" t="s">
        <v>48</v>
      </c>
      <c r="R435" s="1">
        <v>35700</v>
      </c>
      <c r="S435" s="1">
        <v>743143</v>
      </c>
      <c r="T435" s="3">
        <v>45947.466585648152</v>
      </c>
      <c r="U435" t="s">
        <v>54</v>
      </c>
      <c r="V435" t="s">
        <v>268</v>
      </c>
      <c r="Y435" s="1">
        <v>10371</v>
      </c>
      <c r="Z435" t="s">
        <v>164</v>
      </c>
      <c r="AA435" t="s">
        <v>50</v>
      </c>
      <c r="AB435" s="1">
        <v>2026</v>
      </c>
      <c r="AC435" s="1">
        <v>0</v>
      </c>
      <c r="AD435" t="s">
        <v>119</v>
      </c>
      <c r="AE435" s="1">
        <v>35700</v>
      </c>
      <c r="AF435" t="s">
        <v>51</v>
      </c>
      <c r="AG435" s="1">
        <v>96259</v>
      </c>
      <c r="AH435" t="s">
        <v>51</v>
      </c>
      <c r="AI435" t="s">
        <v>51</v>
      </c>
      <c r="AJ435" t="s">
        <v>51</v>
      </c>
      <c r="AK435" t="s">
        <v>1520</v>
      </c>
    </row>
    <row r="436" spans="1:37">
      <c r="A436" t="s">
        <v>1059</v>
      </c>
      <c r="B436">
        <f t="shared" si="6"/>
        <v>1</v>
      </c>
      <c r="C436" t="s">
        <v>1060</v>
      </c>
      <c r="D436" t="s">
        <v>65</v>
      </c>
      <c r="E436" t="s">
        <v>39</v>
      </c>
      <c r="F436" t="s">
        <v>114</v>
      </c>
      <c r="G436" t="s">
        <v>114</v>
      </c>
      <c r="H436" t="s">
        <v>77</v>
      </c>
      <c r="I436" t="s">
        <v>129</v>
      </c>
      <c r="J436" t="s">
        <v>42</v>
      </c>
      <c r="K436" s="1">
        <v>2026</v>
      </c>
      <c r="L436" t="s">
        <v>115</v>
      </c>
      <c r="M436" t="s">
        <v>116</v>
      </c>
      <c r="N436" t="s">
        <v>45</v>
      </c>
      <c r="O436" t="s">
        <v>71</v>
      </c>
      <c r="P436" t="s">
        <v>84</v>
      </c>
      <c r="Q436" t="s">
        <v>48</v>
      </c>
      <c r="R436" s="1">
        <v>19845</v>
      </c>
      <c r="S436" s="1">
        <v>36944</v>
      </c>
      <c r="T436" s="3">
        <v>46036.446655092594</v>
      </c>
      <c r="U436" t="s">
        <v>54</v>
      </c>
      <c r="V436" t="s">
        <v>268</v>
      </c>
      <c r="Y436" s="1">
        <v>10158</v>
      </c>
      <c r="Z436" t="s">
        <v>370</v>
      </c>
      <c r="AA436" t="s">
        <v>50</v>
      </c>
      <c r="AB436" s="1">
        <v>2026</v>
      </c>
      <c r="AC436" s="1">
        <v>0</v>
      </c>
      <c r="AD436" t="s">
        <v>84</v>
      </c>
      <c r="AE436" t="s">
        <v>51</v>
      </c>
      <c r="AF436" t="s">
        <v>51</v>
      </c>
      <c r="AG436" s="1">
        <v>47402</v>
      </c>
      <c r="AH436" t="s">
        <v>51</v>
      </c>
      <c r="AI436" t="s">
        <v>51</v>
      </c>
      <c r="AJ436" t="s">
        <v>51</v>
      </c>
      <c r="AK436" t="s">
        <v>1061</v>
      </c>
    </row>
    <row r="437" spans="1:37">
      <c r="A437" t="s">
        <v>2801</v>
      </c>
      <c r="B437">
        <f t="shared" si="6"/>
        <v>1</v>
      </c>
      <c r="C437" t="s">
        <v>2802</v>
      </c>
      <c r="D437" t="s">
        <v>65</v>
      </c>
      <c r="E437" t="s">
        <v>39</v>
      </c>
      <c r="F437" t="s">
        <v>81</v>
      </c>
      <c r="G437" t="s">
        <v>82</v>
      </c>
      <c r="H437" t="s">
        <v>77</v>
      </c>
      <c r="I437" t="s">
        <v>41</v>
      </c>
      <c r="J437" t="s">
        <v>42</v>
      </c>
      <c r="K437" s="1">
        <v>2026</v>
      </c>
      <c r="L437" t="s">
        <v>115</v>
      </c>
      <c r="M437" t="s">
        <v>116</v>
      </c>
      <c r="N437" t="s">
        <v>45</v>
      </c>
      <c r="O437" t="s">
        <v>59</v>
      </c>
      <c r="P437" t="s">
        <v>117</v>
      </c>
      <c r="Q437" t="s">
        <v>48</v>
      </c>
      <c r="R437" s="1">
        <v>28757</v>
      </c>
      <c r="S437" s="1">
        <v>867832</v>
      </c>
      <c r="T437" s="3">
        <v>46020.672592592593</v>
      </c>
      <c r="U437" t="s">
        <v>54</v>
      </c>
      <c r="V437" t="s">
        <v>268</v>
      </c>
      <c r="Y437" s="1">
        <v>126548</v>
      </c>
      <c r="Z437" t="s">
        <v>164</v>
      </c>
      <c r="AA437" t="s">
        <v>50</v>
      </c>
      <c r="AB437" s="1">
        <v>2026</v>
      </c>
      <c r="AC437" s="1">
        <v>0</v>
      </c>
      <c r="AD437" t="s">
        <v>119</v>
      </c>
      <c r="AE437" s="1">
        <v>27892</v>
      </c>
      <c r="AF437" t="s">
        <v>51</v>
      </c>
      <c r="AG437" s="1">
        <v>65772</v>
      </c>
      <c r="AH437" t="s">
        <v>51</v>
      </c>
      <c r="AI437" t="s">
        <v>51</v>
      </c>
      <c r="AJ437" t="s">
        <v>51</v>
      </c>
      <c r="AK437" t="s">
        <v>2803</v>
      </c>
    </row>
    <row r="438" spans="1:37">
      <c r="A438" t="s">
        <v>3203</v>
      </c>
      <c r="B438">
        <f t="shared" si="6"/>
        <v>1</v>
      </c>
      <c r="C438" t="s">
        <v>3204</v>
      </c>
      <c r="D438" t="s">
        <v>65</v>
      </c>
      <c r="E438" t="s">
        <v>39</v>
      </c>
      <c r="F438" t="s">
        <v>152</v>
      </c>
      <c r="G438" t="s">
        <v>406</v>
      </c>
      <c r="H438" t="s">
        <v>40</v>
      </c>
      <c r="I438" t="s">
        <v>129</v>
      </c>
      <c r="J438" t="s">
        <v>42</v>
      </c>
      <c r="K438" s="1">
        <v>2026</v>
      </c>
      <c r="L438" t="s">
        <v>103</v>
      </c>
      <c r="M438" t="s">
        <v>104</v>
      </c>
      <c r="N438" t="s">
        <v>45</v>
      </c>
      <c r="O438" t="s">
        <v>71</v>
      </c>
      <c r="P438" t="s">
        <v>84</v>
      </c>
      <c r="Q438" t="s">
        <v>48</v>
      </c>
      <c r="R438" s="1">
        <v>20233</v>
      </c>
      <c r="S438" s="1">
        <v>30598</v>
      </c>
      <c r="T438" s="3">
        <v>46035.785451388889</v>
      </c>
      <c r="U438" t="s">
        <v>54</v>
      </c>
      <c r="V438" t="s">
        <v>130</v>
      </c>
      <c r="Y438" s="1">
        <v>533</v>
      </c>
      <c r="Z438" t="s">
        <v>408</v>
      </c>
      <c r="AA438" t="s">
        <v>50</v>
      </c>
      <c r="AB438" s="1">
        <v>2026</v>
      </c>
      <c r="AC438" s="1">
        <v>0</v>
      </c>
      <c r="AD438" t="s">
        <v>84</v>
      </c>
      <c r="AE438" t="s">
        <v>51</v>
      </c>
      <c r="AF438" t="s">
        <v>51</v>
      </c>
      <c r="AG438" t="s">
        <v>51</v>
      </c>
      <c r="AH438" t="s">
        <v>51</v>
      </c>
      <c r="AI438" t="s">
        <v>51</v>
      </c>
      <c r="AJ438" t="s">
        <v>51</v>
      </c>
      <c r="AK438" t="s">
        <v>3205</v>
      </c>
    </row>
    <row r="439" spans="1:37">
      <c r="A439" t="s">
        <v>1195</v>
      </c>
      <c r="B439">
        <f t="shared" si="6"/>
        <v>1</v>
      </c>
      <c r="C439" t="s">
        <v>1196</v>
      </c>
      <c r="D439" t="s">
        <v>65</v>
      </c>
      <c r="E439" t="s">
        <v>39</v>
      </c>
      <c r="F439" t="s">
        <v>81</v>
      </c>
      <c r="G439" t="s">
        <v>662</v>
      </c>
      <c r="H439" t="s">
        <v>40</v>
      </c>
      <c r="I439" t="s">
        <v>41</v>
      </c>
      <c r="J439" t="s">
        <v>42</v>
      </c>
      <c r="K439" s="1">
        <v>2026</v>
      </c>
      <c r="L439" t="s">
        <v>140</v>
      </c>
      <c r="M439" t="s">
        <v>141</v>
      </c>
      <c r="N439" t="s">
        <v>45</v>
      </c>
      <c r="O439" t="s">
        <v>71</v>
      </c>
      <c r="P439" t="s">
        <v>84</v>
      </c>
      <c r="Q439" t="s">
        <v>48</v>
      </c>
      <c r="R439" s="1">
        <v>236286</v>
      </c>
      <c r="S439" s="1">
        <v>989483</v>
      </c>
      <c r="T439" s="3">
        <v>46028.488020833334</v>
      </c>
      <c r="U439" t="s">
        <v>54</v>
      </c>
      <c r="Y439" s="1">
        <v>151708</v>
      </c>
      <c r="Z439" t="s">
        <v>1197</v>
      </c>
      <c r="AA439" t="s">
        <v>50</v>
      </c>
      <c r="AB439" s="1">
        <v>2026</v>
      </c>
      <c r="AC439" s="1">
        <v>0</v>
      </c>
      <c r="AD439" t="s">
        <v>84</v>
      </c>
      <c r="AE439" t="s">
        <v>51</v>
      </c>
      <c r="AF439" t="s">
        <v>51</v>
      </c>
      <c r="AG439" t="s">
        <v>51</v>
      </c>
      <c r="AH439" t="s">
        <v>51</v>
      </c>
      <c r="AI439" s="1">
        <v>217477</v>
      </c>
      <c r="AJ439" t="s">
        <v>51</v>
      </c>
      <c r="AK439" t="s">
        <v>1198</v>
      </c>
    </row>
    <row r="440" spans="1:37">
      <c r="A440" t="s">
        <v>1799</v>
      </c>
      <c r="B440">
        <f t="shared" si="6"/>
        <v>1</v>
      </c>
      <c r="C440" t="s">
        <v>1800</v>
      </c>
      <c r="D440" t="s">
        <v>65</v>
      </c>
      <c r="E440" t="s">
        <v>39</v>
      </c>
      <c r="F440" t="s">
        <v>81</v>
      </c>
      <c r="G440" t="s">
        <v>82</v>
      </c>
      <c r="H440" t="s">
        <v>92</v>
      </c>
      <c r="I440" t="s">
        <v>41</v>
      </c>
      <c r="J440" t="s">
        <v>42</v>
      </c>
      <c r="K440" s="1">
        <v>2026</v>
      </c>
      <c r="L440" t="s">
        <v>115</v>
      </c>
      <c r="M440" t="s">
        <v>116</v>
      </c>
      <c r="N440" t="s">
        <v>45</v>
      </c>
      <c r="O440" t="s">
        <v>59</v>
      </c>
      <c r="P440" t="s">
        <v>117</v>
      </c>
      <c r="Q440" t="s">
        <v>48</v>
      </c>
      <c r="R440" s="1">
        <v>670244</v>
      </c>
      <c r="S440" s="1">
        <v>1861037</v>
      </c>
      <c r="T440" s="3">
        <v>46009.540648148148</v>
      </c>
      <c r="U440" t="s">
        <v>54</v>
      </c>
      <c r="V440" t="s">
        <v>268</v>
      </c>
      <c r="Y440" s="1">
        <v>4812</v>
      </c>
      <c r="Z440" t="s">
        <v>164</v>
      </c>
      <c r="AA440" t="s">
        <v>50</v>
      </c>
      <c r="AB440" s="1">
        <v>2026</v>
      </c>
      <c r="AC440" s="1">
        <v>0</v>
      </c>
      <c r="AD440" t="s">
        <v>119</v>
      </c>
      <c r="AE440" s="1">
        <v>670244</v>
      </c>
      <c r="AF440" s="1">
        <v>52005</v>
      </c>
      <c r="AG440" s="1">
        <v>193717</v>
      </c>
      <c r="AH440" t="s">
        <v>51</v>
      </c>
      <c r="AI440" t="s">
        <v>51</v>
      </c>
      <c r="AJ440" t="s">
        <v>51</v>
      </c>
      <c r="AK440" t="s">
        <v>1801</v>
      </c>
    </row>
    <row r="441" spans="1:37">
      <c r="A441" t="s">
        <v>1901</v>
      </c>
      <c r="B441">
        <f t="shared" si="6"/>
        <v>1</v>
      </c>
      <c r="C441" t="s">
        <v>1902</v>
      </c>
      <c r="D441" t="s">
        <v>65</v>
      </c>
      <c r="E441" t="s">
        <v>39</v>
      </c>
      <c r="F441" t="s">
        <v>114</v>
      </c>
      <c r="G441" t="s">
        <v>146</v>
      </c>
      <c r="H441" t="s">
        <v>77</v>
      </c>
      <c r="I441" t="s">
        <v>41</v>
      </c>
      <c r="J441" t="s">
        <v>42</v>
      </c>
      <c r="K441" s="1">
        <v>2026</v>
      </c>
      <c r="L441" t="s">
        <v>43</v>
      </c>
      <c r="M441" t="s">
        <v>169</v>
      </c>
      <c r="N441" t="s">
        <v>45</v>
      </c>
      <c r="O441" t="s">
        <v>71</v>
      </c>
      <c r="P441" t="s">
        <v>84</v>
      </c>
      <c r="Q441" t="s">
        <v>48</v>
      </c>
      <c r="R441" s="1">
        <v>43127</v>
      </c>
      <c r="S441" s="1">
        <v>462342</v>
      </c>
      <c r="T441" s="3">
        <v>46036.689675925925</v>
      </c>
      <c r="U441" t="s">
        <v>54</v>
      </c>
      <c r="V441" t="s">
        <v>182</v>
      </c>
      <c r="Y441" s="1">
        <v>42152</v>
      </c>
      <c r="Z441" t="s">
        <v>147</v>
      </c>
      <c r="AA441" t="s">
        <v>50</v>
      </c>
      <c r="AB441" s="1">
        <v>2026</v>
      </c>
      <c r="AC441" s="1">
        <v>0</v>
      </c>
      <c r="AD441" t="s">
        <v>84</v>
      </c>
      <c r="AE441" t="s">
        <v>51</v>
      </c>
      <c r="AF441" t="s">
        <v>51</v>
      </c>
      <c r="AG441" t="s">
        <v>51</v>
      </c>
      <c r="AH441" t="s">
        <v>51</v>
      </c>
      <c r="AI441" s="1">
        <v>150650</v>
      </c>
      <c r="AJ441" s="1">
        <v>9.1199999999999992</v>
      </c>
      <c r="AK441" t="s">
        <v>1903</v>
      </c>
    </row>
    <row r="442" spans="1:37">
      <c r="A442" t="s">
        <v>3603</v>
      </c>
      <c r="B442">
        <f t="shared" si="6"/>
        <v>1</v>
      </c>
      <c r="C442" t="s">
        <v>3604</v>
      </c>
      <c r="D442" t="s">
        <v>65</v>
      </c>
      <c r="E442" t="s">
        <v>39</v>
      </c>
      <c r="F442" t="s">
        <v>152</v>
      </c>
      <c r="G442" t="s">
        <v>181</v>
      </c>
      <c r="H442" t="s">
        <v>77</v>
      </c>
      <c r="I442" t="s">
        <v>129</v>
      </c>
      <c r="J442" t="s">
        <v>42</v>
      </c>
      <c r="K442" s="1">
        <v>2026</v>
      </c>
      <c r="L442" t="s">
        <v>115</v>
      </c>
      <c r="M442" t="s">
        <v>116</v>
      </c>
      <c r="N442" t="s">
        <v>45</v>
      </c>
      <c r="O442" t="s">
        <v>59</v>
      </c>
      <c r="P442" t="s">
        <v>117</v>
      </c>
      <c r="Q442" t="s">
        <v>48</v>
      </c>
      <c r="R442" s="1">
        <v>10059</v>
      </c>
      <c r="S442" s="1">
        <v>50715</v>
      </c>
      <c r="T442" s="3">
        <v>45950.447337962964</v>
      </c>
      <c r="U442" t="s">
        <v>54</v>
      </c>
      <c r="V442" t="s">
        <v>268</v>
      </c>
      <c r="Y442" s="1">
        <v>79644</v>
      </c>
      <c r="Z442" t="s">
        <v>164</v>
      </c>
      <c r="AA442" t="s">
        <v>50</v>
      </c>
      <c r="AB442" s="1">
        <v>2026</v>
      </c>
      <c r="AC442" s="1">
        <v>0</v>
      </c>
      <c r="AD442" t="s">
        <v>119</v>
      </c>
      <c r="AE442" t="s">
        <v>51</v>
      </c>
      <c r="AF442" t="s">
        <v>51</v>
      </c>
      <c r="AG442" s="1">
        <v>74787</v>
      </c>
      <c r="AH442" t="s">
        <v>51</v>
      </c>
      <c r="AI442" t="s">
        <v>51</v>
      </c>
      <c r="AJ442" t="s">
        <v>51</v>
      </c>
      <c r="AK442" t="s">
        <v>3605</v>
      </c>
    </row>
    <row r="443" spans="1:37">
      <c r="A443" t="s">
        <v>271</v>
      </c>
      <c r="B443">
        <f t="shared" si="6"/>
        <v>1</v>
      </c>
      <c r="C443" t="s">
        <v>272</v>
      </c>
      <c r="D443" t="s">
        <v>65</v>
      </c>
      <c r="E443" t="s">
        <v>66</v>
      </c>
      <c r="F443" t="s">
        <v>75</v>
      </c>
      <c r="G443" t="s">
        <v>273</v>
      </c>
      <c r="H443" t="s">
        <v>92</v>
      </c>
      <c r="I443" t="s">
        <v>41</v>
      </c>
      <c r="J443" t="s">
        <v>42</v>
      </c>
      <c r="K443" s="1">
        <v>2025</v>
      </c>
      <c r="L443" t="s">
        <v>43</v>
      </c>
      <c r="M443" t="s">
        <v>274</v>
      </c>
      <c r="N443" t="s">
        <v>45</v>
      </c>
      <c r="O443" t="s">
        <v>46</v>
      </c>
      <c r="P443" t="s">
        <v>275</v>
      </c>
      <c r="Q443" t="s">
        <v>48</v>
      </c>
      <c r="R443" s="1">
        <v>3494113</v>
      </c>
      <c r="S443" s="1">
        <v>25028031</v>
      </c>
      <c r="T443" s="3">
        <v>45951.435891203706</v>
      </c>
      <c r="U443" t="s">
        <v>49</v>
      </c>
      <c r="Y443" s="1">
        <v>85938</v>
      </c>
      <c r="Z443" t="s">
        <v>275</v>
      </c>
      <c r="AA443" t="s">
        <v>50</v>
      </c>
      <c r="AB443" s="1">
        <v>2025</v>
      </c>
      <c r="AC443" s="1">
        <v>7782</v>
      </c>
      <c r="AD443" t="s">
        <v>275</v>
      </c>
      <c r="AE443" s="1">
        <v>5345600</v>
      </c>
      <c r="AF443" s="1">
        <v>5336912</v>
      </c>
      <c r="AG443" t="s">
        <v>51</v>
      </c>
      <c r="AH443" t="s">
        <v>51</v>
      </c>
      <c r="AI443" s="1">
        <v>335620</v>
      </c>
      <c r="AJ443" s="1">
        <v>6.4</v>
      </c>
      <c r="AK443" t="s">
        <v>276</v>
      </c>
    </row>
    <row r="444" spans="1:37">
      <c r="A444" t="s">
        <v>4262</v>
      </c>
      <c r="B444">
        <f t="shared" si="6"/>
        <v>1</v>
      </c>
      <c r="C444" t="s">
        <v>4263</v>
      </c>
      <c r="D444" t="s">
        <v>65</v>
      </c>
      <c r="E444" t="s">
        <v>102</v>
      </c>
      <c r="F444" t="s">
        <v>149</v>
      </c>
      <c r="G444" t="s">
        <v>1332</v>
      </c>
      <c r="H444" t="s">
        <v>92</v>
      </c>
      <c r="I444" t="s">
        <v>129</v>
      </c>
      <c r="J444" t="s">
        <v>53</v>
      </c>
      <c r="K444" s="1">
        <v>2025</v>
      </c>
      <c r="L444" t="s">
        <v>209</v>
      </c>
      <c r="M444" t="s">
        <v>487</v>
      </c>
      <c r="N444" t="s">
        <v>45</v>
      </c>
      <c r="O444" t="s">
        <v>71</v>
      </c>
      <c r="P444" t="s">
        <v>112</v>
      </c>
      <c r="Q444" t="s">
        <v>233</v>
      </c>
      <c r="R444" s="1">
        <v>30104</v>
      </c>
      <c r="S444" s="1">
        <v>155919</v>
      </c>
      <c r="T444" s="3">
        <v>46020.750740740739</v>
      </c>
      <c r="U444" t="s">
        <v>49</v>
      </c>
      <c r="Y444" s="1">
        <v>11490</v>
      </c>
      <c r="Z444" t="s">
        <v>1333</v>
      </c>
      <c r="AA444" t="s">
        <v>50</v>
      </c>
      <c r="AB444" s="1">
        <v>2025</v>
      </c>
      <c r="AC444" s="1">
        <v>0</v>
      </c>
      <c r="AD444" t="s">
        <v>112</v>
      </c>
      <c r="AE444" t="s">
        <v>51</v>
      </c>
      <c r="AF444" t="s">
        <v>51</v>
      </c>
      <c r="AG444" s="1">
        <v>21292</v>
      </c>
      <c r="AH444" t="s">
        <v>51</v>
      </c>
      <c r="AI444" t="s">
        <v>51</v>
      </c>
      <c r="AJ444" t="s">
        <v>51</v>
      </c>
      <c r="AK444" t="s">
        <v>4264</v>
      </c>
    </row>
    <row r="445" spans="1:37">
      <c r="A445" t="s">
        <v>4119</v>
      </c>
      <c r="B445">
        <f t="shared" si="6"/>
        <v>1</v>
      </c>
      <c r="C445" t="s">
        <v>4120</v>
      </c>
      <c r="D445" t="s">
        <v>65</v>
      </c>
      <c r="E445" t="s">
        <v>102</v>
      </c>
      <c r="F445" t="s">
        <v>149</v>
      </c>
      <c r="G445" t="s">
        <v>1332</v>
      </c>
      <c r="H445" t="s">
        <v>92</v>
      </c>
      <c r="I445" t="s">
        <v>41</v>
      </c>
      <c r="J445" t="s">
        <v>42</v>
      </c>
      <c r="K445" s="1">
        <v>2026</v>
      </c>
      <c r="L445" t="s">
        <v>115</v>
      </c>
      <c r="M445" t="s">
        <v>116</v>
      </c>
      <c r="N445" t="s">
        <v>45</v>
      </c>
      <c r="O445" t="s">
        <v>71</v>
      </c>
      <c r="P445" t="s">
        <v>112</v>
      </c>
      <c r="Q445" t="s">
        <v>48</v>
      </c>
      <c r="R445" s="1">
        <v>1000</v>
      </c>
      <c r="S445" s="1">
        <v>1644655</v>
      </c>
      <c r="T445" s="3">
        <v>46024.659560185188</v>
      </c>
      <c r="U445" t="s">
        <v>54</v>
      </c>
      <c r="Y445" s="1">
        <v>1071</v>
      </c>
      <c r="Z445" t="s">
        <v>1333</v>
      </c>
      <c r="AA445" t="s">
        <v>50</v>
      </c>
      <c r="AB445" s="1">
        <v>2026</v>
      </c>
      <c r="AC445" s="1">
        <v>0</v>
      </c>
      <c r="AD445" t="s">
        <v>112</v>
      </c>
      <c r="AE445" t="s">
        <v>51</v>
      </c>
      <c r="AF445" t="s">
        <v>51</v>
      </c>
      <c r="AG445" s="1">
        <v>97480</v>
      </c>
      <c r="AH445" t="s">
        <v>51</v>
      </c>
      <c r="AI445" t="s">
        <v>51</v>
      </c>
      <c r="AJ445" t="s">
        <v>51</v>
      </c>
      <c r="AK445" t="s">
        <v>4121</v>
      </c>
    </row>
    <row r="446" spans="1:37">
      <c r="A446" t="s">
        <v>1281</v>
      </c>
      <c r="B446">
        <f t="shared" si="6"/>
        <v>1</v>
      </c>
      <c r="C446" t="s">
        <v>1282</v>
      </c>
      <c r="D446" t="s">
        <v>65</v>
      </c>
      <c r="E446" t="s">
        <v>66</v>
      </c>
      <c r="F446" t="s">
        <v>250</v>
      </c>
      <c r="G446" t="s">
        <v>251</v>
      </c>
      <c r="H446" t="s">
        <v>77</v>
      </c>
      <c r="I446" t="s">
        <v>129</v>
      </c>
      <c r="J446" t="s">
        <v>42</v>
      </c>
      <c r="K446" s="1">
        <v>2025</v>
      </c>
      <c r="L446" t="s">
        <v>43</v>
      </c>
      <c r="M446" t="s">
        <v>169</v>
      </c>
      <c r="N446" t="s">
        <v>45</v>
      </c>
      <c r="O446" t="s">
        <v>59</v>
      </c>
      <c r="P446" t="s">
        <v>220</v>
      </c>
      <c r="Q446" t="s">
        <v>48</v>
      </c>
      <c r="R446" s="1">
        <v>43625</v>
      </c>
      <c r="S446" s="1">
        <v>230780</v>
      </c>
      <c r="T446" s="3">
        <v>45625.662280092591</v>
      </c>
      <c r="U446" t="s">
        <v>54</v>
      </c>
      <c r="V446" t="s">
        <v>362</v>
      </c>
      <c r="Y446" s="1">
        <v>32288</v>
      </c>
      <c r="Z446" t="s">
        <v>222</v>
      </c>
      <c r="AA446" t="s">
        <v>50</v>
      </c>
      <c r="AB446" s="1">
        <v>2025</v>
      </c>
      <c r="AC446" s="1">
        <v>0</v>
      </c>
      <c r="AD446" t="s">
        <v>119</v>
      </c>
      <c r="AE446" s="1">
        <v>43625</v>
      </c>
      <c r="AF446" s="1">
        <v>43625</v>
      </c>
      <c r="AG446" t="s">
        <v>51</v>
      </c>
      <c r="AH446" t="s">
        <v>51</v>
      </c>
      <c r="AI446" s="1">
        <v>805000</v>
      </c>
      <c r="AJ446" s="1">
        <v>9.1</v>
      </c>
      <c r="AK446" t="s">
        <v>1283</v>
      </c>
    </row>
    <row r="447" spans="1:37">
      <c r="A447" t="s">
        <v>2874</v>
      </c>
      <c r="B447">
        <f t="shared" si="6"/>
        <v>1</v>
      </c>
      <c r="C447" t="s">
        <v>2875</v>
      </c>
      <c r="D447" t="s">
        <v>65</v>
      </c>
      <c r="E447" t="s">
        <v>66</v>
      </c>
      <c r="F447" t="s">
        <v>67</v>
      </c>
      <c r="G447" t="s">
        <v>68</v>
      </c>
      <c r="H447" t="s">
        <v>92</v>
      </c>
      <c r="I447" t="s">
        <v>129</v>
      </c>
      <c r="J447" t="s">
        <v>42</v>
      </c>
      <c r="K447" s="1">
        <v>2025</v>
      </c>
      <c r="L447" t="s">
        <v>43</v>
      </c>
      <c r="M447" t="s">
        <v>169</v>
      </c>
      <c r="N447" t="s">
        <v>45</v>
      </c>
      <c r="O447" t="s">
        <v>59</v>
      </c>
      <c r="P447" t="s">
        <v>220</v>
      </c>
      <c r="Q447" t="s">
        <v>48</v>
      </c>
      <c r="R447" s="1">
        <v>25800</v>
      </c>
      <c r="S447" s="1">
        <v>140047</v>
      </c>
      <c r="T447" s="3">
        <v>45625.665497685186</v>
      </c>
      <c r="U447" t="s">
        <v>54</v>
      </c>
      <c r="V447" t="s">
        <v>285</v>
      </c>
      <c r="Y447" s="1">
        <v>202331</v>
      </c>
      <c r="Z447" t="s">
        <v>222</v>
      </c>
      <c r="AA447" t="s">
        <v>50</v>
      </c>
      <c r="AB447" s="1">
        <v>2025</v>
      </c>
      <c r="AC447" s="1">
        <v>15773</v>
      </c>
      <c r="AD447" t="s">
        <v>119</v>
      </c>
      <c r="AE447" s="1">
        <v>25800</v>
      </c>
      <c r="AF447" s="1">
        <v>25800</v>
      </c>
      <c r="AG447" t="s">
        <v>51</v>
      </c>
      <c r="AH447" t="s">
        <v>51</v>
      </c>
      <c r="AI447" s="1">
        <v>1128970</v>
      </c>
      <c r="AJ447" s="1">
        <v>7.8</v>
      </c>
      <c r="AK447" t="s">
        <v>2876</v>
      </c>
    </row>
    <row r="448" spans="1:37">
      <c r="A448" t="s">
        <v>1062</v>
      </c>
      <c r="B448">
        <f t="shared" si="6"/>
        <v>1</v>
      </c>
      <c r="C448" t="s">
        <v>1063</v>
      </c>
      <c r="D448" t="s">
        <v>65</v>
      </c>
      <c r="E448" t="s">
        <v>39</v>
      </c>
      <c r="F448" t="s">
        <v>81</v>
      </c>
      <c r="G448" t="s">
        <v>82</v>
      </c>
      <c r="H448" t="s">
        <v>40</v>
      </c>
      <c r="I448" t="s">
        <v>41</v>
      </c>
      <c r="J448" t="s">
        <v>53</v>
      </c>
      <c r="K448" s="1">
        <v>2026</v>
      </c>
      <c r="L448" t="s">
        <v>317</v>
      </c>
      <c r="M448" t="s">
        <v>317</v>
      </c>
      <c r="N448" t="s">
        <v>45</v>
      </c>
      <c r="O448" t="s">
        <v>59</v>
      </c>
      <c r="P448" t="s">
        <v>359</v>
      </c>
      <c r="Q448" t="s">
        <v>48</v>
      </c>
      <c r="R448" s="1">
        <v>2814420</v>
      </c>
      <c r="S448" s="1">
        <v>6253975</v>
      </c>
      <c r="T448" s="3">
        <v>46017.486631944441</v>
      </c>
      <c r="U448" t="s">
        <v>54</v>
      </c>
      <c r="Y448" s="1">
        <v>126548</v>
      </c>
      <c r="Z448" t="s">
        <v>359</v>
      </c>
      <c r="AA448" t="s">
        <v>50</v>
      </c>
      <c r="AB448" s="1">
        <v>2026</v>
      </c>
      <c r="AC448" s="1">
        <v>0</v>
      </c>
      <c r="AD448" t="s">
        <v>320</v>
      </c>
      <c r="AE448" t="s">
        <v>51</v>
      </c>
      <c r="AF448" t="s">
        <v>51</v>
      </c>
      <c r="AG448" t="s">
        <v>51</v>
      </c>
      <c r="AH448" t="s">
        <v>51</v>
      </c>
      <c r="AI448" t="s">
        <v>51</v>
      </c>
      <c r="AJ448" t="s">
        <v>51</v>
      </c>
      <c r="AK448" t="s">
        <v>1064</v>
      </c>
    </row>
    <row r="449" spans="1:37">
      <c r="A449" t="s">
        <v>4122</v>
      </c>
      <c r="B449">
        <f t="shared" si="6"/>
        <v>1</v>
      </c>
      <c r="C449" t="s">
        <v>4123</v>
      </c>
      <c r="D449" t="s">
        <v>65</v>
      </c>
      <c r="E449" t="s">
        <v>39</v>
      </c>
      <c r="F449" t="s">
        <v>152</v>
      </c>
      <c r="G449" t="s">
        <v>181</v>
      </c>
      <c r="H449" t="s">
        <v>40</v>
      </c>
      <c r="I449" t="s">
        <v>41</v>
      </c>
      <c r="J449" t="s">
        <v>42</v>
      </c>
      <c r="K449" s="1">
        <v>2026</v>
      </c>
      <c r="L449" t="s">
        <v>78</v>
      </c>
      <c r="M449" t="s">
        <v>79</v>
      </c>
      <c r="N449" t="s">
        <v>45</v>
      </c>
      <c r="O449" t="s">
        <v>71</v>
      </c>
      <c r="P449" t="s">
        <v>84</v>
      </c>
      <c r="Q449" t="s">
        <v>48</v>
      </c>
      <c r="R449" s="1">
        <v>20200</v>
      </c>
      <c r="S449" s="1">
        <v>163702</v>
      </c>
      <c r="T449" s="3">
        <v>46051.638703703706</v>
      </c>
      <c r="U449" t="s">
        <v>54</v>
      </c>
      <c r="Y449" s="1">
        <v>465</v>
      </c>
      <c r="Z449" t="s">
        <v>183</v>
      </c>
      <c r="AA449" t="s">
        <v>50</v>
      </c>
      <c r="AB449" s="1">
        <v>2026</v>
      </c>
      <c r="AC449" s="1">
        <v>0</v>
      </c>
      <c r="AD449" t="s">
        <v>84</v>
      </c>
      <c r="AE449" t="s">
        <v>51</v>
      </c>
      <c r="AF449" t="s">
        <v>51</v>
      </c>
      <c r="AG449" t="s">
        <v>51</v>
      </c>
      <c r="AH449" t="s">
        <v>51</v>
      </c>
      <c r="AI449" t="s">
        <v>51</v>
      </c>
      <c r="AJ449" t="s">
        <v>51</v>
      </c>
      <c r="AK449" t="s">
        <v>4124</v>
      </c>
    </row>
    <row r="450" spans="1:37">
      <c r="A450" t="s">
        <v>2193</v>
      </c>
      <c r="B450">
        <f t="shared" ref="B450:B513" si="7">+COUNTIF(A:A,A450)</f>
        <v>1</v>
      </c>
      <c r="C450" t="s">
        <v>2194</v>
      </c>
      <c r="D450" t="s">
        <v>65</v>
      </c>
      <c r="E450" t="s">
        <v>102</v>
      </c>
      <c r="F450" t="s">
        <v>149</v>
      </c>
      <c r="G450" t="s">
        <v>168</v>
      </c>
      <c r="H450" t="s">
        <v>92</v>
      </c>
      <c r="I450" t="s">
        <v>129</v>
      </c>
      <c r="J450" t="s">
        <v>42</v>
      </c>
      <c r="K450" s="1">
        <v>2026</v>
      </c>
      <c r="L450" t="s">
        <v>43</v>
      </c>
      <c r="M450" t="s">
        <v>169</v>
      </c>
      <c r="N450" t="s">
        <v>45</v>
      </c>
      <c r="O450" t="s">
        <v>59</v>
      </c>
      <c r="P450" t="s">
        <v>170</v>
      </c>
      <c r="Q450" t="s">
        <v>48</v>
      </c>
      <c r="R450" s="1">
        <v>110949</v>
      </c>
      <c r="S450" s="1">
        <v>363734</v>
      </c>
      <c r="T450" s="3">
        <v>46010.681493055556</v>
      </c>
      <c r="U450" t="s">
        <v>54</v>
      </c>
      <c r="V450" t="s">
        <v>285</v>
      </c>
      <c r="Y450" s="1">
        <v>200000</v>
      </c>
      <c r="Z450" t="s">
        <v>172</v>
      </c>
      <c r="AA450" t="s">
        <v>50</v>
      </c>
      <c r="AB450" s="1">
        <v>2026</v>
      </c>
      <c r="AC450" s="1">
        <v>48080</v>
      </c>
      <c r="AD450" t="s">
        <v>119</v>
      </c>
      <c r="AE450" t="s">
        <v>51</v>
      </c>
      <c r="AF450" t="s">
        <v>51</v>
      </c>
      <c r="AG450" t="s">
        <v>51</v>
      </c>
      <c r="AH450" t="s">
        <v>51</v>
      </c>
      <c r="AI450" t="s">
        <v>51</v>
      </c>
      <c r="AJ450" s="1">
        <v>6.3</v>
      </c>
      <c r="AK450" t="s">
        <v>2195</v>
      </c>
    </row>
    <row r="451" spans="1:37">
      <c r="A451" t="s">
        <v>4125</v>
      </c>
      <c r="B451">
        <f t="shared" si="7"/>
        <v>1</v>
      </c>
      <c r="C451" t="s">
        <v>4126</v>
      </c>
      <c r="D451" t="s">
        <v>65</v>
      </c>
      <c r="E451" t="s">
        <v>39</v>
      </c>
      <c r="F451" t="s">
        <v>376</v>
      </c>
      <c r="G451" t="s">
        <v>376</v>
      </c>
      <c r="H451" t="s">
        <v>427</v>
      </c>
      <c r="I451" t="s">
        <v>41</v>
      </c>
      <c r="J451" t="s">
        <v>42</v>
      </c>
      <c r="K451" s="1">
        <v>2026</v>
      </c>
      <c r="L451" t="s">
        <v>103</v>
      </c>
      <c r="M451" t="s">
        <v>134</v>
      </c>
      <c r="N451" t="s">
        <v>45</v>
      </c>
      <c r="O451" t="s">
        <v>71</v>
      </c>
      <c r="P451" t="s">
        <v>84</v>
      </c>
      <c r="Q451" t="s">
        <v>48</v>
      </c>
      <c r="R451" s="1">
        <v>2144712</v>
      </c>
      <c r="S451" s="1">
        <v>2191669</v>
      </c>
      <c r="T451" s="3">
        <v>46037.698587962965</v>
      </c>
      <c r="U451" t="s">
        <v>54</v>
      </c>
      <c r="Y451" s="1">
        <v>266</v>
      </c>
      <c r="Z451" t="s">
        <v>641</v>
      </c>
      <c r="AA451" t="s">
        <v>50</v>
      </c>
      <c r="AB451" s="1">
        <v>2026</v>
      </c>
      <c r="AC451" s="1">
        <v>0</v>
      </c>
      <c r="AD451" t="s">
        <v>84</v>
      </c>
      <c r="AE451" t="s">
        <v>51</v>
      </c>
      <c r="AF451" t="s">
        <v>51</v>
      </c>
      <c r="AG451" s="1">
        <v>168259</v>
      </c>
      <c r="AH451" t="s">
        <v>51</v>
      </c>
      <c r="AI451" t="s">
        <v>51</v>
      </c>
      <c r="AJ451" t="s">
        <v>51</v>
      </c>
      <c r="AK451" t="s">
        <v>4127</v>
      </c>
    </row>
    <row r="452" spans="1:37">
      <c r="A452" t="s">
        <v>3685</v>
      </c>
      <c r="B452">
        <f t="shared" si="7"/>
        <v>1</v>
      </c>
      <c r="C452" t="s">
        <v>3686</v>
      </c>
      <c r="D452" t="s">
        <v>65</v>
      </c>
      <c r="E452" t="s">
        <v>39</v>
      </c>
      <c r="F452" t="s">
        <v>133</v>
      </c>
      <c r="G452" t="s">
        <v>133</v>
      </c>
      <c r="H452" t="s">
        <v>40</v>
      </c>
      <c r="I452" t="s">
        <v>41</v>
      </c>
      <c r="J452" t="s">
        <v>53</v>
      </c>
      <c r="K452" s="1">
        <v>2026</v>
      </c>
      <c r="L452" t="s">
        <v>78</v>
      </c>
      <c r="M452" t="s">
        <v>79</v>
      </c>
      <c r="N452" t="s">
        <v>45</v>
      </c>
      <c r="O452" t="s">
        <v>71</v>
      </c>
      <c r="P452" t="s">
        <v>84</v>
      </c>
      <c r="Q452" t="s">
        <v>48</v>
      </c>
      <c r="R452" s="1">
        <v>488494</v>
      </c>
      <c r="S452" s="1">
        <v>580184</v>
      </c>
      <c r="T452" s="3">
        <v>46043.56958333333</v>
      </c>
      <c r="U452" t="s">
        <v>54</v>
      </c>
      <c r="Y452" s="1">
        <v>710</v>
      </c>
      <c r="Z452" t="s">
        <v>136</v>
      </c>
      <c r="AA452" t="s">
        <v>50</v>
      </c>
      <c r="AB452" s="1">
        <v>2026</v>
      </c>
      <c r="AC452" s="1">
        <v>0</v>
      </c>
      <c r="AD452" t="s">
        <v>84</v>
      </c>
      <c r="AE452" t="s">
        <v>51</v>
      </c>
      <c r="AF452" t="s">
        <v>51</v>
      </c>
      <c r="AG452" t="s">
        <v>51</v>
      </c>
      <c r="AH452" t="s">
        <v>51</v>
      </c>
      <c r="AI452" t="s">
        <v>51</v>
      </c>
      <c r="AJ452" t="s">
        <v>51</v>
      </c>
      <c r="AK452" t="s">
        <v>3687</v>
      </c>
    </row>
    <row r="453" spans="1:37">
      <c r="A453" t="s">
        <v>1566</v>
      </c>
      <c r="B453">
        <f t="shared" si="7"/>
        <v>1</v>
      </c>
      <c r="C453" t="s">
        <v>1567</v>
      </c>
      <c r="D453" t="s">
        <v>65</v>
      </c>
      <c r="E453" t="s">
        <v>39</v>
      </c>
      <c r="F453" t="s">
        <v>81</v>
      </c>
      <c r="G453" t="s">
        <v>82</v>
      </c>
      <c r="H453" t="s">
        <v>92</v>
      </c>
      <c r="I453" t="s">
        <v>129</v>
      </c>
      <c r="J453" t="s">
        <v>42</v>
      </c>
      <c r="K453" s="1">
        <v>2026</v>
      </c>
      <c r="L453" t="s">
        <v>103</v>
      </c>
      <c r="M453" t="s">
        <v>244</v>
      </c>
      <c r="N453" t="s">
        <v>45</v>
      </c>
      <c r="O453" t="s">
        <v>71</v>
      </c>
      <c r="P453" t="s">
        <v>84</v>
      </c>
      <c r="Q453" t="s">
        <v>267</v>
      </c>
      <c r="R453" s="1">
        <v>12214</v>
      </c>
      <c r="S453" s="1">
        <v>145949</v>
      </c>
      <c r="T453" s="3">
        <v>46036.510208333333</v>
      </c>
      <c r="U453" t="s">
        <v>54</v>
      </c>
      <c r="Y453" s="1">
        <v>750</v>
      </c>
      <c r="Z453" t="s">
        <v>85</v>
      </c>
      <c r="AA453" t="s">
        <v>50</v>
      </c>
      <c r="AB453" s="1">
        <v>2026</v>
      </c>
      <c r="AC453" s="1">
        <v>86065</v>
      </c>
      <c r="AD453" t="s">
        <v>84</v>
      </c>
      <c r="AE453" t="s">
        <v>51</v>
      </c>
      <c r="AF453" t="s">
        <v>51</v>
      </c>
      <c r="AG453" t="s">
        <v>51</v>
      </c>
      <c r="AH453" t="s">
        <v>51</v>
      </c>
      <c r="AI453" t="s">
        <v>51</v>
      </c>
      <c r="AJ453" t="s">
        <v>51</v>
      </c>
      <c r="AK453" t="s">
        <v>1568</v>
      </c>
    </row>
    <row r="454" spans="1:37">
      <c r="A454" t="s">
        <v>3688</v>
      </c>
      <c r="B454">
        <f t="shared" si="7"/>
        <v>1</v>
      </c>
      <c r="C454" t="s">
        <v>3689</v>
      </c>
      <c r="D454" t="s">
        <v>65</v>
      </c>
      <c r="E454" t="s">
        <v>39</v>
      </c>
      <c r="F454" t="s">
        <v>152</v>
      </c>
      <c r="G454" t="s">
        <v>181</v>
      </c>
      <c r="H454" t="s">
        <v>77</v>
      </c>
      <c r="I454" t="s">
        <v>129</v>
      </c>
      <c r="J454" t="s">
        <v>53</v>
      </c>
      <c r="K454" s="1">
        <v>2026</v>
      </c>
      <c r="L454" t="s">
        <v>43</v>
      </c>
      <c r="M454" t="s">
        <v>169</v>
      </c>
      <c r="N454" t="s">
        <v>45</v>
      </c>
      <c r="O454" t="s">
        <v>71</v>
      </c>
      <c r="P454" t="s">
        <v>84</v>
      </c>
      <c r="Q454" t="s">
        <v>48</v>
      </c>
      <c r="R454" s="1">
        <v>36327</v>
      </c>
      <c r="S454" s="1">
        <v>36327</v>
      </c>
      <c r="T454" s="3">
        <v>46050.701284722221</v>
      </c>
      <c r="U454" t="s">
        <v>54</v>
      </c>
      <c r="V454" t="s">
        <v>182</v>
      </c>
      <c r="Y454" s="1">
        <v>30254</v>
      </c>
      <c r="Z454" t="s">
        <v>183</v>
      </c>
      <c r="AA454" t="s">
        <v>50</v>
      </c>
      <c r="AB454" s="1">
        <v>2026</v>
      </c>
      <c r="AC454" s="1">
        <v>0</v>
      </c>
      <c r="AD454" t="s">
        <v>84</v>
      </c>
      <c r="AE454" t="s">
        <v>51</v>
      </c>
      <c r="AF454" t="s">
        <v>51</v>
      </c>
      <c r="AG454" t="s">
        <v>51</v>
      </c>
      <c r="AH454" t="s">
        <v>51</v>
      </c>
      <c r="AI454" s="1">
        <v>299117</v>
      </c>
      <c r="AJ454" s="1">
        <v>12.88</v>
      </c>
      <c r="AK454" t="s">
        <v>3690</v>
      </c>
    </row>
    <row r="455" spans="1:37">
      <c r="A455" t="s">
        <v>1781</v>
      </c>
      <c r="B455">
        <f t="shared" si="7"/>
        <v>1</v>
      </c>
      <c r="C455" t="s">
        <v>1782</v>
      </c>
      <c r="D455" t="s">
        <v>65</v>
      </c>
      <c r="E455" t="s">
        <v>102</v>
      </c>
      <c r="F455" t="s">
        <v>108</v>
      </c>
      <c r="G455" t="s">
        <v>109</v>
      </c>
      <c r="H455" t="s">
        <v>40</v>
      </c>
      <c r="I455" t="s">
        <v>41</v>
      </c>
      <c r="J455" t="s">
        <v>42</v>
      </c>
      <c r="K455" s="1">
        <v>2026</v>
      </c>
      <c r="L455" t="s">
        <v>78</v>
      </c>
      <c r="M455" t="s">
        <v>1026</v>
      </c>
      <c r="N455" t="s">
        <v>45</v>
      </c>
      <c r="O455" t="s">
        <v>71</v>
      </c>
      <c r="P455" t="s">
        <v>112</v>
      </c>
      <c r="Q455" t="s">
        <v>48</v>
      </c>
      <c r="R455" s="1">
        <v>226506</v>
      </c>
      <c r="S455" s="1">
        <v>1903728</v>
      </c>
      <c r="T455" s="3">
        <v>46035.432384259257</v>
      </c>
      <c r="U455" t="s">
        <v>54</v>
      </c>
      <c r="Y455" s="1">
        <v>590</v>
      </c>
      <c r="Z455" t="s">
        <v>113</v>
      </c>
      <c r="AA455" t="s">
        <v>50</v>
      </c>
      <c r="AB455" s="1">
        <v>2026</v>
      </c>
      <c r="AC455" s="1">
        <v>694793</v>
      </c>
      <c r="AD455" t="s">
        <v>112</v>
      </c>
      <c r="AE455" t="s">
        <v>51</v>
      </c>
      <c r="AF455" t="s">
        <v>51</v>
      </c>
      <c r="AG455" t="s">
        <v>51</v>
      </c>
      <c r="AH455" t="s">
        <v>51</v>
      </c>
      <c r="AI455" t="s">
        <v>51</v>
      </c>
      <c r="AJ455" t="s">
        <v>51</v>
      </c>
      <c r="AK455" t="s">
        <v>1783</v>
      </c>
    </row>
    <row r="456" spans="1:37">
      <c r="A456" t="s">
        <v>4839</v>
      </c>
      <c r="B456">
        <f t="shared" si="7"/>
        <v>1</v>
      </c>
      <c r="C456" t="s">
        <v>4840</v>
      </c>
      <c r="D456" t="s">
        <v>65</v>
      </c>
      <c r="E456" t="s">
        <v>39</v>
      </c>
      <c r="F456" t="s">
        <v>81</v>
      </c>
      <c r="G456" t="s">
        <v>662</v>
      </c>
      <c r="H456" t="s">
        <v>92</v>
      </c>
      <c r="I456" t="s">
        <v>129</v>
      </c>
      <c r="J456" t="s">
        <v>42</v>
      </c>
      <c r="K456" s="1">
        <v>2026</v>
      </c>
      <c r="L456" t="s">
        <v>115</v>
      </c>
      <c r="M456" t="s">
        <v>116</v>
      </c>
      <c r="N456" t="s">
        <v>45</v>
      </c>
      <c r="O456" t="s">
        <v>59</v>
      </c>
      <c r="P456" t="s">
        <v>117</v>
      </c>
      <c r="Q456" t="s">
        <v>48</v>
      </c>
      <c r="R456" s="1">
        <v>684093</v>
      </c>
      <c r="S456" s="1">
        <v>1537088</v>
      </c>
      <c r="T456" s="3">
        <v>45947.65042824074</v>
      </c>
      <c r="U456" t="s">
        <v>54</v>
      </c>
      <c r="Y456" s="1">
        <v>278256</v>
      </c>
      <c r="Z456" t="s">
        <v>164</v>
      </c>
      <c r="AA456" t="s">
        <v>50</v>
      </c>
      <c r="AB456" s="1">
        <v>2026</v>
      </c>
      <c r="AC456" s="1">
        <v>0</v>
      </c>
      <c r="AD456" t="s">
        <v>119</v>
      </c>
      <c r="AE456" s="1">
        <v>663525</v>
      </c>
      <c r="AF456" t="s">
        <v>51</v>
      </c>
      <c r="AG456" s="1">
        <v>285655</v>
      </c>
      <c r="AH456" t="s">
        <v>51</v>
      </c>
      <c r="AI456" t="s">
        <v>51</v>
      </c>
      <c r="AJ456" t="s">
        <v>51</v>
      </c>
      <c r="AK456" t="s">
        <v>4841</v>
      </c>
    </row>
    <row r="457" spans="1:37">
      <c r="A457" t="s">
        <v>3246</v>
      </c>
      <c r="B457">
        <f t="shared" si="7"/>
        <v>1</v>
      </c>
      <c r="C457" t="s">
        <v>3247</v>
      </c>
      <c r="D457" t="s">
        <v>65</v>
      </c>
      <c r="E457" t="s">
        <v>39</v>
      </c>
      <c r="F457" t="s">
        <v>133</v>
      </c>
      <c r="G457" t="s">
        <v>133</v>
      </c>
      <c r="H457" t="s">
        <v>40</v>
      </c>
      <c r="I457" t="s">
        <v>129</v>
      </c>
      <c r="J457" t="s">
        <v>42</v>
      </c>
      <c r="K457" s="1">
        <v>2026</v>
      </c>
      <c r="L457" t="s">
        <v>140</v>
      </c>
      <c r="M457" t="s">
        <v>141</v>
      </c>
      <c r="N457" t="s">
        <v>45</v>
      </c>
      <c r="O457" t="s">
        <v>59</v>
      </c>
      <c r="P457" t="s">
        <v>142</v>
      </c>
      <c r="Q457" t="s">
        <v>48</v>
      </c>
      <c r="R457" s="1">
        <v>106976</v>
      </c>
      <c r="S457" s="1">
        <v>6153012</v>
      </c>
      <c r="T457" s="3">
        <v>46013.603541666664</v>
      </c>
      <c r="U457" t="s">
        <v>54</v>
      </c>
      <c r="Y457" s="1">
        <v>196182</v>
      </c>
      <c r="Z457" t="s">
        <v>142</v>
      </c>
      <c r="AA457" t="s">
        <v>50</v>
      </c>
      <c r="AB457" s="1">
        <v>2026</v>
      </c>
      <c r="AC457" s="1">
        <v>0</v>
      </c>
      <c r="AD457" t="s">
        <v>142</v>
      </c>
      <c r="AE457" s="1">
        <v>103760</v>
      </c>
      <c r="AF457" t="s">
        <v>51</v>
      </c>
      <c r="AG457" s="1">
        <v>2388878</v>
      </c>
      <c r="AH457" t="s">
        <v>51</v>
      </c>
      <c r="AI457" t="s">
        <v>51</v>
      </c>
      <c r="AJ457" t="s">
        <v>51</v>
      </c>
      <c r="AK457" t="s">
        <v>3248</v>
      </c>
    </row>
    <row r="458" spans="1:37">
      <c r="A458" t="s">
        <v>4128</v>
      </c>
      <c r="B458">
        <f t="shared" si="7"/>
        <v>1</v>
      </c>
      <c r="C458" t="s">
        <v>4129</v>
      </c>
      <c r="D458" t="s">
        <v>38</v>
      </c>
      <c r="E458" t="s">
        <v>39</v>
      </c>
      <c r="H458" t="s">
        <v>92</v>
      </c>
      <c r="I458" t="s">
        <v>303</v>
      </c>
      <c r="J458" t="s">
        <v>42</v>
      </c>
      <c r="K458" s="1">
        <v>2025</v>
      </c>
      <c r="L458" t="s">
        <v>88</v>
      </c>
      <c r="M458" t="s">
        <v>95</v>
      </c>
      <c r="N458" t="s">
        <v>45</v>
      </c>
      <c r="O458" t="s">
        <v>59</v>
      </c>
      <c r="P458" t="s">
        <v>194</v>
      </c>
      <c r="Q458" t="s">
        <v>48</v>
      </c>
      <c r="R458" s="1">
        <v>1</v>
      </c>
      <c r="S458" s="1">
        <v>47872</v>
      </c>
      <c r="T458" s="3">
        <v>45996.420046296298</v>
      </c>
      <c r="U458" t="s">
        <v>54</v>
      </c>
      <c r="V458" t="s">
        <v>605</v>
      </c>
      <c r="Y458" s="1">
        <v>2004067</v>
      </c>
      <c r="Z458" t="s">
        <v>669</v>
      </c>
      <c r="AA458" t="s">
        <v>50</v>
      </c>
      <c r="AB458" s="1">
        <v>2025</v>
      </c>
      <c r="AC458" s="1">
        <v>0</v>
      </c>
      <c r="AD458" t="s">
        <v>194</v>
      </c>
      <c r="AE458" t="s">
        <v>51</v>
      </c>
      <c r="AF458" t="s">
        <v>51</v>
      </c>
      <c r="AG458" s="1">
        <v>2441</v>
      </c>
      <c r="AH458" t="s">
        <v>51</v>
      </c>
      <c r="AI458" t="s">
        <v>51</v>
      </c>
      <c r="AJ458" t="s">
        <v>51</v>
      </c>
      <c r="AK458" t="s">
        <v>4130</v>
      </c>
    </row>
    <row r="459" spans="1:37">
      <c r="A459" t="s">
        <v>4265</v>
      </c>
      <c r="B459">
        <f t="shared" si="7"/>
        <v>1</v>
      </c>
      <c r="C459" t="s">
        <v>4266</v>
      </c>
      <c r="D459" t="s">
        <v>65</v>
      </c>
      <c r="E459" t="s">
        <v>102</v>
      </c>
      <c r="F459" t="s">
        <v>247</v>
      </c>
      <c r="G459" t="s">
        <v>925</v>
      </c>
      <c r="H459" t="s">
        <v>40</v>
      </c>
      <c r="I459" t="s">
        <v>41</v>
      </c>
      <c r="J459" t="s">
        <v>53</v>
      </c>
      <c r="K459" s="1">
        <v>2026</v>
      </c>
      <c r="L459" t="s">
        <v>69</v>
      </c>
      <c r="M459" t="s">
        <v>389</v>
      </c>
      <c r="N459" t="s">
        <v>45</v>
      </c>
      <c r="O459" t="s">
        <v>71</v>
      </c>
      <c r="P459" t="s">
        <v>112</v>
      </c>
      <c r="Q459" t="s">
        <v>48</v>
      </c>
      <c r="R459" s="1">
        <v>242681</v>
      </c>
      <c r="S459" s="1">
        <v>27310357</v>
      </c>
      <c r="T459" s="3">
        <v>46024.698067129626</v>
      </c>
      <c r="U459" t="s">
        <v>54</v>
      </c>
      <c r="Y459" s="1">
        <v>30848</v>
      </c>
      <c r="Z459" t="s">
        <v>935</v>
      </c>
      <c r="AA459" t="s">
        <v>50</v>
      </c>
      <c r="AB459" s="1">
        <v>2026</v>
      </c>
      <c r="AC459" s="1">
        <v>0</v>
      </c>
      <c r="AD459" t="s">
        <v>112</v>
      </c>
      <c r="AE459" t="s">
        <v>51</v>
      </c>
      <c r="AF459" t="s">
        <v>51</v>
      </c>
      <c r="AG459" s="1">
        <v>2366562</v>
      </c>
      <c r="AH459" t="s">
        <v>51</v>
      </c>
      <c r="AI459" t="s">
        <v>51</v>
      </c>
      <c r="AJ459" t="s">
        <v>51</v>
      </c>
      <c r="AK459" t="s">
        <v>4267</v>
      </c>
    </row>
    <row r="460" spans="1:37">
      <c r="A460" t="s">
        <v>1913</v>
      </c>
      <c r="B460">
        <f t="shared" si="7"/>
        <v>1</v>
      </c>
      <c r="C460" t="s">
        <v>1914</v>
      </c>
      <c r="D460" t="s">
        <v>65</v>
      </c>
      <c r="E460" t="s">
        <v>39</v>
      </c>
      <c r="F460" t="s">
        <v>114</v>
      </c>
      <c r="G460" t="s">
        <v>239</v>
      </c>
      <c r="H460" t="s">
        <v>92</v>
      </c>
      <c r="I460" t="s">
        <v>41</v>
      </c>
      <c r="J460" t="s">
        <v>53</v>
      </c>
      <c r="K460" s="1">
        <v>2026</v>
      </c>
      <c r="L460" t="s">
        <v>115</v>
      </c>
      <c r="M460" t="s">
        <v>816</v>
      </c>
      <c r="N460" t="s">
        <v>45</v>
      </c>
      <c r="O460" t="s">
        <v>59</v>
      </c>
      <c r="P460" t="s">
        <v>117</v>
      </c>
      <c r="Q460" t="s">
        <v>48</v>
      </c>
      <c r="R460" s="1">
        <v>412400</v>
      </c>
      <c r="S460" s="1">
        <v>741239</v>
      </c>
      <c r="T460" s="3">
        <v>45995.500891203701</v>
      </c>
      <c r="U460" t="s">
        <v>54</v>
      </c>
      <c r="Y460" s="1">
        <v>2296</v>
      </c>
      <c r="Z460" t="s">
        <v>164</v>
      </c>
      <c r="AA460" t="s">
        <v>50</v>
      </c>
      <c r="AB460" s="1">
        <v>2026</v>
      </c>
      <c r="AC460" s="1">
        <v>0</v>
      </c>
      <c r="AD460" t="s">
        <v>119</v>
      </c>
      <c r="AE460" t="s">
        <v>51</v>
      </c>
      <c r="AF460" t="s">
        <v>51</v>
      </c>
      <c r="AG460" s="1">
        <v>56362</v>
      </c>
      <c r="AH460" t="s">
        <v>51</v>
      </c>
      <c r="AI460" t="s">
        <v>51</v>
      </c>
      <c r="AJ460" t="s">
        <v>51</v>
      </c>
      <c r="AK460" t="s">
        <v>1915</v>
      </c>
    </row>
    <row r="461" spans="1:37">
      <c r="A461" t="s">
        <v>3893</v>
      </c>
      <c r="B461">
        <f t="shared" si="7"/>
        <v>1</v>
      </c>
      <c r="C461" t="s">
        <v>3894</v>
      </c>
      <c r="D461" t="s">
        <v>65</v>
      </c>
      <c r="E461" t="s">
        <v>39</v>
      </c>
      <c r="F461" t="s">
        <v>337</v>
      </c>
      <c r="G461" t="s">
        <v>338</v>
      </c>
      <c r="H461" t="s">
        <v>40</v>
      </c>
      <c r="I461" t="s">
        <v>41</v>
      </c>
      <c r="J461" t="s">
        <v>42</v>
      </c>
      <c r="K461" s="1">
        <v>2026</v>
      </c>
      <c r="L461" t="s">
        <v>43</v>
      </c>
      <c r="M461" t="s">
        <v>58</v>
      </c>
      <c r="N461" t="s">
        <v>45</v>
      </c>
      <c r="O461" t="s">
        <v>59</v>
      </c>
      <c r="P461" t="s">
        <v>60</v>
      </c>
      <c r="Q461" t="s">
        <v>48</v>
      </c>
      <c r="R461" s="1">
        <v>3268748</v>
      </c>
      <c r="S461" s="1">
        <v>3736161</v>
      </c>
      <c r="T461" s="3">
        <v>45985.744340277779</v>
      </c>
      <c r="U461" t="s">
        <v>54</v>
      </c>
      <c r="Y461" s="1">
        <v>45000</v>
      </c>
      <c r="Z461" t="s">
        <v>62</v>
      </c>
      <c r="AA461" t="s">
        <v>50</v>
      </c>
      <c r="AB461" s="1">
        <v>2026</v>
      </c>
      <c r="AC461" s="1">
        <v>0</v>
      </c>
      <c r="AD461" t="s">
        <v>63</v>
      </c>
      <c r="AE461" t="s">
        <v>51</v>
      </c>
      <c r="AF461" t="s">
        <v>51</v>
      </c>
      <c r="AG461" t="s">
        <v>51</v>
      </c>
      <c r="AH461" t="s">
        <v>51</v>
      </c>
      <c r="AI461" s="1">
        <v>7613429</v>
      </c>
      <c r="AJ461" t="s">
        <v>51</v>
      </c>
      <c r="AK461" t="s">
        <v>3895</v>
      </c>
    </row>
    <row r="462" spans="1:37">
      <c r="A462" t="s">
        <v>2159</v>
      </c>
      <c r="B462">
        <f t="shared" si="7"/>
        <v>1</v>
      </c>
      <c r="C462" t="s">
        <v>2160</v>
      </c>
      <c r="D462" t="s">
        <v>65</v>
      </c>
      <c r="E462" t="s">
        <v>102</v>
      </c>
      <c r="F462" t="s">
        <v>149</v>
      </c>
      <c r="G462" t="s">
        <v>471</v>
      </c>
      <c r="H462" t="s">
        <v>77</v>
      </c>
      <c r="I462" t="s">
        <v>41</v>
      </c>
      <c r="J462" t="s">
        <v>42</v>
      </c>
      <c r="K462" s="1">
        <v>2026</v>
      </c>
      <c r="L462" t="s">
        <v>43</v>
      </c>
      <c r="M462" t="s">
        <v>58</v>
      </c>
      <c r="N462" t="s">
        <v>45</v>
      </c>
      <c r="O462" t="s">
        <v>59</v>
      </c>
      <c r="P462" t="s">
        <v>60</v>
      </c>
      <c r="Q462" t="s">
        <v>48</v>
      </c>
      <c r="R462" s="1">
        <v>84500</v>
      </c>
      <c r="S462" s="1">
        <v>4234085</v>
      </c>
      <c r="T462" s="3">
        <v>45985.861030092594</v>
      </c>
      <c r="U462" t="s">
        <v>54</v>
      </c>
      <c r="Y462" s="1">
        <v>4492</v>
      </c>
      <c r="Z462" t="s">
        <v>648</v>
      </c>
      <c r="AA462" t="s">
        <v>50</v>
      </c>
      <c r="AB462" s="1">
        <v>2026</v>
      </c>
      <c r="AC462" s="1">
        <v>0</v>
      </c>
      <c r="AD462" t="s">
        <v>63</v>
      </c>
      <c r="AE462" t="s">
        <v>51</v>
      </c>
      <c r="AF462" t="s">
        <v>51</v>
      </c>
      <c r="AG462" t="s">
        <v>51</v>
      </c>
      <c r="AH462" t="s">
        <v>51</v>
      </c>
      <c r="AI462" s="1">
        <v>1983545</v>
      </c>
      <c r="AJ462" s="1">
        <v>10.8</v>
      </c>
      <c r="AK462" t="s">
        <v>2161</v>
      </c>
    </row>
    <row r="463" spans="1:37">
      <c r="A463" t="s">
        <v>4857</v>
      </c>
      <c r="B463">
        <f t="shared" si="7"/>
        <v>1</v>
      </c>
      <c r="C463" t="s">
        <v>4858</v>
      </c>
      <c r="D463" t="s">
        <v>65</v>
      </c>
      <c r="E463" t="s">
        <v>39</v>
      </c>
      <c r="F463" t="s">
        <v>337</v>
      </c>
      <c r="G463" t="s">
        <v>1453</v>
      </c>
      <c r="H463" t="s">
        <v>77</v>
      </c>
      <c r="I463" t="s">
        <v>41</v>
      </c>
      <c r="J463" t="s">
        <v>42</v>
      </c>
      <c r="K463" s="1">
        <v>2026</v>
      </c>
      <c r="L463" t="s">
        <v>103</v>
      </c>
      <c r="M463" t="s">
        <v>244</v>
      </c>
      <c r="N463" t="s">
        <v>45</v>
      </c>
      <c r="O463" t="s">
        <v>71</v>
      </c>
      <c r="P463" t="s">
        <v>84</v>
      </c>
      <c r="Q463" t="s">
        <v>48</v>
      </c>
      <c r="R463" s="1">
        <v>3731230</v>
      </c>
      <c r="S463" s="1">
        <v>3934680</v>
      </c>
      <c r="T463" s="3">
        <v>46036.670069444444</v>
      </c>
      <c r="U463" t="s">
        <v>54</v>
      </c>
      <c r="Y463" s="1">
        <v>9171</v>
      </c>
      <c r="Z463" t="s">
        <v>642</v>
      </c>
      <c r="AA463" t="s">
        <v>50</v>
      </c>
      <c r="AB463" s="1">
        <v>2026</v>
      </c>
      <c r="AC463" s="1">
        <v>0</v>
      </c>
      <c r="AD463" t="s">
        <v>84</v>
      </c>
      <c r="AE463" t="s">
        <v>51</v>
      </c>
      <c r="AF463" t="s">
        <v>51</v>
      </c>
      <c r="AG463" s="1">
        <v>376327</v>
      </c>
      <c r="AH463" t="s">
        <v>51</v>
      </c>
      <c r="AI463" t="s">
        <v>51</v>
      </c>
      <c r="AJ463" t="s">
        <v>51</v>
      </c>
      <c r="AK463" t="s">
        <v>4859</v>
      </c>
    </row>
    <row r="464" spans="1:37">
      <c r="A464" t="s">
        <v>4815</v>
      </c>
      <c r="B464">
        <f t="shared" si="7"/>
        <v>1</v>
      </c>
      <c r="C464" t="s">
        <v>4816</v>
      </c>
      <c r="D464" t="s">
        <v>65</v>
      </c>
      <c r="E464" t="s">
        <v>39</v>
      </c>
      <c r="F464" t="s">
        <v>114</v>
      </c>
      <c r="G464" t="s">
        <v>332</v>
      </c>
      <c r="H464" t="s">
        <v>427</v>
      </c>
      <c r="I464" t="s">
        <v>41</v>
      </c>
      <c r="J464" t="s">
        <v>53</v>
      </c>
      <c r="K464" s="1">
        <v>2026</v>
      </c>
      <c r="L464" t="s">
        <v>43</v>
      </c>
      <c r="M464" t="s">
        <v>529</v>
      </c>
      <c r="N464" t="s">
        <v>45</v>
      </c>
      <c r="O464" t="s">
        <v>59</v>
      </c>
      <c r="P464" t="s">
        <v>530</v>
      </c>
      <c r="Q464" t="s">
        <v>233</v>
      </c>
      <c r="R464" s="1">
        <v>3309541</v>
      </c>
      <c r="S464" s="1">
        <v>104265711</v>
      </c>
      <c r="T464" s="3">
        <v>46044.415671296294</v>
      </c>
      <c r="U464" t="s">
        <v>49</v>
      </c>
      <c r="Y464" s="1">
        <v>319036</v>
      </c>
      <c r="Z464" t="s">
        <v>530</v>
      </c>
      <c r="AA464" t="s">
        <v>50</v>
      </c>
      <c r="AB464" s="1">
        <v>2026</v>
      </c>
      <c r="AC464" s="1">
        <v>0</v>
      </c>
      <c r="AD464" t="s">
        <v>63</v>
      </c>
      <c r="AE464" s="1">
        <v>800</v>
      </c>
      <c r="AF464" t="s">
        <v>51</v>
      </c>
      <c r="AG464" t="s">
        <v>51</v>
      </c>
      <c r="AH464" t="s">
        <v>51</v>
      </c>
      <c r="AI464" s="1">
        <v>482101000</v>
      </c>
      <c r="AJ464" s="1">
        <v>42.4</v>
      </c>
      <c r="AK464" t="s">
        <v>4817</v>
      </c>
    </row>
    <row r="465" spans="1:37">
      <c r="A465" t="s">
        <v>4310</v>
      </c>
      <c r="B465">
        <f t="shared" si="7"/>
        <v>1</v>
      </c>
      <c r="C465" t="s">
        <v>4311</v>
      </c>
      <c r="D465" t="s">
        <v>65</v>
      </c>
      <c r="E465" t="s">
        <v>39</v>
      </c>
      <c r="F465" t="s">
        <v>133</v>
      </c>
      <c r="G465" t="s">
        <v>133</v>
      </c>
      <c r="H465" t="s">
        <v>458</v>
      </c>
      <c r="I465" t="s">
        <v>41</v>
      </c>
      <c r="J465" t="s">
        <v>42</v>
      </c>
      <c r="K465" s="1">
        <v>2026</v>
      </c>
      <c r="L465" t="s">
        <v>43</v>
      </c>
      <c r="M465" t="s">
        <v>169</v>
      </c>
      <c r="N465" t="s">
        <v>45</v>
      </c>
      <c r="O465" t="s">
        <v>71</v>
      </c>
      <c r="P465" t="s">
        <v>84</v>
      </c>
      <c r="Q465" t="s">
        <v>48</v>
      </c>
      <c r="R465" s="1">
        <v>135653</v>
      </c>
      <c r="S465" s="1">
        <v>1417385</v>
      </c>
      <c r="T465" s="3">
        <v>46034.71533564815</v>
      </c>
      <c r="U465" t="s">
        <v>54</v>
      </c>
      <c r="V465" t="s">
        <v>171</v>
      </c>
      <c r="Y465" s="1">
        <v>96764</v>
      </c>
      <c r="Z465" t="s">
        <v>1880</v>
      </c>
      <c r="AA465" t="s">
        <v>50</v>
      </c>
      <c r="AB465" s="1">
        <v>2026</v>
      </c>
      <c r="AC465" s="1">
        <v>0</v>
      </c>
      <c r="AD465" t="s">
        <v>84</v>
      </c>
      <c r="AE465" t="s">
        <v>51</v>
      </c>
      <c r="AF465" t="s">
        <v>51</v>
      </c>
      <c r="AG465" t="s">
        <v>51</v>
      </c>
      <c r="AH465" t="s">
        <v>51</v>
      </c>
      <c r="AI465" s="1">
        <v>446198</v>
      </c>
      <c r="AJ465" t="s">
        <v>51</v>
      </c>
      <c r="AK465" t="s">
        <v>4312</v>
      </c>
    </row>
    <row r="466" spans="1:37">
      <c r="A466" t="s">
        <v>4439</v>
      </c>
      <c r="B466">
        <f t="shared" si="7"/>
        <v>1</v>
      </c>
      <c r="C466" t="s">
        <v>4440</v>
      </c>
      <c r="D466" t="s">
        <v>65</v>
      </c>
      <c r="E466" t="s">
        <v>39</v>
      </c>
      <c r="F466" t="s">
        <v>337</v>
      </c>
      <c r="G466" t="s">
        <v>350</v>
      </c>
      <c r="H466" t="s">
        <v>40</v>
      </c>
      <c r="I466" t="s">
        <v>129</v>
      </c>
      <c r="J466" t="s">
        <v>42</v>
      </c>
      <c r="K466" s="1">
        <v>2026</v>
      </c>
      <c r="L466" t="s">
        <v>93</v>
      </c>
      <c r="M466" t="s">
        <v>595</v>
      </c>
      <c r="N466" t="s">
        <v>45</v>
      </c>
      <c r="O466" t="s">
        <v>71</v>
      </c>
      <c r="P466" t="s">
        <v>84</v>
      </c>
      <c r="Q466" t="s">
        <v>48</v>
      </c>
      <c r="R466" s="1">
        <v>100000</v>
      </c>
      <c r="S466" s="1">
        <v>109787</v>
      </c>
      <c r="T466" s="3">
        <v>46028.568483796298</v>
      </c>
      <c r="U466" t="s">
        <v>54</v>
      </c>
      <c r="Y466" s="1">
        <v>1892</v>
      </c>
      <c r="Z466" t="s">
        <v>351</v>
      </c>
      <c r="AA466" t="s">
        <v>50</v>
      </c>
      <c r="AB466" s="1">
        <v>2026</v>
      </c>
      <c r="AC466" s="1">
        <v>0</v>
      </c>
      <c r="AD466" t="s">
        <v>84</v>
      </c>
      <c r="AE466" t="s">
        <v>51</v>
      </c>
      <c r="AF466" t="s">
        <v>51</v>
      </c>
      <c r="AG466" t="s">
        <v>51</v>
      </c>
      <c r="AH466" t="s">
        <v>51</v>
      </c>
      <c r="AI466" t="s">
        <v>51</v>
      </c>
      <c r="AJ466" t="s">
        <v>51</v>
      </c>
      <c r="AK466" t="s">
        <v>4441</v>
      </c>
    </row>
    <row r="467" spans="1:37">
      <c r="A467" t="s">
        <v>3694</v>
      </c>
      <c r="B467">
        <f t="shared" si="7"/>
        <v>1</v>
      </c>
      <c r="C467" t="s">
        <v>3695</v>
      </c>
      <c r="D467" t="s">
        <v>65</v>
      </c>
      <c r="E467" t="s">
        <v>66</v>
      </c>
      <c r="F467" t="s">
        <v>75</v>
      </c>
      <c r="G467" t="s">
        <v>97</v>
      </c>
      <c r="H467" t="s">
        <v>193</v>
      </c>
      <c r="I467" t="s">
        <v>41</v>
      </c>
      <c r="J467" t="s">
        <v>42</v>
      </c>
      <c r="K467" s="1">
        <v>2025</v>
      </c>
      <c r="L467" t="s">
        <v>88</v>
      </c>
      <c r="M467" t="s">
        <v>95</v>
      </c>
      <c r="N467" t="s">
        <v>45</v>
      </c>
      <c r="O467" t="s">
        <v>59</v>
      </c>
      <c r="P467" t="s">
        <v>194</v>
      </c>
      <c r="Q467" t="s">
        <v>48</v>
      </c>
      <c r="R467" s="1">
        <v>2780742</v>
      </c>
      <c r="S467" s="1">
        <v>5569416</v>
      </c>
      <c r="T467" s="3">
        <v>45667.684583333335</v>
      </c>
      <c r="U467" t="s">
        <v>54</v>
      </c>
      <c r="Y467" s="1">
        <v>397625</v>
      </c>
      <c r="Z467" t="s">
        <v>195</v>
      </c>
      <c r="AA467" t="s">
        <v>50</v>
      </c>
      <c r="AB467" s="1">
        <v>2025</v>
      </c>
      <c r="AC467" s="1">
        <v>0</v>
      </c>
      <c r="AD467" t="s">
        <v>194</v>
      </c>
      <c r="AE467" s="1">
        <v>3137770</v>
      </c>
      <c r="AF467" s="1">
        <v>3118261</v>
      </c>
      <c r="AG467" t="s">
        <v>51</v>
      </c>
      <c r="AH467" t="s">
        <v>51</v>
      </c>
      <c r="AI467" t="s">
        <v>51</v>
      </c>
      <c r="AJ467" t="s">
        <v>51</v>
      </c>
      <c r="AK467" t="s">
        <v>3696</v>
      </c>
    </row>
    <row r="468" spans="1:37">
      <c r="A468" t="s">
        <v>3362</v>
      </c>
      <c r="B468">
        <f t="shared" si="7"/>
        <v>1</v>
      </c>
      <c r="C468" t="s">
        <v>3363</v>
      </c>
      <c r="D468" t="s">
        <v>65</v>
      </c>
      <c r="E468" t="s">
        <v>102</v>
      </c>
      <c r="F468" t="s">
        <v>149</v>
      </c>
      <c r="G468" t="s">
        <v>471</v>
      </c>
      <c r="H468" t="s">
        <v>92</v>
      </c>
      <c r="I468" t="s">
        <v>129</v>
      </c>
      <c r="J468" t="s">
        <v>42</v>
      </c>
      <c r="K468" s="1">
        <v>2026</v>
      </c>
      <c r="L468" t="s">
        <v>115</v>
      </c>
      <c r="M468" t="s">
        <v>116</v>
      </c>
      <c r="N468" t="s">
        <v>45</v>
      </c>
      <c r="O468" t="s">
        <v>71</v>
      </c>
      <c r="P468" t="s">
        <v>112</v>
      </c>
      <c r="Q468" t="s">
        <v>48</v>
      </c>
      <c r="R468" s="1">
        <v>24000</v>
      </c>
      <c r="S468" s="1">
        <v>81183</v>
      </c>
      <c r="T468" s="3">
        <v>46035.44866898148</v>
      </c>
      <c r="U468" t="s">
        <v>54</v>
      </c>
      <c r="Y468" s="1">
        <v>1281</v>
      </c>
      <c r="Z468" t="s">
        <v>472</v>
      </c>
      <c r="AA468" t="s">
        <v>50</v>
      </c>
      <c r="AB468" s="1">
        <v>2026</v>
      </c>
      <c r="AC468" s="1">
        <v>0</v>
      </c>
      <c r="AD468" t="s">
        <v>112</v>
      </c>
      <c r="AE468" t="s">
        <v>51</v>
      </c>
      <c r="AF468" t="s">
        <v>51</v>
      </c>
      <c r="AG468" s="1">
        <v>124726</v>
      </c>
      <c r="AH468" t="s">
        <v>51</v>
      </c>
      <c r="AI468" t="s">
        <v>51</v>
      </c>
      <c r="AJ468" t="s">
        <v>51</v>
      </c>
      <c r="AK468" t="s">
        <v>3364</v>
      </c>
    </row>
    <row r="469" spans="1:37">
      <c r="A469" t="s">
        <v>3709</v>
      </c>
      <c r="B469">
        <f t="shared" si="7"/>
        <v>1</v>
      </c>
      <c r="C469" t="s">
        <v>3710</v>
      </c>
      <c r="D469" t="s">
        <v>65</v>
      </c>
      <c r="E469" t="s">
        <v>102</v>
      </c>
      <c r="F469" t="s">
        <v>149</v>
      </c>
      <c r="G469" t="s">
        <v>471</v>
      </c>
      <c r="H469" t="s">
        <v>77</v>
      </c>
      <c r="I469" t="s">
        <v>41</v>
      </c>
      <c r="J469" t="s">
        <v>53</v>
      </c>
      <c r="K469" s="1">
        <v>2026</v>
      </c>
      <c r="L469" t="s">
        <v>93</v>
      </c>
      <c r="M469" t="s">
        <v>94</v>
      </c>
      <c r="N469" t="s">
        <v>45</v>
      </c>
      <c r="O469" t="s">
        <v>71</v>
      </c>
      <c r="P469" t="s">
        <v>112</v>
      </c>
      <c r="Q469" t="s">
        <v>48</v>
      </c>
      <c r="R469" s="1">
        <v>188324</v>
      </c>
      <c r="S469" s="1">
        <v>6314134</v>
      </c>
      <c r="T469" s="3">
        <v>46024.694479166668</v>
      </c>
      <c r="U469" t="s">
        <v>54</v>
      </c>
      <c r="Y469" s="1">
        <v>1352</v>
      </c>
      <c r="Z469" t="s">
        <v>472</v>
      </c>
      <c r="AA469" t="s">
        <v>50</v>
      </c>
      <c r="AB469" s="1">
        <v>2026</v>
      </c>
      <c r="AC469" s="1">
        <v>0</v>
      </c>
      <c r="AD469" t="s">
        <v>112</v>
      </c>
      <c r="AE469" t="s">
        <v>51</v>
      </c>
      <c r="AF469" t="s">
        <v>51</v>
      </c>
      <c r="AG469" s="1">
        <v>159089</v>
      </c>
      <c r="AH469" t="s">
        <v>51</v>
      </c>
      <c r="AI469" t="s">
        <v>51</v>
      </c>
      <c r="AJ469" t="s">
        <v>51</v>
      </c>
      <c r="AK469" t="s">
        <v>3711</v>
      </c>
    </row>
    <row r="470" spans="1:37">
      <c r="A470" t="s">
        <v>2804</v>
      </c>
      <c r="B470">
        <f t="shared" si="7"/>
        <v>1</v>
      </c>
      <c r="C470" t="s">
        <v>2805</v>
      </c>
      <c r="D470" t="s">
        <v>65</v>
      </c>
      <c r="E470" t="s">
        <v>66</v>
      </c>
      <c r="F470" t="s">
        <v>75</v>
      </c>
      <c r="G470" t="s">
        <v>76</v>
      </c>
      <c r="H470" t="s">
        <v>40</v>
      </c>
      <c r="I470" t="s">
        <v>129</v>
      </c>
      <c r="J470" t="s">
        <v>42</v>
      </c>
      <c r="K470" s="1">
        <v>2025</v>
      </c>
      <c r="L470" t="s">
        <v>140</v>
      </c>
      <c r="M470" t="s">
        <v>141</v>
      </c>
      <c r="N470" t="s">
        <v>45</v>
      </c>
      <c r="O470" t="s">
        <v>59</v>
      </c>
      <c r="P470" t="s">
        <v>142</v>
      </c>
      <c r="Q470" t="s">
        <v>48</v>
      </c>
      <c r="R470" s="1">
        <v>231648</v>
      </c>
      <c r="S470" s="1">
        <v>338741</v>
      </c>
      <c r="T470" s="3">
        <v>45950.436331018522</v>
      </c>
      <c r="U470" t="s">
        <v>54</v>
      </c>
      <c r="V470" t="s">
        <v>143</v>
      </c>
      <c r="Y470" s="1">
        <v>10624</v>
      </c>
      <c r="Z470" t="s">
        <v>142</v>
      </c>
      <c r="AA470" t="s">
        <v>50</v>
      </c>
      <c r="AB470" s="1">
        <v>2025</v>
      </c>
      <c r="AC470" s="1">
        <v>0</v>
      </c>
      <c r="AD470" t="s">
        <v>142</v>
      </c>
      <c r="AE470" t="s">
        <v>51</v>
      </c>
      <c r="AF470" t="s">
        <v>51</v>
      </c>
      <c r="AG470" s="1">
        <v>298072</v>
      </c>
      <c r="AH470" t="s">
        <v>51</v>
      </c>
      <c r="AI470" t="s">
        <v>51</v>
      </c>
      <c r="AJ470" t="s">
        <v>51</v>
      </c>
      <c r="AK470" t="s">
        <v>2806</v>
      </c>
    </row>
    <row r="471" spans="1:37">
      <c r="A471" t="s">
        <v>4854</v>
      </c>
      <c r="B471">
        <f t="shared" si="7"/>
        <v>1</v>
      </c>
      <c r="C471" t="s">
        <v>4855</v>
      </c>
      <c r="D471" t="s">
        <v>65</v>
      </c>
      <c r="E471" t="s">
        <v>39</v>
      </c>
      <c r="F471" t="s">
        <v>376</v>
      </c>
      <c r="G471" t="s">
        <v>376</v>
      </c>
      <c r="H471" t="s">
        <v>92</v>
      </c>
      <c r="I471" t="s">
        <v>129</v>
      </c>
      <c r="J471" t="s">
        <v>42</v>
      </c>
      <c r="K471" s="1">
        <v>2026</v>
      </c>
      <c r="L471" t="s">
        <v>103</v>
      </c>
      <c r="M471" t="s">
        <v>134</v>
      </c>
      <c r="N471" t="s">
        <v>45</v>
      </c>
      <c r="O471" t="s">
        <v>71</v>
      </c>
      <c r="P471" t="s">
        <v>84</v>
      </c>
      <c r="Q471" t="s">
        <v>48</v>
      </c>
      <c r="R471" s="1">
        <v>78272</v>
      </c>
      <c r="S471" s="1">
        <v>157295</v>
      </c>
      <c r="T471" s="3">
        <v>46036.658206018517</v>
      </c>
      <c r="U471" t="s">
        <v>54</v>
      </c>
      <c r="Y471" s="1">
        <v>423</v>
      </c>
      <c r="Z471" t="s">
        <v>641</v>
      </c>
      <c r="AA471" t="s">
        <v>50</v>
      </c>
      <c r="AB471" s="1">
        <v>2026</v>
      </c>
      <c r="AC471" s="1">
        <v>75212</v>
      </c>
      <c r="AD471" t="s">
        <v>84</v>
      </c>
      <c r="AE471" t="s">
        <v>51</v>
      </c>
      <c r="AF471" t="s">
        <v>51</v>
      </c>
      <c r="AG471" s="1">
        <v>135864</v>
      </c>
      <c r="AH471" t="s">
        <v>51</v>
      </c>
      <c r="AI471" t="s">
        <v>51</v>
      </c>
      <c r="AJ471" t="s">
        <v>51</v>
      </c>
      <c r="AK471" t="s">
        <v>4856</v>
      </c>
    </row>
    <row r="472" spans="1:37">
      <c r="A472" t="s">
        <v>1304</v>
      </c>
      <c r="B472">
        <f t="shared" si="7"/>
        <v>1</v>
      </c>
      <c r="C472" t="s">
        <v>1305</v>
      </c>
      <c r="D472" t="s">
        <v>65</v>
      </c>
      <c r="E472" t="s">
        <v>39</v>
      </c>
      <c r="F472" t="s">
        <v>81</v>
      </c>
      <c r="G472" t="s">
        <v>469</v>
      </c>
      <c r="H472" t="s">
        <v>92</v>
      </c>
      <c r="I472" t="s">
        <v>41</v>
      </c>
      <c r="J472" t="s">
        <v>42</v>
      </c>
      <c r="K472" s="1">
        <v>2026</v>
      </c>
      <c r="L472" t="s">
        <v>103</v>
      </c>
      <c r="M472" t="s">
        <v>134</v>
      </c>
      <c r="N472" t="s">
        <v>45</v>
      </c>
      <c r="O472" t="s">
        <v>71</v>
      </c>
      <c r="P472" t="s">
        <v>84</v>
      </c>
      <c r="Q472" t="s">
        <v>48</v>
      </c>
      <c r="R472" s="1">
        <v>51357</v>
      </c>
      <c r="S472" s="1">
        <v>355659</v>
      </c>
      <c r="T472" s="3">
        <v>46037.448333333334</v>
      </c>
      <c r="U472" t="s">
        <v>54</v>
      </c>
      <c r="Y472" s="1">
        <v>150</v>
      </c>
      <c r="Z472" t="s">
        <v>470</v>
      </c>
      <c r="AA472" t="s">
        <v>50</v>
      </c>
      <c r="AB472" s="1">
        <v>2026</v>
      </c>
      <c r="AC472" s="1">
        <v>181792</v>
      </c>
      <c r="AD472" t="s">
        <v>84</v>
      </c>
      <c r="AE472" t="s">
        <v>51</v>
      </c>
      <c r="AF472" t="s">
        <v>51</v>
      </c>
      <c r="AG472" t="s">
        <v>51</v>
      </c>
      <c r="AH472" t="s">
        <v>51</v>
      </c>
      <c r="AI472" t="s">
        <v>51</v>
      </c>
      <c r="AJ472" t="s">
        <v>51</v>
      </c>
      <c r="AK472" t="s">
        <v>1306</v>
      </c>
    </row>
    <row r="473" spans="1:37">
      <c r="A473" t="s">
        <v>4767</v>
      </c>
      <c r="B473">
        <f t="shared" si="7"/>
        <v>1</v>
      </c>
      <c r="C473" t="s">
        <v>4768</v>
      </c>
      <c r="D473" t="s">
        <v>65</v>
      </c>
      <c r="E473" t="s">
        <v>39</v>
      </c>
      <c r="F473" t="s">
        <v>81</v>
      </c>
      <c r="G473" t="s">
        <v>469</v>
      </c>
      <c r="H473" t="s">
        <v>92</v>
      </c>
      <c r="I473" t="s">
        <v>41</v>
      </c>
      <c r="J473" t="s">
        <v>42</v>
      </c>
      <c r="K473" s="1">
        <v>2026</v>
      </c>
      <c r="L473" t="s">
        <v>88</v>
      </c>
      <c r="M473" t="s">
        <v>377</v>
      </c>
      <c r="N473" t="s">
        <v>45</v>
      </c>
      <c r="O473" t="s">
        <v>59</v>
      </c>
      <c r="P473" t="s">
        <v>194</v>
      </c>
      <c r="Q473" t="s">
        <v>48</v>
      </c>
      <c r="R473" s="1">
        <v>6902990</v>
      </c>
      <c r="S473" s="1">
        <v>10984958</v>
      </c>
      <c r="T473" s="3">
        <v>46037.532048611109</v>
      </c>
      <c r="U473" t="s">
        <v>54</v>
      </c>
      <c r="Y473" s="1">
        <v>13016</v>
      </c>
      <c r="Z473" t="s">
        <v>470</v>
      </c>
      <c r="AA473" t="s">
        <v>50</v>
      </c>
      <c r="AB473" s="1">
        <v>2026</v>
      </c>
      <c r="AC473" s="1">
        <v>0</v>
      </c>
      <c r="AD473" t="s">
        <v>194</v>
      </c>
      <c r="AE473" s="1">
        <v>6902990</v>
      </c>
      <c r="AF473" t="s">
        <v>51</v>
      </c>
      <c r="AG473" t="s">
        <v>51</v>
      </c>
      <c r="AH473" t="s">
        <v>51</v>
      </c>
      <c r="AI473" t="s">
        <v>51</v>
      </c>
      <c r="AJ473" t="s">
        <v>51</v>
      </c>
      <c r="AK473" t="s">
        <v>4769</v>
      </c>
    </row>
    <row r="474" spans="1:37">
      <c r="A474" t="s">
        <v>3249</v>
      </c>
      <c r="B474">
        <f t="shared" si="7"/>
        <v>1</v>
      </c>
      <c r="C474" t="s">
        <v>3250</v>
      </c>
      <c r="D474" t="s">
        <v>38</v>
      </c>
      <c r="E474" t="s">
        <v>66</v>
      </c>
      <c r="H474" t="s">
        <v>87</v>
      </c>
      <c r="I474" t="s">
        <v>41</v>
      </c>
      <c r="J474" t="s">
        <v>42</v>
      </c>
      <c r="K474" s="1">
        <v>2025</v>
      </c>
      <c r="L474" t="s">
        <v>199</v>
      </c>
      <c r="M474" t="s">
        <v>200</v>
      </c>
      <c r="N474" t="s">
        <v>45</v>
      </c>
      <c r="O474" t="s">
        <v>46</v>
      </c>
      <c r="P474" t="s">
        <v>201</v>
      </c>
      <c r="Q474" t="s">
        <v>48</v>
      </c>
      <c r="R474" s="1">
        <v>1719020</v>
      </c>
      <c r="S474" s="1">
        <v>12030423</v>
      </c>
      <c r="T474" s="3">
        <v>45679.387233796297</v>
      </c>
      <c r="U474" t="s">
        <v>54</v>
      </c>
      <c r="Y474" s="1">
        <v>580</v>
      </c>
      <c r="Z474" t="s">
        <v>573</v>
      </c>
      <c r="AA474" t="s">
        <v>50</v>
      </c>
      <c r="AB474" s="1">
        <v>2025</v>
      </c>
      <c r="AC474" s="1">
        <v>0</v>
      </c>
      <c r="AD474" t="s">
        <v>201</v>
      </c>
      <c r="AE474" s="1">
        <v>660</v>
      </c>
      <c r="AF474" s="1">
        <v>660</v>
      </c>
      <c r="AG474" t="s">
        <v>51</v>
      </c>
      <c r="AH474" s="1">
        <v>0</v>
      </c>
      <c r="AI474" t="s">
        <v>51</v>
      </c>
      <c r="AJ474" t="s">
        <v>51</v>
      </c>
      <c r="AK474" t="s">
        <v>3251</v>
      </c>
    </row>
    <row r="475" spans="1:37">
      <c r="A475" t="s">
        <v>3175</v>
      </c>
      <c r="B475">
        <f t="shared" si="7"/>
        <v>1</v>
      </c>
      <c r="C475" t="s">
        <v>3176</v>
      </c>
      <c r="D475" t="s">
        <v>65</v>
      </c>
      <c r="E475" t="s">
        <v>66</v>
      </c>
      <c r="F475" t="s">
        <v>67</v>
      </c>
      <c r="G475" t="s">
        <v>68</v>
      </c>
      <c r="H475" t="s">
        <v>784</v>
      </c>
      <c r="I475" t="s">
        <v>129</v>
      </c>
      <c r="J475" t="s">
        <v>42</v>
      </c>
      <c r="K475" s="1">
        <v>2025</v>
      </c>
      <c r="L475" t="s">
        <v>78</v>
      </c>
      <c r="M475" t="s">
        <v>79</v>
      </c>
      <c r="N475" t="s">
        <v>45</v>
      </c>
      <c r="O475" t="s">
        <v>71</v>
      </c>
      <c r="P475" t="s">
        <v>72</v>
      </c>
      <c r="Q475" t="s">
        <v>48</v>
      </c>
      <c r="R475" s="1">
        <v>72000</v>
      </c>
      <c r="S475" s="1">
        <v>90756</v>
      </c>
      <c r="T475" s="3">
        <v>45686.69636574074</v>
      </c>
      <c r="U475" t="s">
        <v>49</v>
      </c>
      <c r="Y475" s="1">
        <v>202331</v>
      </c>
      <c r="Z475" t="s">
        <v>74</v>
      </c>
      <c r="AA475" t="s">
        <v>50</v>
      </c>
      <c r="AB475" s="1">
        <v>2025</v>
      </c>
      <c r="AC475" s="1">
        <v>0</v>
      </c>
      <c r="AD475" t="s">
        <v>72</v>
      </c>
      <c r="AE475" s="1">
        <v>18000</v>
      </c>
      <c r="AF475" s="1">
        <v>18000</v>
      </c>
      <c r="AG475" s="1">
        <v>201144</v>
      </c>
      <c r="AH475" t="s">
        <v>51</v>
      </c>
      <c r="AI475" t="s">
        <v>51</v>
      </c>
      <c r="AJ475" t="s">
        <v>51</v>
      </c>
      <c r="AK475" t="s">
        <v>3177</v>
      </c>
    </row>
    <row r="476" spans="1:37">
      <c r="A476" t="s">
        <v>3896</v>
      </c>
      <c r="B476">
        <f t="shared" si="7"/>
        <v>1</v>
      </c>
      <c r="C476" t="s">
        <v>3897</v>
      </c>
      <c r="D476" t="s">
        <v>65</v>
      </c>
      <c r="E476" t="s">
        <v>39</v>
      </c>
      <c r="F476" t="s">
        <v>376</v>
      </c>
      <c r="G476" t="s">
        <v>409</v>
      </c>
      <c r="H476" t="s">
        <v>40</v>
      </c>
      <c r="I476" t="s">
        <v>41</v>
      </c>
      <c r="J476" t="s">
        <v>53</v>
      </c>
      <c r="K476" s="1">
        <v>2026</v>
      </c>
      <c r="L476" t="s">
        <v>88</v>
      </c>
      <c r="M476" t="s">
        <v>377</v>
      </c>
      <c r="N476" t="s">
        <v>45</v>
      </c>
      <c r="O476" t="s">
        <v>71</v>
      </c>
      <c r="P476" t="s">
        <v>84</v>
      </c>
      <c r="Q476" t="s">
        <v>48</v>
      </c>
      <c r="R476" s="1">
        <v>5156</v>
      </c>
      <c r="S476" s="1">
        <v>5380939</v>
      </c>
      <c r="T476" s="3">
        <v>46051.729444444441</v>
      </c>
      <c r="U476" t="s">
        <v>54</v>
      </c>
      <c r="Y476" s="1">
        <v>5229</v>
      </c>
      <c r="Z476" t="s">
        <v>410</v>
      </c>
      <c r="AA476" t="s">
        <v>50</v>
      </c>
      <c r="AB476" s="1">
        <v>2026</v>
      </c>
      <c r="AC476" s="1">
        <v>0</v>
      </c>
      <c r="AD476" t="s">
        <v>84</v>
      </c>
      <c r="AE476" t="s">
        <v>51</v>
      </c>
      <c r="AF476" t="s">
        <v>51</v>
      </c>
      <c r="AG476" t="s">
        <v>51</v>
      </c>
      <c r="AH476" t="s">
        <v>51</v>
      </c>
      <c r="AI476" t="s">
        <v>51</v>
      </c>
      <c r="AJ476" t="s">
        <v>51</v>
      </c>
      <c r="AK476" t="s">
        <v>3898</v>
      </c>
    </row>
    <row r="477" spans="1:37">
      <c r="A477" t="s">
        <v>620</v>
      </c>
      <c r="B477">
        <f t="shared" si="7"/>
        <v>1</v>
      </c>
      <c r="C477" t="s">
        <v>621</v>
      </c>
      <c r="D477" t="s">
        <v>65</v>
      </c>
      <c r="E477" t="s">
        <v>66</v>
      </c>
      <c r="F477" t="s">
        <v>75</v>
      </c>
      <c r="G477" t="s">
        <v>144</v>
      </c>
      <c r="H477" t="s">
        <v>77</v>
      </c>
      <c r="I477" t="s">
        <v>41</v>
      </c>
      <c r="J477" t="s">
        <v>42</v>
      </c>
      <c r="K477" s="1">
        <v>2025</v>
      </c>
      <c r="L477" t="s">
        <v>93</v>
      </c>
      <c r="M477" t="s">
        <v>94</v>
      </c>
      <c r="N477" t="s">
        <v>45</v>
      </c>
      <c r="O477" t="s">
        <v>71</v>
      </c>
      <c r="P477" t="s">
        <v>72</v>
      </c>
      <c r="Q477" t="s">
        <v>48</v>
      </c>
      <c r="R477" s="1">
        <v>67252</v>
      </c>
      <c r="S477" s="1">
        <v>1134528</v>
      </c>
      <c r="T477" s="3">
        <v>45686.702650462961</v>
      </c>
      <c r="U477" t="s">
        <v>54</v>
      </c>
      <c r="Y477" s="1">
        <v>40544</v>
      </c>
      <c r="Z477" t="s">
        <v>145</v>
      </c>
      <c r="AA477" t="s">
        <v>50</v>
      </c>
      <c r="AB477" s="1">
        <v>2025</v>
      </c>
      <c r="AC477" s="1">
        <v>0</v>
      </c>
      <c r="AD477" t="s">
        <v>72</v>
      </c>
      <c r="AE477" s="1">
        <v>55019</v>
      </c>
      <c r="AF477" s="1">
        <v>55016</v>
      </c>
      <c r="AG477" s="1">
        <v>69952</v>
      </c>
      <c r="AH477" t="s">
        <v>51</v>
      </c>
      <c r="AI477" t="s">
        <v>51</v>
      </c>
      <c r="AJ477" t="s">
        <v>51</v>
      </c>
      <c r="AK477" t="s">
        <v>622</v>
      </c>
    </row>
    <row r="478" spans="1:37">
      <c r="A478" t="s">
        <v>626</v>
      </c>
      <c r="B478">
        <f t="shared" si="7"/>
        <v>1</v>
      </c>
      <c r="C478" t="s">
        <v>627</v>
      </c>
      <c r="D478" t="s">
        <v>65</v>
      </c>
      <c r="E478" t="s">
        <v>39</v>
      </c>
      <c r="F478" t="s">
        <v>376</v>
      </c>
      <c r="G478" t="s">
        <v>628</v>
      </c>
      <c r="H478" t="s">
        <v>40</v>
      </c>
      <c r="I478" t="s">
        <v>41</v>
      </c>
      <c r="J478" t="s">
        <v>53</v>
      </c>
      <c r="K478" s="1">
        <v>2026</v>
      </c>
      <c r="L478" t="s">
        <v>110</v>
      </c>
      <c r="M478" t="s">
        <v>111</v>
      </c>
      <c r="N478" t="s">
        <v>45</v>
      </c>
      <c r="O478" t="s">
        <v>71</v>
      </c>
      <c r="P478" t="s">
        <v>84</v>
      </c>
      <c r="Q478" t="s">
        <v>48</v>
      </c>
      <c r="R478" s="1">
        <v>388698</v>
      </c>
      <c r="S478" s="1">
        <v>388698</v>
      </c>
      <c r="T478" s="3">
        <v>46043.737349537034</v>
      </c>
      <c r="U478" t="s">
        <v>54</v>
      </c>
      <c r="Y478" s="1">
        <v>2733</v>
      </c>
      <c r="Z478" t="s">
        <v>629</v>
      </c>
      <c r="AA478" t="s">
        <v>50</v>
      </c>
      <c r="AB478" s="1">
        <v>2026</v>
      </c>
      <c r="AC478" s="1">
        <v>0</v>
      </c>
      <c r="AD478" t="s">
        <v>84</v>
      </c>
      <c r="AE478" t="s">
        <v>51</v>
      </c>
      <c r="AF478" t="s">
        <v>51</v>
      </c>
      <c r="AG478" s="1">
        <v>30883</v>
      </c>
      <c r="AH478" t="s">
        <v>51</v>
      </c>
      <c r="AI478" t="s">
        <v>51</v>
      </c>
      <c r="AJ478" t="s">
        <v>51</v>
      </c>
      <c r="AK478" t="s">
        <v>630</v>
      </c>
    </row>
    <row r="479" spans="1:37">
      <c r="A479" t="s">
        <v>3739</v>
      </c>
      <c r="B479">
        <f t="shared" si="7"/>
        <v>1</v>
      </c>
      <c r="C479" t="s">
        <v>3740</v>
      </c>
      <c r="D479" t="s">
        <v>65</v>
      </c>
      <c r="E479" t="s">
        <v>66</v>
      </c>
      <c r="F479" t="s">
        <v>75</v>
      </c>
      <c r="G479" t="s">
        <v>97</v>
      </c>
      <c r="H479" t="s">
        <v>92</v>
      </c>
      <c r="I479" t="s">
        <v>41</v>
      </c>
      <c r="J479" t="s">
        <v>42</v>
      </c>
      <c r="K479" s="1">
        <v>2025</v>
      </c>
      <c r="L479" t="s">
        <v>317</v>
      </c>
      <c r="M479" t="s">
        <v>317</v>
      </c>
      <c r="N479" t="s">
        <v>45</v>
      </c>
      <c r="O479" t="s">
        <v>71</v>
      </c>
      <c r="P479" t="s">
        <v>72</v>
      </c>
      <c r="Q479" t="s">
        <v>48</v>
      </c>
      <c r="R479" s="1">
        <v>298923</v>
      </c>
      <c r="S479" s="1">
        <v>3831943</v>
      </c>
      <c r="T479" s="3">
        <v>45671.765011574076</v>
      </c>
      <c r="U479" t="s">
        <v>54</v>
      </c>
      <c r="V479" t="s">
        <v>319</v>
      </c>
      <c r="W479" t="s">
        <v>974</v>
      </c>
      <c r="Y479" s="1">
        <v>42717</v>
      </c>
      <c r="Z479" t="s">
        <v>318</v>
      </c>
      <c r="AA479" t="s">
        <v>50</v>
      </c>
      <c r="AB479" s="1">
        <v>2025</v>
      </c>
      <c r="AC479" s="1">
        <v>1727460</v>
      </c>
      <c r="AD479" t="s">
        <v>72</v>
      </c>
      <c r="AE479" s="1">
        <v>3</v>
      </c>
      <c r="AF479" t="s">
        <v>51</v>
      </c>
      <c r="AG479" s="1">
        <v>1440060</v>
      </c>
      <c r="AH479" t="s">
        <v>51</v>
      </c>
      <c r="AI479" t="s">
        <v>51</v>
      </c>
      <c r="AJ479" t="s">
        <v>51</v>
      </c>
      <c r="AK479" t="s">
        <v>3741</v>
      </c>
    </row>
    <row r="480" spans="1:37">
      <c r="A480" t="s">
        <v>3206</v>
      </c>
      <c r="B480">
        <f t="shared" si="7"/>
        <v>1</v>
      </c>
      <c r="C480" t="s">
        <v>3207</v>
      </c>
      <c r="D480" t="s">
        <v>302</v>
      </c>
      <c r="E480" t="s">
        <v>66</v>
      </c>
      <c r="F480" t="s">
        <v>75</v>
      </c>
      <c r="H480" t="s">
        <v>92</v>
      </c>
      <c r="I480" t="s">
        <v>303</v>
      </c>
      <c r="J480" t="s">
        <v>42</v>
      </c>
      <c r="K480" s="1">
        <v>2024</v>
      </c>
      <c r="L480" t="s">
        <v>115</v>
      </c>
      <c r="M480" t="s">
        <v>116</v>
      </c>
      <c r="N480" t="s">
        <v>45</v>
      </c>
      <c r="O480" t="s">
        <v>59</v>
      </c>
      <c r="P480" t="s">
        <v>220</v>
      </c>
      <c r="Q480" t="s">
        <v>48</v>
      </c>
      <c r="R480" s="1">
        <v>243304</v>
      </c>
      <c r="S480" s="1">
        <v>251493</v>
      </c>
      <c r="T480" s="3">
        <v>45266.406527777777</v>
      </c>
      <c r="U480" t="s">
        <v>54</v>
      </c>
      <c r="Y480" s="1">
        <v>995658</v>
      </c>
      <c r="Z480" t="s">
        <v>222</v>
      </c>
      <c r="AA480" t="s">
        <v>50</v>
      </c>
      <c r="AB480" s="1">
        <v>2024</v>
      </c>
      <c r="AC480" s="1">
        <v>0</v>
      </c>
      <c r="AD480" t="s">
        <v>119</v>
      </c>
      <c r="AE480" s="1">
        <v>243304</v>
      </c>
      <c r="AF480" s="1">
        <v>237304</v>
      </c>
      <c r="AG480" t="s">
        <v>51</v>
      </c>
      <c r="AH480" t="s">
        <v>51</v>
      </c>
      <c r="AI480" s="1">
        <v>125541</v>
      </c>
      <c r="AJ480" s="1">
        <v>6.2</v>
      </c>
      <c r="AK480" t="s">
        <v>3208</v>
      </c>
    </row>
    <row r="481" spans="1:37">
      <c r="A481" t="s">
        <v>910</v>
      </c>
      <c r="B481">
        <f t="shared" si="7"/>
        <v>1</v>
      </c>
      <c r="C481" t="s">
        <v>911</v>
      </c>
      <c r="D481" t="s">
        <v>65</v>
      </c>
      <c r="E481" t="s">
        <v>39</v>
      </c>
      <c r="F481" t="s">
        <v>114</v>
      </c>
      <c r="G481" t="s">
        <v>750</v>
      </c>
      <c r="H481" t="s">
        <v>458</v>
      </c>
      <c r="I481" t="s">
        <v>303</v>
      </c>
      <c r="J481" t="s">
        <v>42</v>
      </c>
      <c r="K481" s="1">
        <v>2026</v>
      </c>
      <c r="L481" t="s">
        <v>88</v>
      </c>
      <c r="M481" t="s">
        <v>377</v>
      </c>
      <c r="N481" t="s">
        <v>45</v>
      </c>
      <c r="O481" t="s">
        <v>59</v>
      </c>
      <c r="P481" t="s">
        <v>194</v>
      </c>
      <c r="Q481" t="s">
        <v>48</v>
      </c>
      <c r="R481" s="1">
        <v>6397</v>
      </c>
      <c r="S481" s="1">
        <v>102976</v>
      </c>
      <c r="T481" s="3">
        <v>46024.45590277778</v>
      </c>
      <c r="U481" t="s">
        <v>54</v>
      </c>
      <c r="Y481" s="1">
        <v>57269</v>
      </c>
      <c r="Z481" t="s">
        <v>378</v>
      </c>
      <c r="AA481" t="s">
        <v>50</v>
      </c>
      <c r="AB481" s="1">
        <v>2026</v>
      </c>
      <c r="AC481" s="1">
        <v>11909</v>
      </c>
      <c r="AD481" t="s">
        <v>194</v>
      </c>
      <c r="AE481" t="s">
        <v>51</v>
      </c>
      <c r="AF481" t="s">
        <v>51</v>
      </c>
      <c r="AG481" t="s">
        <v>51</v>
      </c>
      <c r="AH481" t="s">
        <v>51</v>
      </c>
      <c r="AI481" t="s">
        <v>51</v>
      </c>
      <c r="AJ481" t="s">
        <v>51</v>
      </c>
      <c r="AK481" t="s">
        <v>912</v>
      </c>
    </row>
    <row r="482" spans="1:37">
      <c r="A482" t="s">
        <v>1436</v>
      </c>
      <c r="B482">
        <f t="shared" si="7"/>
        <v>1</v>
      </c>
      <c r="C482" t="s">
        <v>1437</v>
      </c>
      <c r="D482" t="s">
        <v>65</v>
      </c>
      <c r="E482" t="s">
        <v>39</v>
      </c>
      <c r="F482" t="s">
        <v>81</v>
      </c>
      <c r="G482" t="s">
        <v>82</v>
      </c>
      <c r="H482" t="s">
        <v>40</v>
      </c>
      <c r="I482" t="s">
        <v>41</v>
      </c>
      <c r="J482" t="s">
        <v>42</v>
      </c>
      <c r="K482" s="1">
        <v>2026</v>
      </c>
      <c r="L482" t="s">
        <v>317</v>
      </c>
      <c r="M482" t="s">
        <v>317</v>
      </c>
      <c r="N482" t="s">
        <v>45</v>
      </c>
      <c r="O482" t="s">
        <v>71</v>
      </c>
      <c r="P482" t="s">
        <v>84</v>
      </c>
      <c r="Q482" t="s">
        <v>48</v>
      </c>
      <c r="R482" s="1">
        <v>1941</v>
      </c>
      <c r="S482" s="1">
        <v>581888</v>
      </c>
      <c r="T482" s="3">
        <v>46036.529849537037</v>
      </c>
      <c r="U482" t="s">
        <v>54</v>
      </c>
      <c r="V482" t="s">
        <v>355</v>
      </c>
      <c r="Y482" s="1">
        <v>126548</v>
      </c>
      <c r="Z482" t="s">
        <v>85</v>
      </c>
      <c r="AA482" t="s">
        <v>50</v>
      </c>
      <c r="AB482" s="1">
        <v>2026</v>
      </c>
      <c r="AC482" s="1">
        <v>0</v>
      </c>
      <c r="AD482" t="s">
        <v>84</v>
      </c>
      <c r="AE482" t="s">
        <v>51</v>
      </c>
      <c r="AF482" t="s">
        <v>51</v>
      </c>
      <c r="AG482" t="s">
        <v>51</v>
      </c>
      <c r="AH482" t="s">
        <v>51</v>
      </c>
      <c r="AI482" t="s">
        <v>51</v>
      </c>
      <c r="AJ482" t="s">
        <v>51</v>
      </c>
      <c r="AK482" t="s">
        <v>1438</v>
      </c>
    </row>
    <row r="483" spans="1:37">
      <c r="A483" t="s">
        <v>2162</v>
      </c>
      <c r="B483">
        <f t="shared" si="7"/>
        <v>1</v>
      </c>
      <c r="C483" t="s">
        <v>2163</v>
      </c>
      <c r="D483" t="s">
        <v>65</v>
      </c>
      <c r="E483" t="s">
        <v>39</v>
      </c>
      <c r="F483" t="s">
        <v>114</v>
      </c>
      <c r="G483" t="s">
        <v>750</v>
      </c>
      <c r="H483" t="s">
        <v>77</v>
      </c>
      <c r="I483" t="s">
        <v>41</v>
      </c>
      <c r="J483" t="s">
        <v>42</v>
      </c>
      <c r="K483" s="1">
        <v>2026</v>
      </c>
      <c r="L483" t="s">
        <v>88</v>
      </c>
      <c r="M483" t="s">
        <v>865</v>
      </c>
      <c r="N483" t="s">
        <v>45</v>
      </c>
      <c r="O483" t="s">
        <v>59</v>
      </c>
      <c r="P483" t="s">
        <v>194</v>
      </c>
      <c r="Q483" t="s">
        <v>48</v>
      </c>
      <c r="R483" s="1">
        <v>640902</v>
      </c>
      <c r="S483" s="1">
        <v>3616951</v>
      </c>
      <c r="T483" s="3">
        <v>46037.502581018518</v>
      </c>
      <c r="U483" t="s">
        <v>54</v>
      </c>
      <c r="V483" t="s">
        <v>2164</v>
      </c>
      <c r="Y483" s="1">
        <v>50960</v>
      </c>
      <c r="Z483" t="s">
        <v>378</v>
      </c>
      <c r="AA483" t="s">
        <v>50</v>
      </c>
      <c r="AB483" s="1">
        <v>2026</v>
      </c>
      <c r="AC483" s="1">
        <v>391774</v>
      </c>
      <c r="AD483" t="s">
        <v>194</v>
      </c>
      <c r="AE483" t="s">
        <v>51</v>
      </c>
      <c r="AF483" t="s">
        <v>51</v>
      </c>
      <c r="AG483" t="s">
        <v>51</v>
      </c>
      <c r="AH483" t="s">
        <v>51</v>
      </c>
      <c r="AI483" t="s">
        <v>51</v>
      </c>
      <c r="AJ483" t="s">
        <v>51</v>
      </c>
      <c r="AK483" t="s">
        <v>2165</v>
      </c>
    </row>
    <row r="484" spans="1:37">
      <c r="A484" t="s">
        <v>4159</v>
      </c>
      <c r="B484">
        <f t="shared" si="7"/>
        <v>1</v>
      </c>
      <c r="C484" t="s">
        <v>4160</v>
      </c>
      <c r="D484" t="s">
        <v>65</v>
      </c>
      <c r="E484" t="s">
        <v>39</v>
      </c>
      <c r="F484" t="s">
        <v>81</v>
      </c>
      <c r="G484" t="s">
        <v>82</v>
      </c>
      <c r="H484" t="s">
        <v>77</v>
      </c>
      <c r="I484" t="s">
        <v>129</v>
      </c>
      <c r="J484" t="s">
        <v>42</v>
      </c>
      <c r="K484" s="1">
        <v>2026</v>
      </c>
      <c r="L484" t="s">
        <v>43</v>
      </c>
      <c r="M484" t="s">
        <v>169</v>
      </c>
      <c r="N484" t="s">
        <v>45</v>
      </c>
      <c r="O484" t="s">
        <v>71</v>
      </c>
      <c r="P484" t="s">
        <v>84</v>
      </c>
      <c r="Q484" t="s">
        <v>48</v>
      </c>
      <c r="R484" s="1">
        <v>20902</v>
      </c>
      <c r="S484" s="1">
        <v>86007</v>
      </c>
      <c r="T484" s="3">
        <v>46034.49145833333</v>
      </c>
      <c r="U484" t="s">
        <v>54</v>
      </c>
      <c r="V484" t="s">
        <v>182</v>
      </c>
      <c r="Y484" s="1">
        <v>4000</v>
      </c>
      <c r="Z484" t="s">
        <v>85</v>
      </c>
      <c r="AA484" t="s">
        <v>50</v>
      </c>
      <c r="AB484" s="1">
        <v>2026</v>
      </c>
      <c r="AC484" s="1">
        <v>0</v>
      </c>
      <c r="AD484" t="s">
        <v>84</v>
      </c>
      <c r="AE484" t="s">
        <v>51</v>
      </c>
      <c r="AF484" t="s">
        <v>51</v>
      </c>
      <c r="AG484" t="s">
        <v>51</v>
      </c>
      <c r="AH484" t="s">
        <v>51</v>
      </c>
      <c r="AI484" s="1">
        <v>3164106</v>
      </c>
      <c r="AJ484" s="1">
        <v>84.35</v>
      </c>
      <c r="AK484" t="s">
        <v>4161</v>
      </c>
    </row>
    <row r="485" spans="1:37">
      <c r="A485" t="s">
        <v>2166</v>
      </c>
      <c r="B485">
        <f t="shared" si="7"/>
        <v>1</v>
      </c>
      <c r="C485" t="s">
        <v>2167</v>
      </c>
      <c r="D485" t="s">
        <v>65</v>
      </c>
      <c r="E485" t="s">
        <v>102</v>
      </c>
      <c r="F485" t="s">
        <v>149</v>
      </c>
      <c r="G485" t="s">
        <v>150</v>
      </c>
      <c r="H485" t="s">
        <v>193</v>
      </c>
      <c r="I485" t="s">
        <v>41</v>
      </c>
      <c r="J485" t="s">
        <v>42</v>
      </c>
      <c r="K485" s="1">
        <v>2026</v>
      </c>
      <c r="L485" t="s">
        <v>88</v>
      </c>
      <c r="M485" t="s">
        <v>95</v>
      </c>
      <c r="N485" t="s">
        <v>45</v>
      </c>
      <c r="O485" t="s">
        <v>71</v>
      </c>
      <c r="P485" t="s">
        <v>112</v>
      </c>
      <c r="Q485" t="s">
        <v>48</v>
      </c>
      <c r="R485" s="1">
        <v>205112</v>
      </c>
      <c r="S485" s="1">
        <v>2618493</v>
      </c>
      <c r="T485" s="3">
        <v>46034.682986111111</v>
      </c>
      <c r="U485" t="s">
        <v>54</v>
      </c>
      <c r="V485" t="s">
        <v>605</v>
      </c>
      <c r="Y485" s="1">
        <v>640000</v>
      </c>
      <c r="Z485" t="s">
        <v>159</v>
      </c>
      <c r="AA485" t="s">
        <v>50</v>
      </c>
      <c r="AB485" s="1">
        <v>2026</v>
      </c>
      <c r="AC485" s="1">
        <v>0</v>
      </c>
      <c r="AD485" t="s">
        <v>112</v>
      </c>
      <c r="AE485" t="s">
        <v>51</v>
      </c>
      <c r="AF485" t="s">
        <v>51</v>
      </c>
      <c r="AG485" t="s">
        <v>51</v>
      </c>
      <c r="AH485" t="s">
        <v>51</v>
      </c>
      <c r="AI485" t="s">
        <v>51</v>
      </c>
      <c r="AJ485" t="s">
        <v>51</v>
      </c>
      <c r="AK485" t="s">
        <v>2168</v>
      </c>
    </row>
    <row r="486" spans="1:37">
      <c r="A486" t="s">
        <v>1916</v>
      </c>
      <c r="B486">
        <f t="shared" si="7"/>
        <v>1</v>
      </c>
      <c r="C486" t="s">
        <v>1917</v>
      </c>
      <c r="D486" t="s">
        <v>65</v>
      </c>
      <c r="E486" t="s">
        <v>66</v>
      </c>
      <c r="F486" t="s">
        <v>250</v>
      </c>
      <c r="G486" t="s">
        <v>316</v>
      </c>
      <c r="H486" t="s">
        <v>92</v>
      </c>
      <c r="I486" t="s">
        <v>129</v>
      </c>
      <c r="J486" t="s">
        <v>42</v>
      </c>
      <c r="K486" s="1">
        <v>2026</v>
      </c>
      <c r="L486" t="s">
        <v>103</v>
      </c>
      <c r="M486" t="s">
        <v>134</v>
      </c>
      <c r="N486" t="s">
        <v>45</v>
      </c>
      <c r="O486" t="s">
        <v>71</v>
      </c>
      <c r="P486" t="s">
        <v>72</v>
      </c>
      <c r="Q486" t="s">
        <v>48</v>
      </c>
      <c r="R486" s="1">
        <v>34141</v>
      </c>
      <c r="S486" s="1">
        <v>90120</v>
      </c>
      <c r="T486" s="3">
        <v>46035.555949074071</v>
      </c>
      <c r="U486" t="s">
        <v>54</v>
      </c>
      <c r="V486" t="s">
        <v>433</v>
      </c>
      <c r="Y486" s="1">
        <v>524</v>
      </c>
      <c r="Z486" t="s">
        <v>331</v>
      </c>
      <c r="AA486" t="s">
        <v>50</v>
      </c>
      <c r="AB486" s="1">
        <v>2026</v>
      </c>
      <c r="AC486" s="1">
        <v>0</v>
      </c>
      <c r="AD486" t="s">
        <v>72</v>
      </c>
      <c r="AE486" s="1">
        <v>34141</v>
      </c>
      <c r="AF486" t="s">
        <v>51</v>
      </c>
      <c r="AG486" s="1">
        <v>51814</v>
      </c>
      <c r="AH486" t="s">
        <v>51</v>
      </c>
      <c r="AI486" t="s">
        <v>51</v>
      </c>
      <c r="AJ486" t="s">
        <v>51</v>
      </c>
      <c r="AK486" t="s">
        <v>1918</v>
      </c>
    </row>
    <row r="487" spans="1:37">
      <c r="A487" t="s">
        <v>1199</v>
      </c>
      <c r="B487">
        <f t="shared" si="7"/>
        <v>1</v>
      </c>
      <c r="C487" t="s">
        <v>1200</v>
      </c>
      <c r="D487" t="s">
        <v>65</v>
      </c>
      <c r="E487" t="s">
        <v>39</v>
      </c>
      <c r="F487" t="s">
        <v>133</v>
      </c>
      <c r="G487" t="s">
        <v>133</v>
      </c>
      <c r="H487" t="s">
        <v>92</v>
      </c>
      <c r="I487" t="s">
        <v>129</v>
      </c>
      <c r="J487" t="s">
        <v>42</v>
      </c>
      <c r="K487" s="1">
        <v>2026</v>
      </c>
      <c r="L487" t="s">
        <v>115</v>
      </c>
      <c r="M487" t="s">
        <v>116</v>
      </c>
      <c r="N487" t="s">
        <v>45</v>
      </c>
      <c r="O487" t="s">
        <v>59</v>
      </c>
      <c r="P487" t="s">
        <v>117</v>
      </c>
      <c r="Q487" t="s">
        <v>48</v>
      </c>
      <c r="R487" s="1">
        <v>10310</v>
      </c>
      <c r="S487" s="1">
        <v>400329</v>
      </c>
      <c r="T487" s="3">
        <v>45947.650810185187</v>
      </c>
      <c r="U487" t="s">
        <v>54</v>
      </c>
      <c r="Y487" s="1">
        <v>91300</v>
      </c>
      <c r="Z487" t="s">
        <v>164</v>
      </c>
      <c r="AA487" t="s">
        <v>50</v>
      </c>
      <c r="AB487" s="1">
        <v>2026</v>
      </c>
      <c r="AC487" s="1">
        <v>30970</v>
      </c>
      <c r="AD487" t="s">
        <v>119</v>
      </c>
      <c r="AE487" s="1">
        <v>10000</v>
      </c>
      <c r="AF487" t="s">
        <v>51</v>
      </c>
      <c r="AG487" s="1">
        <v>350849</v>
      </c>
      <c r="AH487" t="s">
        <v>51</v>
      </c>
      <c r="AI487" t="s">
        <v>51</v>
      </c>
      <c r="AJ487" t="s">
        <v>51</v>
      </c>
      <c r="AK487" t="s">
        <v>1201</v>
      </c>
    </row>
    <row r="488" spans="1:37">
      <c r="A488" t="s">
        <v>1536</v>
      </c>
      <c r="B488">
        <f t="shared" si="7"/>
        <v>1</v>
      </c>
      <c r="C488" t="s">
        <v>1537</v>
      </c>
      <c r="D488" t="s">
        <v>65</v>
      </c>
      <c r="E488" t="s">
        <v>39</v>
      </c>
      <c r="F488" t="s">
        <v>114</v>
      </c>
      <c r="G488" t="s">
        <v>146</v>
      </c>
      <c r="H488" t="s">
        <v>40</v>
      </c>
      <c r="I488" t="s">
        <v>41</v>
      </c>
      <c r="J488" t="s">
        <v>42</v>
      </c>
      <c r="K488" s="1">
        <v>2026</v>
      </c>
      <c r="L488" t="s">
        <v>93</v>
      </c>
      <c r="M488" t="s">
        <v>232</v>
      </c>
      <c r="N488" t="s">
        <v>45</v>
      </c>
      <c r="O488" t="s">
        <v>71</v>
      </c>
      <c r="P488" t="s">
        <v>84</v>
      </c>
      <c r="Q488" t="s">
        <v>48</v>
      </c>
      <c r="R488" s="1">
        <v>269225</v>
      </c>
      <c r="S488" s="1">
        <v>2458966</v>
      </c>
      <c r="T488" s="3">
        <v>46035.843935185185</v>
      </c>
      <c r="U488" t="s">
        <v>54</v>
      </c>
      <c r="Y488" s="1">
        <v>504</v>
      </c>
      <c r="Z488" t="s">
        <v>147</v>
      </c>
      <c r="AA488" t="s">
        <v>50</v>
      </c>
      <c r="AB488" s="1">
        <v>2026</v>
      </c>
      <c r="AC488" s="1">
        <v>0</v>
      </c>
      <c r="AD488" t="s">
        <v>84</v>
      </c>
      <c r="AE488" t="s">
        <v>51</v>
      </c>
      <c r="AF488" t="s">
        <v>51</v>
      </c>
      <c r="AG488" s="1">
        <v>284227</v>
      </c>
      <c r="AH488" t="s">
        <v>51</v>
      </c>
      <c r="AI488" t="s">
        <v>51</v>
      </c>
      <c r="AJ488" t="s">
        <v>51</v>
      </c>
      <c r="AK488" t="s">
        <v>1538</v>
      </c>
    </row>
    <row r="489" spans="1:37">
      <c r="A489" t="s">
        <v>2313</v>
      </c>
      <c r="B489">
        <f t="shared" si="7"/>
        <v>1</v>
      </c>
      <c r="C489" t="s">
        <v>2314</v>
      </c>
      <c r="D489" t="s">
        <v>65</v>
      </c>
      <c r="E489" t="s">
        <v>66</v>
      </c>
      <c r="F489" t="s">
        <v>75</v>
      </c>
      <c r="G489" t="s">
        <v>192</v>
      </c>
      <c r="H489" t="s">
        <v>40</v>
      </c>
      <c r="I489" t="s">
        <v>41</v>
      </c>
      <c r="J489" t="s">
        <v>53</v>
      </c>
      <c r="K489" s="1">
        <v>2025</v>
      </c>
      <c r="L489" t="s">
        <v>123</v>
      </c>
      <c r="M489" t="s">
        <v>124</v>
      </c>
      <c r="N489" t="s">
        <v>45</v>
      </c>
      <c r="O489" t="s">
        <v>59</v>
      </c>
      <c r="P489" t="s">
        <v>125</v>
      </c>
      <c r="Q489" t="s">
        <v>48</v>
      </c>
      <c r="R489" s="1">
        <v>208085</v>
      </c>
      <c r="S489" s="1">
        <v>1040425</v>
      </c>
      <c r="T489" s="3">
        <v>45960.387337962966</v>
      </c>
      <c r="U489" t="s">
        <v>49</v>
      </c>
      <c r="Y489" s="1">
        <v>40</v>
      </c>
      <c r="Z489" t="s">
        <v>473</v>
      </c>
      <c r="AA489" t="s">
        <v>50</v>
      </c>
      <c r="AB489" s="1">
        <v>2025</v>
      </c>
      <c r="AC489" s="1">
        <v>0</v>
      </c>
      <c r="AD489" t="s">
        <v>127</v>
      </c>
      <c r="AE489" t="s">
        <v>51</v>
      </c>
      <c r="AF489" t="s">
        <v>51</v>
      </c>
      <c r="AG489" s="1">
        <v>270583</v>
      </c>
      <c r="AH489" t="s">
        <v>51</v>
      </c>
      <c r="AI489" t="s">
        <v>51</v>
      </c>
      <c r="AJ489" t="s">
        <v>51</v>
      </c>
      <c r="AK489" t="s">
        <v>2315</v>
      </c>
    </row>
    <row r="490" spans="1:37">
      <c r="A490" t="s">
        <v>2336</v>
      </c>
      <c r="B490">
        <f t="shared" si="7"/>
        <v>1</v>
      </c>
      <c r="C490" t="s">
        <v>2337</v>
      </c>
      <c r="D490" t="s">
        <v>65</v>
      </c>
      <c r="E490" t="s">
        <v>66</v>
      </c>
      <c r="F490" t="s">
        <v>75</v>
      </c>
      <c r="G490" t="s">
        <v>192</v>
      </c>
      <c r="H490" t="s">
        <v>77</v>
      </c>
      <c r="I490" t="s">
        <v>41</v>
      </c>
      <c r="J490" t="s">
        <v>42</v>
      </c>
      <c r="K490" s="1">
        <v>2025</v>
      </c>
      <c r="L490" t="s">
        <v>93</v>
      </c>
      <c r="M490" t="s">
        <v>94</v>
      </c>
      <c r="N490" t="s">
        <v>45</v>
      </c>
      <c r="O490" t="s">
        <v>71</v>
      </c>
      <c r="P490" t="s">
        <v>72</v>
      </c>
      <c r="Q490" t="s">
        <v>48</v>
      </c>
      <c r="R490" s="1">
        <v>1479464</v>
      </c>
      <c r="S490" s="1">
        <v>1787893</v>
      </c>
      <c r="T490" s="3">
        <v>45685.625474537039</v>
      </c>
      <c r="U490" t="s">
        <v>54</v>
      </c>
      <c r="Y490" s="1">
        <v>2190</v>
      </c>
      <c r="Z490" t="s">
        <v>473</v>
      </c>
      <c r="AA490" t="s">
        <v>50</v>
      </c>
      <c r="AB490" s="1">
        <v>2025</v>
      </c>
      <c r="AC490" s="1">
        <v>0</v>
      </c>
      <c r="AD490" t="s">
        <v>72</v>
      </c>
      <c r="AE490" s="1">
        <v>1268907</v>
      </c>
      <c r="AF490" s="1">
        <v>1268903</v>
      </c>
      <c r="AG490" t="s">
        <v>51</v>
      </c>
      <c r="AH490" t="s">
        <v>51</v>
      </c>
      <c r="AI490" t="s">
        <v>51</v>
      </c>
      <c r="AJ490" t="s">
        <v>51</v>
      </c>
      <c r="AK490" t="s">
        <v>2338</v>
      </c>
    </row>
    <row r="491" spans="1:37">
      <c r="A491" t="s">
        <v>527</v>
      </c>
      <c r="B491">
        <f t="shared" si="7"/>
        <v>1</v>
      </c>
      <c r="C491" t="s">
        <v>528</v>
      </c>
      <c r="D491" t="s">
        <v>65</v>
      </c>
      <c r="E491" t="s">
        <v>66</v>
      </c>
      <c r="F491" t="s">
        <v>75</v>
      </c>
      <c r="G491" t="s">
        <v>75</v>
      </c>
      <c r="H491" t="s">
        <v>458</v>
      </c>
      <c r="I491" t="s">
        <v>41</v>
      </c>
      <c r="J491" t="s">
        <v>42</v>
      </c>
      <c r="K491" s="1">
        <v>2025</v>
      </c>
      <c r="L491" t="s">
        <v>43</v>
      </c>
      <c r="M491" t="s">
        <v>529</v>
      </c>
      <c r="N491" t="s">
        <v>45</v>
      </c>
      <c r="O491" t="s">
        <v>59</v>
      </c>
      <c r="P491" t="s">
        <v>530</v>
      </c>
      <c r="Q491" t="s">
        <v>267</v>
      </c>
      <c r="R491" s="1">
        <v>380380</v>
      </c>
      <c r="S491" s="1">
        <v>22920075</v>
      </c>
      <c r="T491" s="3">
        <v>45694.759791666664</v>
      </c>
      <c r="U491" t="s">
        <v>54</v>
      </c>
      <c r="Y491" s="1">
        <v>1120097</v>
      </c>
      <c r="Z491" t="s">
        <v>530</v>
      </c>
      <c r="AA491" t="s">
        <v>50</v>
      </c>
      <c r="AB491" s="1">
        <v>2025</v>
      </c>
      <c r="AC491" s="1">
        <v>5729121</v>
      </c>
      <c r="AD491" t="s">
        <v>63</v>
      </c>
      <c r="AE491" s="1">
        <v>392340</v>
      </c>
      <c r="AF491" s="1">
        <v>392338</v>
      </c>
      <c r="AG491" t="s">
        <v>51</v>
      </c>
      <c r="AH491" t="s">
        <v>51</v>
      </c>
      <c r="AI491" t="s">
        <v>51</v>
      </c>
      <c r="AJ491" t="s">
        <v>51</v>
      </c>
      <c r="AK491" t="s">
        <v>531</v>
      </c>
    </row>
    <row r="492" spans="1:37">
      <c r="A492" t="s">
        <v>4292</v>
      </c>
      <c r="B492">
        <f t="shared" si="7"/>
        <v>1</v>
      </c>
      <c r="C492" t="s">
        <v>4293</v>
      </c>
      <c r="D492" t="s">
        <v>65</v>
      </c>
      <c r="E492" t="s">
        <v>66</v>
      </c>
      <c r="F492" t="s">
        <v>75</v>
      </c>
      <c r="G492" t="s">
        <v>138</v>
      </c>
      <c r="H492" t="s">
        <v>77</v>
      </c>
      <c r="I492" t="s">
        <v>41</v>
      </c>
      <c r="J492" t="s">
        <v>42</v>
      </c>
      <c r="K492" s="1">
        <v>2025</v>
      </c>
      <c r="L492" t="s">
        <v>93</v>
      </c>
      <c r="M492" t="s">
        <v>94</v>
      </c>
      <c r="N492" t="s">
        <v>45</v>
      </c>
      <c r="O492" t="s">
        <v>71</v>
      </c>
      <c r="P492" t="s">
        <v>72</v>
      </c>
      <c r="Q492" t="s">
        <v>48</v>
      </c>
      <c r="R492" s="1">
        <v>1253372</v>
      </c>
      <c r="S492" s="1">
        <v>1253372</v>
      </c>
      <c r="T492" s="3">
        <v>45664.668553240743</v>
      </c>
      <c r="U492" t="s">
        <v>54</v>
      </c>
      <c r="Y492" s="1">
        <v>4500</v>
      </c>
      <c r="Z492" t="s">
        <v>139</v>
      </c>
      <c r="AA492" t="s">
        <v>50</v>
      </c>
      <c r="AB492" s="1">
        <v>2025</v>
      </c>
      <c r="AC492" s="1">
        <v>0</v>
      </c>
      <c r="AD492" t="s">
        <v>72</v>
      </c>
      <c r="AE492" s="1">
        <v>219699</v>
      </c>
      <c r="AF492" s="1">
        <v>219697</v>
      </c>
      <c r="AG492" t="s">
        <v>51</v>
      </c>
      <c r="AH492" t="s">
        <v>51</v>
      </c>
      <c r="AI492" t="s">
        <v>51</v>
      </c>
      <c r="AJ492" t="s">
        <v>51</v>
      </c>
      <c r="AK492" t="s">
        <v>4294</v>
      </c>
    </row>
    <row r="493" spans="1:37">
      <c r="A493" t="s">
        <v>3209</v>
      </c>
      <c r="B493">
        <f t="shared" si="7"/>
        <v>1</v>
      </c>
      <c r="C493" t="s">
        <v>3210</v>
      </c>
      <c r="D493" t="s">
        <v>65</v>
      </c>
      <c r="E493" t="s">
        <v>66</v>
      </c>
      <c r="F493" t="s">
        <v>75</v>
      </c>
      <c r="G493" t="s">
        <v>138</v>
      </c>
      <c r="H493" t="s">
        <v>77</v>
      </c>
      <c r="I493" t="s">
        <v>41</v>
      </c>
      <c r="J493" t="s">
        <v>42</v>
      </c>
      <c r="K493" s="1">
        <v>2025</v>
      </c>
      <c r="L493" t="s">
        <v>93</v>
      </c>
      <c r="M493" t="s">
        <v>94</v>
      </c>
      <c r="N493" t="s">
        <v>45</v>
      </c>
      <c r="O493" t="s">
        <v>71</v>
      </c>
      <c r="P493" t="s">
        <v>72</v>
      </c>
      <c r="Q493" t="s">
        <v>48</v>
      </c>
      <c r="R493" s="1">
        <v>1040641</v>
      </c>
      <c r="S493" s="1">
        <v>1238692</v>
      </c>
      <c r="T493" s="3">
        <v>45673.433229166665</v>
      </c>
      <c r="U493" t="s">
        <v>54</v>
      </c>
      <c r="Y493" s="1">
        <v>10215</v>
      </c>
      <c r="Z493" t="s">
        <v>139</v>
      </c>
      <c r="AA493" t="s">
        <v>50</v>
      </c>
      <c r="AB493" s="1">
        <v>2025</v>
      </c>
      <c r="AC493" s="1">
        <v>0</v>
      </c>
      <c r="AD493" t="s">
        <v>72</v>
      </c>
      <c r="AE493" s="1">
        <v>466090</v>
      </c>
      <c r="AF493" s="1">
        <v>466088</v>
      </c>
      <c r="AG493" t="s">
        <v>51</v>
      </c>
      <c r="AH493" t="s">
        <v>51</v>
      </c>
      <c r="AI493" t="s">
        <v>51</v>
      </c>
      <c r="AJ493" t="s">
        <v>51</v>
      </c>
      <c r="AK493" t="s">
        <v>3211</v>
      </c>
    </row>
    <row r="494" spans="1:37">
      <c r="A494" t="s">
        <v>1719</v>
      </c>
      <c r="B494">
        <f t="shared" si="7"/>
        <v>1</v>
      </c>
      <c r="C494" t="s">
        <v>1720</v>
      </c>
      <c r="D494" t="s">
        <v>65</v>
      </c>
      <c r="E494" t="s">
        <v>39</v>
      </c>
      <c r="F494" t="s">
        <v>337</v>
      </c>
      <c r="G494" t="s">
        <v>363</v>
      </c>
      <c r="H494" t="s">
        <v>92</v>
      </c>
      <c r="I494" t="s">
        <v>41</v>
      </c>
      <c r="J494" t="s">
        <v>53</v>
      </c>
      <c r="K494" s="1">
        <v>2026</v>
      </c>
      <c r="L494" t="s">
        <v>93</v>
      </c>
      <c r="M494" t="s">
        <v>232</v>
      </c>
      <c r="N494" t="s">
        <v>45</v>
      </c>
      <c r="O494" t="s">
        <v>71</v>
      </c>
      <c r="P494" t="s">
        <v>84</v>
      </c>
      <c r="Q494" t="s">
        <v>48</v>
      </c>
      <c r="R494" s="1">
        <v>2324665</v>
      </c>
      <c r="S494" s="1">
        <v>3871479</v>
      </c>
      <c r="T494" s="3">
        <v>46043.736493055556</v>
      </c>
      <c r="U494" t="s">
        <v>54</v>
      </c>
      <c r="Y494" s="1">
        <v>2764</v>
      </c>
      <c r="Z494" t="s">
        <v>364</v>
      </c>
      <c r="AA494" t="s">
        <v>50</v>
      </c>
      <c r="AB494" s="1">
        <v>2026</v>
      </c>
      <c r="AC494" s="1">
        <v>0</v>
      </c>
      <c r="AD494" t="s">
        <v>84</v>
      </c>
      <c r="AE494" t="s">
        <v>51</v>
      </c>
      <c r="AF494" t="s">
        <v>51</v>
      </c>
      <c r="AG494" t="s">
        <v>51</v>
      </c>
      <c r="AH494" t="s">
        <v>51</v>
      </c>
      <c r="AI494" t="s">
        <v>51</v>
      </c>
      <c r="AJ494" t="s">
        <v>51</v>
      </c>
      <c r="AK494" t="s">
        <v>1721</v>
      </c>
    </row>
    <row r="495" spans="1:37">
      <c r="A495" t="s">
        <v>3637</v>
      </c>
      <c r="B495">
        <f t="shared" si="7"/>
        <v>1</v>
      </c>
      <c r="C495" t="s">
        <v>3638</v>
      </c>
      <c r="D495" t="s">
        <v>65</v>
      </c>
      <c r="E495" t="s">
        <v>66</v>
      </c>
      <c r="F495" t="s">
        <v>250</v>
      </c>
      <c r="G495" t="s">
        <v>1049</v>
      </c>
      <c r="H495" t="s">
        <v>458</v>
      </c>
      <c r="I495" t="s">
        <v>41</v>
      </c>
      <c r="J495" t="s">
        <v>53</v>
      </c>
      <c r="K495" s="1">
        <v>2024</v>
      </c>
      <c r="L495" t="s">
        <v>110</v>
      </c>
      <c r="M495" t="s">
        <v>811</v>
      </c>
      <c r="N495" t="s">
        <v>45</v>
      </c>
      <c r="O495" t="s">
        <v>71</v>
      </c>
      <c r="P495" t="s">
        <v>72</v>
      </c>
      <c r="Q495" t="s">
        <v>233</v>
      </c>
      <c r="R495" s="1">
        <v>200000</v>
      </c>
      <c r="S495" s="1">
        <v>342048</v>
      </c>
      <c r="T495" s="3">
        <v>45610.415138888886</v>
      </c>
      <c r="U495" t="s">
        <v>49</v>
      </c>
      <c r="V495" t="s">
        <v>362</v>
      </c>
      <c r="Y495" s="1">
        <v>195</v>
      </c>
      <c r="Z495" t="s">
        <v>659</v>
      </c>
      <c r="AA495" t="s">
        <v>50</v>
      </c>
      <c r="AB495" s="1">
        <v>2024</v>
      </c>
      <c r="AC495" s="1">
        <v>0</v>
      </c>
      <c r="AD495" t="s">
        <v>72</v>
      </c>
      <c r="AE495" t="s">
        <v>51</v>
      </c>
      <c r="AF495" t="s">
        <v>51</v>
      </c>
      <c r="AG495" t="s">
        <v>51</v>
      </c>
      <c r="AH495" s="1">
        <v>-195739</v>
      </c>
      <c r="AI495" t="s">
        <v>51</v>
      </c>
      <c r="AJ495" t="s">
        <v>51</v>
      </c>
      <c r="AK495" t="s">
        <v>3639</v>
      </c>
    </row>
    <row r="496" spans="1:37">
      <c r="A496" t="s">
        <v>2807</v>
      </c>
      <c r="B496">
        <f t="shared" si="7"/>
        <v>1</v>
      </c>
      <c r="C496" t="s">
        <v>2808</v>
      </c>
      <c r="D496" t="s">
        <v>65</v>
      </c>
      <c r="E496" t="s">
        <v>66</v>
      </c>
      <c r="F496" t="s">
        <v>67</v>
      </c>
      <c r="G496" t="s">
        <v>68</v>
      </c>
      <c r="H496" t="s">
        <v>77</v>
      </c>
      <c r="I496" t="s">
        <v>129</v>
      </c>
      <c r="J496" t="s">
        <v>42</v>
      </c>
      <c r="K496" s="1">
        <v>2025</v>
      </c>
      <c r="L496" t="s">
        <v>43</v>
      </c>
      <c r="M496" t="s">
        <v>169</v>
      </c>
      <c r="N496" t="s">
        <v>45</v>
      </c>
      <c r="O496" t="s">
        <v>71</v>
      </c>
      <c r="P496" t="s">
        <v>72</v>
      </c>
      <c r="Q496" t="s">
        <v>48</v>
      </c>
      <c r="R496" s="1">
        <v>123165</v>
      </c>
      <c r="S496" s="1">
        <v>274850</v>
      </c>
      <c r="T496" s="3">
        <v>45672.715543981481</v>
      </c>
      <c r="U496" t="s">
        <v>54</v>
      </c>
      <c r="V496" t="s">
        <v>182</v>
      </c>
      <c r="W496" t="s">
        <v>171</v>
      </c>
      <c r="X496" t="s">
        <v>285</v>
      </c>
      <c r="Y496" s="1">
        <v>27000</v>
      </c>
      <c r="Z496" t="s">
        <v>74</v>
      </c>
      <c r="AA496" t="s">
        <v>50</v>
      </c>
      <c r="AB496" s="1">
        <v>2025</v>
      </c>
      <c r="AC496" s="1">
        <v>0</v>
      </c>
      <c r="AD496" t="s">
        <v>72</v>
      </c>
      <c r="AE496" s="1">
        <v>64855</v>
      </c>
      <c r="AF496" s="1">
        <v>64855</v>
      </c>
      <c r="AG496" t="s">
        <v>51</v>
      </c>
      <c r="AH496" t="s">
        <v>51</v>
      </c>
      <c r="AI496" s="1">
        <v>1954343</v>
      </c>
      <c r="AJ496" s="1">
        <v>7.4</v>
      </c>
      <c r="AK496" t="s">
        <v>2809</v>
      </c>
    </row>
    <row r="497" spans="1:37">
      <c r="A497" t="s">
        <v>1548</v>
      </c>
      <c r="B497">
        <f t="shared" si="7"/>
        <v>1</v>
      </c>
      <c r="C497" t="s">
        <v>1549</v>
      </c>
      <c r="D497" t="s">
        <v>65</v>
      </c>
      <c r="E497" t="s">
        <v>66</v>
      </c>
      <c r="F497" t="s">
        <v>67</v>
      </c>
      <c r="G497" t="s">
        <v>342</v>
      </c>
      <c r="H497" t="s">
        <v>92</v>
      </c>
      <c r="I497" t="s">
        <v>41</v>
      </c>
      <c r="J497" t="s">
        <v>53</v>
      </c>
      <c r="K497" s="1">
        <v>2025</v>
      </c>
      <c r="L497" t="s">
        <v>103</v>
      </c>
      <c r="M497" t="s">
        <v>104</v>
      </c>
      <c r="N497" t="s">
        <v>45</v>
      </c>
      <c r="O497" t="s">
        <v>71</v>
      </c>
      <c r="P497" t="s">
        <v>72</v>
      </c>
      <c r="Q497" t="s">
        <v>48</v>
      </c>
      <c r="R497" s="1">
        <v>572103</v>
      </c>
      <c r="S497" s="1">
        <v>1144207</v>
      </c>
      <c r="T497" s="3">
        <v>45660.680324074077</v>
      </c>
      <c r="U497" t="s">
        <v>54</v>
      </c>
      <c r="V497" t="s">
        <v>130</v>
      </c>
      <c r="Y497" s="1">
        <v>372</v>
      </c>
      <c r="Z497" t="s">
        <v>511</v>
      </c>
      <c r="AA497" t="s">
        <v>50</v>
      </c>
      <c r="AB497" s="1">
        <v>2025</v>
      </c>
      <c r="AC497" s="1">
        <v>0</v>
      </c>
      <c r="AD497" t="s">
        <v>72</v>
      </c>
      <c r="AE497" s="1">
        <v>550947</v>
      </c>
      <c r="AF497" s="1">
        <v>550947</v>
      </c>
      <c r="AG497" s="1">
        <v>77205</v>
      </c>
      <c r="AH497" t="s">
        <v>51</v>
      </c>
      <c r="AI497" t="s">
        <v>51</v>
      </c>
      <c r="AJ497" t="s">
        <v>51</v>
      </c>
      <c r="AK497" t="s">
        <v>1550</v>
      </c>
    </row>
    <row r="498" spans="1:37">
      <c r="A498" t="s">
        <v>913</v>
      </c>
      <c r="B498">
        <f t="shared" si="7"/>
        <v>1</v>
      </c>
      <c r="C498" t="s">
        <v>914</v>
      </c>
      <c r="D498" t="s">
        <v>65</v>
      </c>
      <c r="E498" t="s">
        <v>66</v>
      </c>
      <c r="F498" t="s">
        <v>75</v>
      </c>
      <c r="G498" t="s">
        <v>273</v>
      </c>
      <c r="H498" t="s">
        <v>40</v>
      </c>
      <c r="I498" t="s">
        <v>41</v>
      </c>
      <c r="J498" t="s">
        <v>42</v>
      </c>
      <c r="K498" s="1">
        <v>2025</v>
      </c>
      <c r="L498" t="s">
        <v>43</v>
      </c>
      <c r="M498" t="s">
        <v>169</v>
      </c>
      <c r="N498" t="s">
        <v>45</v>
      </c>
      <c r="O498" t="s">
        <v>71</v>
      </c>
      <c r="P498" t="s">
        <v>72</v>
      </c>
      <c r="Q498" t="s">
        <v>48</v>
      </c>
      <c r="R498" s="1">
        <v>1976183</v>
      </c>
      <c r="S498" s="1">
        <v>2229533</v>
      </c>
      <c r="T498" s="3">
        <v>45673.942337962966</v>
      </c>
      <c r="U498" t="s">
        <v>54</v>
      </c>
      <c r="V498" t="s">
        <v>182</v>
      </c>
      <c r="Y498" s="1">
        <v>81302</v>
      </c>
      <c r="Z498" t="s">
        <v>455</v>
      </c>
      <c r="AA498" t="s">
        <v>50</v>
      </c>
      <c r="AB498" s="1">
        <v>2025</v>
      </c>
      <c r="AC498" s="1">
        <v>0</v>
      </c>
      <c r="AD498" t="s">
        <v>72</v>
      </c>
      <c r="AE498" s="1">
        <v>505896</v>
      </c>
      <c r="AF498" s="1">
        <v>505895</v>
      </c>
      <c r="AG498" t="s">
        <v>51</v>
      </c>
      <c r="AH498" t="s">
        <v>51</v>
      </c>
      <c r="AI498" s="1">
        <v>178150</v>
      </c>
      <c r="AJ498" t="s">
        <v>51</v>
      </c>
      <c r="AK498" t="s">
        <v>915</v>
      </c>
    </row>
    <row r="499" spans="1:37">
      <c r="A499" t="s">
        <v>4280</v>
      </c>
      <c r="B499">
        <f t="shared" si="7"/>
        <v>1</v>
      </c>
      <c r="C499" t="s">
        <v>4281</v>
      </c>
      <c r="D499" t="s">
        <v>65</v>
      </c>
      <c r="E499" t="s">
        <v>39</v>
      </c>
      <c r="F499" t="s">
        <v>215</v>
      </c>
      <c r="G499" t="s">
        <v>1000</v>
      </c>
      <c r="H499" t="s">
        <v>92</v>
      </c>
      <c r="I499" t="s">
        <v>41</v>
      </c>
      <c r="J499" t="s">
        <v>42</v>
      </c>
      <c r="K499" s="1">
        <v>2026</v>
      </c>
      <c r="L499" t="s">
        <v>103</v>
      </c>
      <c r="M499" t="s">
        <v>134</v>
      </c>
      <c r="N499" t="s">
        <v>45</v>
      </c>
      <c r="O499" t="s">
        <v>71</v>
      </c>
      <c r="P499" t="s">
        <v>84</v>
      </c>
      <c r="Q499" t="s">
        <v>48</v>
      </c>
      <c r="R499" s="1">
        <v>606371</v>
      </c>
      <c r="S499" s="1">
        <v>606371</v>
      </c>
      <c r="T499" s="3">
        <v>46041.563020833331</v>
      </c>
      <c r="U499" t="s">
        <v>54</v>
      </c>
      <c r="Y499" s="1">
        <v>145</v>
      </c>
      <c r="Z499" t="s">
        <v>1001</v>
      </c>
      <c r="AA499" t="s">
        <v>50</v>
      </c>
      <c r="AB499" s="1">
        <v>2026</v>
      </c>
      <c r="AC499" s="1">
        <v>0</v>
      </c>
      <c r="AD499" t="s">
        <v>84</v>
      </c>
      <c r="AE499" t="s">
        <v>51</v>
      </c>
      <c r="AF499" t="s">
        <v>51</v>
      </c>
      <c r="AG499" s="1">
        <v>64589</v>
      </c>
      <c r="AH499" t="s">
        <v>51</v>
      </c>
      <c r="AI499" t="s">
        <v>51</v>
      </c>
      <c r="AJ499" t="s">
        <v>51</v>
      </c>
      <c r="AK499" t="s">
        <v>4282</v>
      </c>
    </row>
    <row r="500" spans="1:37">
      <c r="A500" t="s">
        <v>4162</v>
      </c>
      <c r="B500">
        <f t="shared" si="7"/>
        <v>1</v>
      </c>
      <c r="C500" t="s">
        <v>4163</v>
      </c>
      <c r="D500" t="s">
        <v>65</v>
      </c>
      <c r="E500" t="s">
        <v>39</v>
      </c>
      <c r="F500" t="s">
        <v>81</v>
      </c>
      <c r="G500" t="s">
        <v>367</v>
      </c>
      <c r="H500" t="s">
        <v>92</v>
      </c>
      <c r="I500" t="s">
        <v>41</v>
      </c>
      <c r="J500" t="s">
        <v>53</v>
      </c>
      <c r="K500" s="1">
        <v>2025</v>
      </c>
      <c r="L500" t="s">
        <v>88</v>
      </c>
      <c r="M500" t="s">
        <v>377</v>
      </c>
      <c r="N500" t="s">
        <v>45</v>
      </c>
      <c r="O500" t="s">
        <v>71</v>
      </c>
      <c r="P500" t="s">
        <v>84</v>
      </c>
      <c r="Q500" t="s">
        <v>48</v>
      </c>
      <c r="R500" s="1">
        <v>4001</v>
      </c>
      <c r="S500" s="1">
        <v>1776089</v>
      </c>
      <c r="T500" s="3">
        <v>45859.677060185182</v>
      </c>
      <c r="U500" t="s">
        <v>49</v>
      </c>
      <c r="Y500" s="1">
        <v>1219</v>
      </c>
      <c r="Z500" t="s">
        <v>368</v>
      </c>
      <c r="AA500" t="s">
        <v>50</v>
      </c>
      <c r="AB500" s="1">
        <v>2025</v>
      </c>
      <c r="AC500" s="1">
        <v>0</v>
      </c>
      <c r="AD500" t="s">
        <v>84</v>
      </c>
      <c r="AE500" t="s">
        <v>51</v>
      </c>
      <c r="AF500" t="s">
        <v>51</v>
      </c>
      <c r="AG500" t="s">
        <v>51</v>
      </c>
      <c r="AH500" t="s">
        <v>51</v>
      </c>
      <c r="AI500" t="s">
        <v>51</v>
      </c>
      <c r="AJ500" t="s">
        <v>51</v>
      </c>
      <c r="AK500" t="s">
        <v>4164</v>
      </c>
    </row>
    <row r="501" spans="1:37">
      <c r="A501" t="s">
        <v>3606</v>
      </c>
      <c r="B501">
        <f t="shared" si="7"/>
        <v>1</v>
      </c>
      <c r="C501" t="s">
        <v>3607</v>
      </c>
      <c r="D501" t="s">
        <v>65</v>
      </c>
      <c r="E501" t="s">
        <v>66</v>
      </c>
      <c r="F501" t="s">
        <v>250</v>
      </c>
      <c r="G501" t="s">
        <v>1049</v>
      </c>
      <c r="H501" t="s">
        <v>92</v>
      </c>
      <c r="I501" t="s">
        <v>41</v>
      </c>
      <c r="J501" t="s">
        <v>53</v>
      </c>
      <c r="K501" s="1">
        <v>2025</v>
      </c>
      <c r="L501" t="s">
        <v>209</v>
      </c>
      <c r="M501" t="s">
        <v>487</v>
      </c>
      <c r="N501" t="s">
        <v>45</v>
      </c>
      <c r="O501" t="s">
        <v>59</v>
      </c>
      <c r="P501" t="s">
        <v>3609</v>
      </c>
      <c r="Q501" t="s">
        <v>48</v>
      </c>
      <c r="R501" s="1">
        <v>2517940</v>
      </c>
      <c r="S501" s="1">
        <v>2517940</v>
      </c>
      <c r="T501" s="3">
        <v>45684.629733796297</v>
      </c>
      <c r="U501" t="s">
        <v>54</v>
      </c>
      <c r="Y501" s="1">
        <v>6031</v>
      </c>
      <c r="Z501" t="s">
        <v>659</v>
      </c>
      <c r="AA501" t="s">
        <v>50</v>
      </c>
      <c r="AB501" s="1">
        <v>2025</v>
      </c>
      <c r="AC501" s="1">
        <v>0</v>
      </c>
      <c r="AD501" t="s">
        <v>3609</v>
      </c>
      <c r="AE501" t="s">
        <v>51</v>
      </c>
      <c r="AF501" t="s">
        <v>51</v>
      </c>
      <c r="AG501" s="1">
        <v>47317</v>
      </c>
      <c r="AH501" t="s">
        <v>51</v>
      </c>
      <c r="AI501" t="s">
        <v>51</v>
      </c>
      <c r="AJ501" t="s">
        <v>51</v>
      </c>
      <c r="AK501" t="s">
        <v>3608</v>
      </c>
    </row>
    <row r="502" spans="1:37">
      <c r="A502" t="s">
        <v>1461</v>
      </c>
      <c r="B502">
        <f t="shared" si="7"/>
        <v>1</v>
      </c>
      <c r="C502" t="s">
        <v>1462</v>
      </c>
      <c r="D502" t="s">
        <v>65</v>
      </c>
      <c r="E502" t="s">
        <v>66</v>
      </c>
      <c r="F502" t="s">
        <v>75</v>
      </c>
      <c r="G502" t="s">
        <v>226</v>
      </c>
      <c r="H502" t="s">
        <v>40</v>
      </c>
      <c r="I502" t="s">
        <v>41</v>
      </c>
      <c r="J502" t="s">
        <v>53</v>
      </c>
      <c r="K502" s="1">
        <v>2025</v>
      </c>
      <c r="L502" t="s">
        <v>317</v>
      </c>
      <c r="M502" t="s">
        <v>317</v>
      </c>
      <c r="N502" t="s">
        <v>45</v>
      </c>
      <c r="O502" t="s">
        <v>71</v>
      </c>
      <c r="P502" t="s">
        <v>72</v>
      </c>
      <c r="Q502" t="s">
        <v>48</v>
      </c>
      <c r="R502" s="1">
        <v>2755346</v>
      </c>
      <c r="S502" s="1">
        <v>2755346</v>
      </c>
      <c r="T502" s="3">
        <v>45687.970983796295</v>
      </c>
      <c r="U502" t="s">
        <v>54</v>
      </c>
      <c r="V502" t="s">
        <v>355</v>
      </c>
      <c r="Y502" s="1">
        <v>131808</v>
      </c>
      <c r="Z502" t="s">
        <v>556</v>
      </c>
      <c r="AA502" t="s">
        <v>50</v>
      </c>
      <c r="AB502" s="1">
        <v>2025</v>
      </c>
      <c r="AC502" s="1">
        <v>0</v>
      </c>
      <c r="AD502" t="s">
        <v>72</v>
      </c>
      <c r="AE502" s="1">
        <v>5</v>
      </c>
      <c r="AF502" t="s">
        <v>51</v>
      </c>
      <c r="AG502" s="1">
        <v>172005</v>
      </c>
      <c r="AH502" t="s">
        <v>51</v>
      </c>
      <c r="AI502" t="s">
        <v>51</v>
      </c>
      <c r="AJ502" t="s">
        <v>51</v>
      </c>
      <c r="AK502" t="s">
        <v>1463</v>
      </c>
    </row>
    <row r="503" spans="1:37">
      <c r="A503" t="s">
        <v>1904</v>
      </c>
      <c r="B503">
        <f t="shared" si="7"/>
        <v>1</v>
      </c>
      <c r="C503" t="s">
        <v>1905</v>
      </c>
      <c r="D503" t="s">
        <v>65</v>
      </c>
      <c r="E503" t="s">
        <v>66</v>
      </c>
      <c r="F503" t="s">
        <v>67</v>
      </c>
      <c r="G503" t="s">
        <v>68</v>
      </c>
      <c r="H503" t="s">
        <v>92</v>
      </c>
      <c r="I503" t="s">
        <v>129</v>
      </c>
      <c r="J503" t="s">
        <v>53</v>
      </c>
      <c r="K503" s="1">
        <v>2025</v>
      </c>
      <c r="L503" t="s">
        <v>88</v>
      </c>
      <c r="M503" t="s">
        <v>377</v>
      </c>
      <c r="N503" t="s">
        <v>45</v>
      </c>
      <c r="O503" t="s">
        <v>148</v>
      </c>
      <c r="P503" t="s">
        <v>74</v>
      </c>
      <c r="Q503" t="s">
        <v>48</v>
      </c>
      <c r="R503" s="1">
        <v>77422</v>
      </c>
      <c r="S503" s="1">
        <v>77422</v>
      </c>
      <c r="T503" s="3">
        <v>45671.415208333332</v>
      </c>
      <c r="U503" t="s">
        <v>54</v>
      </c>
      <c r="Y503" s="1">
        <v>30000</v>
      </c>
      <c r="Z503" t="s">
        <v>918</v>
      </c>
      <c r="AA503" t="s">
        <v>50</v>
      </c>
      <c r="AB503" s="1">
        <v>2025</v>
      </c>
      <c r="AC503" s="1">
        <v>0</v>
      </c>
      <c r="AD503" t="s">
        <v>74</v>
      </c>
      <c r="AE503" s="1">
        <v>152500000</v>
      </c>
      <c r="AF503" t="s">
        <v>51</v>
      </c>
      <c r="AG503" s="1">
        <v>22</v>
      </c>
      <c r="AH503" t="s">
        <v>51</v>
      </c>
      <c r="AI503" t="s">
        <v>51</v>
      </c>
      <c r="AJ503" t="s">
        <v>51</v>
      </c>
      <c r="AK503" t="s">
        <v>1906</v>
      </c>
    </row>
    <row r="504" spans="1:37">
      <c r="A504" t="s">
        <v>2810</v>
      </c>
      <c r="B504">
        <f t="shared" si="7"/>
        <v>1</v>
      </c>
      <c r="C504" t="s">
        <v>2811</v>
      </c>
      <c r="D504" t="s">
        <v>65</v>
      </c>
      <c r="E504" t="s">
        <v>66</v>
      </c>
      <c r="F504" t="s">
        <v>67</v>
      </c>
      <c r="G504" t="s">
        <v>68</v>
      </c>
      <c r="H504" t="s">
        <v>92</v>
      </c>
      <c r="I504" t="s">
        <v>129</v>
      </c>
      <c r="J504" t="s">
        <v>53</v>
      </c>
      <c r="K504" s="1">
        <v>2025</v>
      </c>
      <c r="L504" t="s">
        <v>88</v>
      </c>
      <c r="M504" t="s">
        <v>377</v>
      </c>
      <c r="N504" t="s">
        <v>45</v>
      </c>
      <c r="O504" t="s">
        <v>148</v>
      </c>
      <c r="P504" t="s">
        <v>74</v>
      </c>
      <c r="Q504" t="s">
        <v>48</v>
      </c>
      <c r="R504" s="1">
        <v>74806</v>
      </c>
      <c r="S504" s="1">
        <v>74806</v>
      </c>
      <c r="T504" s="3">
        <v>45671.416354166664</v>
      </c>
      <c r="U504" t="s">
        <v>54</v>
      </c>
      <c r="Y504" s="1">
        <v>10000</v>
      </c>
      <c r="Z504" t="s">
        <v>918</v>
      </c>
      <c r="AA504" t="s">
        <v>50</v>
      </c>
      <c r="AB504" s="1">
        <v>2025</v>
      </c>
      <c r="AC504" s="1">
        <v>0</v>
      </c>
      <c r="AD504" t="s">
        <v>74</v>
      </c>
      <c r="AE504" s="1">
        <v>92900000</v>
      </c>
      <c r="AF504" t="s">
        <v>51</v>
      </c>
      <c r="AG504" s="1">
        <v>31</v>
      </c>
      <c r="AH504" t="s">
        <v>51</v>
      </c>
      <c r="AI504" t="s">
        <v>51</v>
      </c>
      <c r="AJ504" t="s">
        <v>51</v>
      </c>
      <c r="AK504" t="s">
        <v>2812</v>
      </c>
    </row>
    <row r="505" spans="1:37">
      <c r="A505" t="s">
        <v>916</v>
      </c>
      <c r="B505">
        <f t="shared" si="7"/>
        <v>1</v>
      </c>
      <c r="C505" t="s">
        <v>917</v>
      </c>
      <c r="D505" t="s">
        <v>65</v>
      </c>
      <c r="E505" t="s">
        <v>66</v>
      </c>
      <c r="F505" t="s">
        <v>67</v>
      </c>
      <c r="G505" t="s">
        <v>68</v>
      </c>
      <c r="H505" t="s">
        <v>458</v>
      </c>
      <c r="I505" t="s">
        <v>129</v>
      </c>
      <c r="J505" t="s">
        <v>42</v>
      </c>
      <c r="K505" s="1">
        <v>2025</v>
      </c>
      <c r="L505" t="s">
        <v>88</v>
      </c>
      <c r="M505" t="s">
        <v>377</v>
      </c>
      <c r="N505" t="s">
        <v>45</v>
      </c>
      <c r="O505" t="s">
        <v>71</v>
      </c>
      <c r="P505" t="s">
        <v>72</v>
      </c>
      <c r="Q505" t="s">
        <v>48</v>
      </c>
      <c r="R505" s="1">
        <v>21550</v>
      </c>
      <c r="S505" s="1">
        <v>25761</v>
      </c>
      <c r="T505" s="3">
        <v>45664.600752314815</v>
      </c>
      <c r="U505" t="s">
        <v>54</v>
      </c>
      <c r="Y505" s="1">
        <v>1483</v>
      </c>
      <c r="Z505" t="s">
        <v>918</v>
      </c>
      <c r="AA505" t="s">
        <v>50</v>
      </c>
      <c r="AB505" s="1">
        <v>2025</v>
      </c>
      <c r="AC505" s="1">
        <v>0</v>
      </c>
      <c r="AD505" t="s">
        <v>72</v>
      </c>
      <c r="AE505" s="1">
        <v>10104</v>
      </c>
      <c r="AF505" s="1">
        <v>10103</v>
      </c>
      <c r="AG505" t="s">
        <v>51</v>
      </c>
      <c r="AH505" t="s">
        <v>51</v>
      </c>
      <c r="AI505" t="s">
        <v>51</v>
      </c>
      <c r="AJ505" t="s">
        <v>51</v>
      </c>
      <c r="AK505" t="s">
        <v>919</v>
      </c>
    </row>
    <row r="506" spans="1:37">
      <c r="A506" t="s">
        <v>4403</v>
      </c>
      <c r="B506">
        <f t="shared" si="7"/>
        <v>1</v>
      </c>
      <c r="C506" t="s">
        <v>4404</v>
      </c>
      <c r="D506" t="s">
        <v>65</v>
      </c>
      <c r="E506" t="s">
        <v>39</v>
      </c>
      <c r="F506" t="s">
        <v>465</v>
      </c>
      <c r="G506" t="s">
        <v>465</v>
      </c>
      <c r="H506" t="s">
        <v>77</v>
      </c>
      <c r="I506" t="s">
        <v>129</v>
      </c>
      <c r="J506" t="s">
        <v>42</v>
      </c>
      <c r="K506" s="1">
        <v>2026</v>
      </c>
      <c r="L506" t="s">
        <v>88</v>
      </c>
      <c r="M506" t="s">
        <v>95</v>
      </c>
      <c r="N506" t="s">
        <v>45</v>
      </c>
      <c r="O506" t="s">
        <v>59</v>
      </c>
      <c r="P506" t="s">
        <v>194</v>
      </c>
      <c r="Q506" t="s">
        <v>48</v>
      </c>
      <c r="R506" s="1">
        <v>89884</v>
      </c>
      <c r="S506" s="1">
        <v>153399</v>
      </c>
      <c r="T506" s="3">
        <v>46050.526921296296</v>
      </c>
      <c r="U506" t="s">
        <v>54</v>
      </c>
      <c r="Y506" s="1">
        <v>7500</v>
      </c>
      <c r="Z506" t="s">
        <v>2695</v>
      </c>
      <c r="AA506" t="s">
        <v>50</v>
      </c>
      <c r="AB506" s="1">
        <v>2026</v>
      </c>
      <c r="AC506" s="1">
        <v>1092</v>
      </c>
      <c r="AD506" t="s">
        <v>194</v>
      </c>
      <c r="AE506" t="s">
        <v>51</v>
      </c>
      <c r="AF506" t="s">
        <v>51</v>
      </c>
      <c r="AG506" t="s">
        <v>51</v>
      </c>
      <c r="AH506" t="s">
        <v>51</v>
      </c>
      <c r="AI506" t="s">
        <v>51</v>
      </c>
      <c r="AJ506" t="s">
        <v>51</v>
      </c>
      <c r="AK506" t="s">
        <v>4405</v>
      </c>
    </row>
    <row r="507" spans="1:37">
      <c r="A507" t="s">
        <v>3212</v>
      </c>
      <c r="B507">
        <f t="shared" si="7"/>
        <v>1</v>
      </c>
      <c r="C507" t="s">
        <v>3213</v>
      </c>
      <c r="D507" t="s">
        <v>65</v>
      </c>
      <c r="E507" t="s">
        <v>39</v>
      </c>
      <c r="F507" t="s">
        <v>114</v>
      </c>
      <c r="G507" t="s">
        <v>289</v>
      </c>
      <c r="H507" t="s">
        <v>92</v>
      </c>
      <c r="I507" t="s">
        <v>41</v>
      </c>
      <c r="J507" t="s">
        <v>42</v>
      </c>
      <c r="K507" s="1">
        <v>2026</v>
      </c>
      <c r="L507" t="s">
        <v>93</v>
      </c>
      <c r="M507" t="s">
        <v>94</v>
      </c>
      <c r="N507" t="s">
        <v>45</v>
      </c>
      <c r="O507" t="s">
        <v>71</v>
      </c>
      <c r="P507" t="s">
        <v>84</v>
      </c>
      <c r="Q507" t="s">
        <v>48</v>
      </c>
      <c r="R507" s="1">
        <v>3188745</v>
      </c>
      <c r="S507" s="1">
        <v>5932371</v>
      </c>
      <c r="T507" s="3">
        <v>46034.73096064815</v>
      </c>
      <c r="U507" t="s">
        <v>54</v>
      </c>
      <c r="Y507" s="1">
        <v>5551</v>
      </c>
      <c r="Z507" t="s">
        <v>292</v>
      </c>
      <c r="AA507" t="s">
        <v>50</v>
      </c>
      <c r="AB507" s="1">
        <v>2026</v>
      </c>
      <c r="AC507" s="1">
        <v>0</v>
      </c>
      <c r="AD507" t="s">
        <v>84</v>
      </c>
      <c r="AE507" t="s">
        <v>51</v>
      </c>
      <c r="AF507" t="s">
        <v>51</v>
      </c>
      <c r="AG507" t="s">
        <v>51</v>
      </c>
      <c r="AH507" t="s">
        <v>51</v>
      </c>
      <c r="AI507" t="s">
        <v>51</v>
      </c>
      <c r="AJ507" t="s">
        <v>51</v>
      </c>
      <c r="AK507" t="s">
        <v>3214</v>
      </c>
    </row>
    <row r="508" spans="1:37">
      <c r="A508" t="s">
        <v>920</v>
      </c>
      <c r="B508">
        <f t="shared" si="7"/>
        <v>1</v>
      </c>
      <c r="C508" t="s">
        <v>921</v>
      </c>
      <c r="D508" t="s">
        <v>65</v>
      </c>
      <c r="E508" t="s">
        <v>66</v>
      </c>
      <c r="F508" t="s">
        <v>250</v>
      </c>
      <c r="G508" t="s">
        <v>250</v>
      </c>
      <c r="H508" t="s">
        <v>92</v>
      </c>
      <c r="I508" t="s">
        <v>41</v>
      </c>
      <c r="J508" t="s">
        <v>53</v>
      </c>
      <c r="K508" s="1">
        <v>2025</v>
      </c>
      <c r="L508" t="s">
        <v>98</v>
      </c>
      <c r="M508" t="s">
        <v>99</v>
      </c>
      <c r="N508" t="s">
        <v>45</v>
      </c>
      <c r="O508" t="s">
        <v>59</v>
      </c>
      <c r="P508" t="s">
        <v>100</v>
      </c>
      <c r="Q508" t="s">
        <v>48</v>
      </c>
      <c r="R508" s="1">
        <v>20</v>
      </c>
      <c r="S508" s="1">
        <v>12829618</v>
      </c>
      <c r="T508" s="3">
        <v>45814.619432870371</v>
      </c>
      <c r="U508" t="s">
        <v>49</v>
      </c>
      <c r="V508" t="s">
        <v>605</v>
      </c>
      <c r="W508" t="s">
        <v>362</v>
      </c>
      <c r="X508" t="s">
        <v>812</v>
      </c>
      <c r="Y508" s="1">
        <v>416</v>
      </c>
      <c r="Z508" t="s">
        <v>101</v>
      </c>
      <c r="AA508" t="s">
        <v>50</v>
      </c>
      <c r="AB508" s="1">
        <v>2025</v>
      </c>
      <c r="AC508" s="1">
        <v>0</v>
      </c>
      <c r="AD508" t="s">
        <v>63</v>
      </c>
      <c r="AE508" s="1">
        <v>10</v>
      </c>
      <c r="AF508" t="s">
        <v>51</v>
      </c>
      <c r="AG508" s="1">
        <v>707676</v>
      </c>
      <c r="AH508" t="s">
        <v>51</v>
      </c>
      <c r="AI508" t="s">
        <v>51</v>
      </c>
      <c r="AJ508" t="s">
        <v>51</v>
      </c>
      <c r="AK508" t="s">
        <v>922</v>
      </c>
    </row>
    <row r="509" spans="1:37">
      <c r="A509" t="s">
        <v>2496</v>
      </c>
      <c r="B509">
        <f t="shared" si="7"/>
        <v>1</v>
      </c>
      <c r="C509" t="s">
        <v>2497</v>
      </c>
      <c r="D509" t="s">
        <v>65</v>
      </c>
      <c r="E509" t="s">
        <v>66</v>
      </c>
      <c r="F509" t="s">
        <v>75</v>
      </c>
      <c r="G509" t="s">
        <v>97</v>
      </c>
      <c r="H509" t="s">
        <v>77</v>
      </c>
      <c r="I509" t="s">
        <v>41</v>
      </c>
      <c r="J509" t="s">
        <v>53</v>
      </c>
      <c r="K509" s="1">
        <v>2025</v>
      </c>
      <c r="L509" t="s">
        <v>93</v>
      </c>
      <c r="M509" t="s">
        <v>232</v>
      </c>
      <c r="N509" t="s">
        <v>45</v>
      </c>
      <c r="O509" t="s">
        <v>71</v>
      </c>
      <c r="P509" t="s">
        <v>72</v>
      </c>
      <c r="Q509" t="s">
        <v>48</v>
      </c>
      <c r="R509" s="1">
        <v>1349226</v>
      </c>
      <c r="S509" s="1">
        <v>5610990</v>
      </c>
      <c r="T509" s="3">
        <v>45846.683368055557</v>
      </c>
      <c r="U509" t="s">
        <v>54</v>
      </c>
      <c r="Y509" s="1">
        <v>36184</v>
      </c>
      <c r="Z509" t="s">
        <v>405</v>
      </c>
      <c r="AA509" t="s">
        <v>50</v>
      </c>
      <c r="AB509" s="1">
        <v>2025</v>
      </c>
      <c r="AC509" s="1">
        <v>0</v>
      </c>
      <c r="AD509" t="s">
        <v>72</v>
      </c>
      <c r="AE509" s="1">
        <v>2</v>
      </c>
      <c r="AF509" t="s">
        <v>51</v>
      </c>
      <c r="AG509" s="1">
        <v>193016</v>
      </c>
      <c r="AH509" t="s">
        <v>51</v>
      </c>
      <c r="AI509" t="s">
        <v>51</v>
      </c>
      <c r="AJ509" t="s">
        <v>51</v>
      </c>
      <c r="AK509" t="s">
        <v>2498</v>
      </c>
    </row>
    <row r="510" spans="1:37">
      <c r="A510" t="s">
        <v>3145</v>
      </c>
      <c r="B510">
        <f t="shared" si="7"/>
        <v>1</v>
      </c>
      <c r="C510" t="s">
        <v>3146</v>
      </c>
      <c r="D510" t="s">
        <v>65</v>
      </c>
      <c r="E510" t="s">
        <v>102</v>
      </c>
      <c r="F510" t="s">
        <v>149</v>
      </c>
      <c r="G510" t="s">
        <v>150</v>
      </c>
      <c r="H510" t="s">
        <v>92</v>
      </c>
      <c r="I510" t="s">
        <v>41</v>
      </c>
      <c r="J510" t="s">
        <v>42</v>
      </c>
      <c r="K510" s="1">
        <v>2026</v>
      </c>
      <c r="L510" t="s">
        <v>78</v>
      </c>
      <c r="M510" t="s">
        <v>79</v>
      </c>
      <c r="N510" t="s">
        <v>45</v>
      </c>
      <c r="O510" t="s">
        <v>71</v>
      </c>
      <c r="P510" t="s">
        <v>112</v>
      </c>
      <c r="Q510" t="s">
        <v>48</v>
      </c>
      <c r="R510" s="1">
        <v>78300</v>
      </c>
      <c r="S510" s="1">
        <v>935723</v>
      </c>
      <c r="T510" s="3">
        <v>46034.675879629627</v>
      </c>
      <c r="U510" t="s">
        <v>54</v>
      </c>
      <c r="Y510" s="1">
        <v>871</v>
      </c>
      <c r="Z510" t="s">
        <v>151</v>
      </c>
      <c r="AA510" t="s">
        <v>50</v>
      </c>
      <c r="AB510" s="1">
        <v>2026</v>
      </c>
      <c r="AC510" s="1">
        <v>0</v>
      </c>
      <c r="AD510" t="s">
        <v>112</v>
      </c>
      <c r="AE510" t="s">
        <v>51</v>
      </c>
      <c r="AF510" t="s">
        <v>51</v>
      </c>
      <c r="AG510" s="1">
        <v>121329</v>
      </c>
      <c r="AH510" t="s">
        <v>51</v>
      </c>
      <c r="AI510" t="s">
        <v>51</v>
      </c>
      <c r="AJ510" t="s">
        <v>51</v>
      </c>
      <c r="AK510" t="s">
        <v>3147</v>
      </c>
    </row>
    <row r="511" spans="1:37">
      <c r="A511" t="s">
        <v>4373</v>
      </c>
      <c r="B511">
        <f t="shared" si="7"/>
        <v>1</v>
      </c>
      <c r="C511" t="s">
        <v>4374</v>
      </c>
      <c r="D511" t="s">
        <v>65</v>
      </c>
      <c r="E511" t="s">
        <v>66</v>
      </c>
      <c r="F511" t="s">
        <v>75</v>
      </c>
      <c r="G511" t="s">
        <v>75</v>
      </c>
      <c r="H511" t="s">
        <v>427</v>
      </c>
      <c r="I511" t="s">
        <v>41</v>
      </c>
      <c r="J511" t="s">
        <v>42</v>
      </c>
      <c r="K511" s="1">
        <v>2025</v>
      </c>
      <c r="L511" t="s">
        <v>123</v>
      </c>
      <c r="M511" t="s">
        <v>297</v>
      </c>
      <c r="N511" t="s">
        <v>45</v>
      </c>
      <c r="O511" t="s">
        <v>71</v>
      </c>
      <c r="P511" t="s">
        <v>72</v>
      </c>
      <c r="Q511" t="s">
        <v>48</v>
      </c>
      <c r="R511" s="1">
        <v>653469</v>
      </c>
      <c r="S511" s="1">
        <v>653470</v>
      </c>
      <c r="T511" s="3">
        <v>45736.502164351848</v>
      </c>
      <c r="U511" t="s">
        <v>54</v>
      </c>
      <c r="Y511" s="1">
        <v>216061</v>
      </c>
      <c r="Z511" t="s">
        <v>327</v>
      </c>
      <c r="AA511" t="s">
        <v>50</v>
      </c>
      <c r="AB511" s="1">
        <v>2025</v>
      </c>
      <c r="AC511" s="1">
        <v>0</v>
      </c>
      <c r="AD511" t="s">
        <v>72</v>
      </c>
      <c r="AE511" s="1">
        <v>409018</v>
      </c>
      <c r="AF511" s="1">
        <v>409014</v>
      </c>
      <c r="AG511" s="1">
        <v>153191</v>
      </c>
      <c r="AH511" t="s">
        <v>51</v>
      </c>
      <c r="AI511" t="s">
        <v>51</v>
      </c>
      <c r="AJ511" t="s">
        <v>51</v>
      </c>
      <c r="AK511" t="s">
        <v>4375</v>
      </c>
    </row>
    <row r="512" spans="1:37">
      <c r="A512" t="s">
        <v>4448</v>
      </c>
      <c r="B512">
        <f t="shared" si="7"/>
        <v>1</v>
      </c>
      <c r="C512" t="s">
        <v>4449</v>
      </c>
      <c r="D512" t="s">
        <v>38</v>
      </c>
      <c r="E512" t="s">
        <v>66</v>
      </c>
      <c r="H512" t="s">
        <v>77</v>
      </c>
      <c r="I512" t="s">
        <v>129</v>
      </c>
      <c r="J512" t="s">
        <v>42</v>
      </c>
      <c r="K512" s="1">
        <v>2025</v>
      </c>
      <c r="L512" t="s">
        <v>43</v>
      </c>
      <c r="M512" t="s">
        <v>58</v>
      </c>
      <c r="N512" t="s">
        <v>45</v>
      </c>
      <c r="O512" t="s">
        <v>59</v>
      </c>
      <c r="P512" t="s">
        <v>60</v>
      </c>
      <c r="Q512" t="s">
        <v>48</v>
      </c>
      <c r="R512" s="1">
        <v>17714</v>
      </c>
      <c r="S512" s="1">
        <v>580259</v>
      </c>
      <c r="T512" s="3">
        <v>45608.522118055553</v>
      </c>
      <c r="U512" t="s">
        <v>54</v>
      </c>
      <c r="V512" t="s">
        <v>1730</v>
      </c>
      <c r="Y512" s="1">
        <v>130011</v>
      </c>
      <c r="Z512" t="s">
        <v>60</v>
      </c>
      <c r="AA512" t="s">
        <v>50</v>
      </c>
      <c r="AB512" s="1">
        <v>2025</v>
      </c>
      <c r="AC512" s="1">
        <v>232343</v>
      </c>
      <c r="AD512" t="s">
        <v>63</v>
      </c>
      <c r="AE512" s="1">
        <v>12000</v>
      </c>
      <c r="AF512" t="s">
        <v>51</v>
      </c>
      <c r="AG512" t="s">
        <v>51</v>
      </c>
      <c r="AH512" t="s">
        <v>51</v>
      </c>
      <c r="AI512" s="1">
        <v>5888598</v>
      </c>
      <c r="AJ512" s="1">
        <v>9.8000000000000007</v>
      </c>
      <c r="AK512" t="s">
        <v>51</v>
      </c>
    </row>
    <row r="513" spans="1:37">
      <c r="A513" t="s">
        <v>3622</v>
      </c>
      <c r="B513">
        <f t="shared" si="7"/>
        <v>1</v>
      </c>
      <c r="C513" t="s">
        <v>3623</v>
      </c>
      <c r="D513" t="s">
        <v>65</v>
      </c>
      <c r="E513" t="s">
        <v>66</v>
      </c>
      <c r="F513" t="s">
        <v>67</v>
      </c>
      <c r="G513" t="s">
        <v>68</v>
      </c>
      <c r="H513" t="s">
        <v>427</v>
      </c>
      <c r="I513" t="s">
        <v>129</v>
      </c>
      <c r="J513" t="s">
        <v>53</v>
      </c>
      <c r="K513" s="1">
        <v>2025</v>
      </c>
      <c r="L513" t="s">
        <v>43</v>
      </c>
      <c r="M513" t="s">
        <v>169</v>
      </c>
      <c r="N513" t="s">
        <v>45</v>
      </c>
      <c r="O513" t="s">
        <v>59</v>
      </c>
      <c r="P513" t="s">
        <v>60</v>
      </c>
      <c r="Q513" t="s">
        <v>48</v>
      </c>
      <c r="R513" s="1">
        <v>540348</v>
      </c>
      <c r="S513" s="1">
        <v>2084530</v>
      </c>
      <c r="T513" s="3">
        <v>45659.438530092593</v>
      </c>
      <c r="U513" t="s">
        <v>54</v>
      </c>
      <c r="V513" t="s">
        <v>285</v>
      </c>
      <c r="Y513" s="1">
        <v>202331</v>
      </c>
      <c r="Z513" t="s">
        <v>60</v>
      </c>
      <c r="AA513" t="s">
        <v>50</v>
      </c>
      <c r="AB513" s="1">
        <v>2025</v>
      </c>
      <c r="AC513" s="1">
        <v>0</v>
      </c>
      <c r="AD513" t="s">
        <v>63</v>
      </c>
      <c r="AE513" s="1">
        <v>495000</v>
      </c>
      <c r="AF513" s="1">
        <v>494050</v>
      </c>
      <c r="AG513" t="s">
        <v>51</v>
      </c>
      <c r="AH513" t="s">
        <v>51</v>
      </c>
      <c r="AI513" s="1">
        <v>184206000</v>
      </c>
      <c r="AJ513" s="1">
        <v>17.100000000000001</v>
      </c>
      <c r="AK513" t="s">
        <v>3624</v>
      </c>
    </row>
    <row r="514" spans="1:37">
      <c r="A514" t="s">
        <v>2520</v>
      </c>
      <c r="B514">
        <f t="shared" ref="B514:B577" si="8">+COUNTIF(A:A,A514)</f>
        <v>1</v>
      </c>
      <c r="C514" t="s">
        <v>2521</v>
      </c>
      <c r="D514" t="s">
        <v>38</v>
      </c>
      <c r="E514" t="s">
        <v>66</v>
      </c>
      <c r="H514" t="s">
        <v>77</v>
      </c>
      <c r="I514" t="s">
        <v>129</v>
      </c>
      <c r="J514" t="s">
        <v>53</v>
      </c>
      <c r="K514" s="1">
        <v>2025</v>
      </c>
      <c r="L514" t="s">
        <v>43</v>
      </c>
      <c r="M514" t="s">
        <v>58</v>
      </c>
      <c r="N514" t="s">
        <v>45</v>
      </c>
      <c r="O514" t="s">
        <v>59</v>
      </c>
      <c r="P514" t="s">
        <v>60</v>
      </c>
      <c r="Q514" t="s">
        <v>48</v>
      </c>
      <c r="R514" s="1">
        <v>100539</v>
      </c>
      <c r="S514" s="1">
        <v>1928883</v>
      </c>
      <c r="T514" s="3">
        <v>45464.772048611114</v>
      </c>
      <c r="U514" t="s">
        <v>54</v>
      </c>
      <c r="V514" t="s">
        <v>205</v>
      </c>
      <c r="W514" t="s">
        <v>362</v>
      </c>
      <c r="Y514" s="1">
        <v>0</v>
      </c>
      <c r="Z514" t="s">
        <v>60</v>
      </c>
      <c r="AA514" t="s">
        <v>50</v>
      </c>
      <c r="AB514" s="1">
        <v>2025</v>
      </c>
      <c r="AC514" s="1">
        <v>0</v>
      </c>
      <c r="AD514" t="s">
        <v>63</v>
      </c>
      <c r="AE514" s="1">
        <v>210</v>
      </c>
      <c r="AF514" s="1">
        <v>99</v>
      </c>
      <c r="AG514" s="1">
        <v>3552458</v>
      </c>
      <c r="AH514" t="s">
        <v>51</v>
      </c>
      <c r="AI514" t="s">
        <v>51</v>
      </c>
      <c r="AJ514" t="s">
        <v>51</v>
      </c>
      <c r="AK514" t="s">
        <v>2522</v>
      </c>
    </row>
    <row r="515" spans="1:37">
      <c r="A515" t="s">
        <v>3763</v>
      </c>
      <c r="B515">
        <f t="shared" si="8"/>
        <v>1</v>
      </c>
      <c r="C515" t="s">
        <v>3764</v>
      </c>
      <c r="D515" t="s">
        <v>65</v>
      </c>
      <c r="E515" t="s">
        <v>66</v>
      </c>
      <c r="F515" t="s">
        <v>75</v>
      </c>
      <c r="G515" t="s">
        <v>75</v>
      </c>
      <c r="H515" t="s">
        <v>458</v>
      </c>
      <c r="I515" t="s">
        <v>41</v>
      </c>
      <c r="J515" t="s">
        <v>53</v>
      </c>
      <c r="K515" s="1">
        <v>2025</v>
      </c>
      <c r="L515" t="s">
        <v>78</v>
      </c>
      <c r="M515" t="s">
        <v>176</v>
      </c>
      <c r="N515" t="s">
        <v>45</v>
      </c>
      <c r="O515" t="s">
        <v>59</v>
      </c>
      <c r="P515" t="s">
        <v>391</v>
      </c>
      <c r="Q515" t="s">
        <v>48</v>
      </c>
      <c r="R515" s="1">
        <v>1266282</v>
      </c>
      <c r="S515" s="1">
        <v>2781657</v>
      </c>
      <c r="T515" s="3">
        <v>45916.457175925927</v>
      </c>
      <c r="U515" t="s">
        <v>49</v>
      </c>
      <c r="V515" t="s">
        <v>143</v>
      </c>
      <c r="Y515" s="1">
        <v>269</v>
      </c>
      <c r="Z515" t="s">
        <v>1038</v>
      </c>
      <c r="AA515" t="s">
        <v>50</v>
      </c>
      <c r="AB515" s="1">
        <v>2025</v>
      </c>
      <c r="AC515" s="1">
        <v>0</v>
      </c>
      <c r="AD515" t="s">
        <v>63</v>
      </c>
      <c r="AE515" t="s">
        <v>51</v>
      </c>
      <c r="AF515" t="s">
        <v>51</v>
      </c>
      <c r="AG515" s="1">
        <v>141667</v>
      </c>
      <c r="AH515" t="s">
        <v>51</v>
      </c>
      <c r="AI515" t="s">
        <v>51</v>
      </c>
      <c r="AJ515" t="s">
        <v>51</v>
      </c>
      <c r="AK515" t="s">
        <v>3765</v>
      </c>
    </row>
    <row r="516" spans="1:37">
      <c r="A516" t="s">
        <v>2169</v>
      </c>
      <c r="B516">
        <f t="shared" si="8"/>
        <v>1</v>
      </c>
      <c r="C516" t="s">
        <v>2170</v>
      </c>
      <c r="D516" t="s">
        <v>65</v>
      </c>
      <c r="E516" t="s">
        <v>39</v>
      </c>
      <c r="F516" t="s">
        <v>376</v>
      </c>
      <c r="G516" t="s">
        <v>628</v>
      </c>
      <c r="H516" t="s">
        <v>92</v>
      </c>
      <c r="I516" t="s">
        <v>41</v>
      </c>
      <c r="J516" t="s">
        <v>53</v>
      </c>
      <c r="K516" s="1">
        <v>2026</v>
      </c>
      <c r="L516" t="s">
        <v>103</v>
      </c>
      <c r="M516" t="s">
        <v>244</v>
      </c>
      <c r="N516" t="s">
        <v>45</v>
      </c>
      <c r="O516" t="s">
        <v>71</v>
      </c>
      <c r="P516" t="s">
        <v>84</v>
      </c>
      <c r="Q516" t="s">
        <v>48</v>
      </c>
      <c r="R516" s="1">
        <v>2764713</v>
      </c>
      <c r="S516" s="1">
        <v>4829789</v>
      </c>
      <c r="T516" s="3">
        <v>46038.694756944446</v>
      </c>
      <c r="U516" t="s">
        <v>54</v>
      </c>
      <c r="Y516" s="1">
        <v>1746</v>
      </c>
      <c r="Z516" t="s">
        <v>629</v>
      </c>
      <c r="AA516" t="s">
        <v>50</v>
      </c>
      <c r="AB516" s="1">
        <v>2026</v>
      </c>
      <c r="AC516" s="1">
        <v>0</v>
      </c>
      <c r="AD516" t="s">
        <v>84</v>
      </c>
      <c r="AE516" t="s">
        <v>51</v>
      </c>
      <c r="AF516" t="s">
        <v>51</v>
      </c>
      <c r="AG516" s="1">
        <v>317783</v>
      </c>
      <c r="AH516" t="s">
        <v>51</v>
      </c>
      <c r="AI516" t="s">
        <v>51</v>
      </c>
      <c r="AJ516" t="s">
        <v>51</v>
      </c>
      <c r="AK516" t="s">
        <v>2171</v>
      </c>
    </row>
    <row r="517" spans="1:37">
      <c r="A517" t="s">
        <v>1439</v>
      </c>
      <c r="B517">
        <f t="shared" si="8"/>
        <v>1</v>
      </c>
      <c r="C517" t="s">
        <v>1440</v>
      </c>
      <c r="D517" t="s">
        <v>65</v>
      </c>
      <c r="E517" t="s">
        <v>102</v>
      </c>
      <c r="F517" t="s">
        <v>149</v>
      </c>
      <c r="G517" t="s">
        <v>168</v>
      </c>
      <c r="H517" t="s">
        <v>40</v>
      </c>
      <c r="I517" t="s">
        <v>129</v>
      </c>
      <c r="J517" t="s">
        <v>42</v>
      </c>
      <c r="K517" s="1">
        <v>2026</v>
      </c>
      <c r="L517" t="s">
        <v>43</v>
      </c>
      <c r="M517" t="s">
        <v>58</v>
      </c>
      <c r="N517" t="s">
        <v>45</v>
      </c>
      <c r="O517" t="s">
        <v>59</v>
      </c>
      <c r="P517" t="s">
        <v>60</v>
      </c>
      <c r="Q517" t="s">
        <v>48</v>
      </c>
      <c r="R517" s="1">
        <v>21000</v>
      </c>
      <c r="S517" s="1">
        <v>420153</v>
      </c>
      <c r="T517" s="3">
        <v>46063.6955787037</v>
      </c>
      <c r="U517" t="s">
        <v>54</v>
      </c>
      <c r="Y517" s="1">
        <v>221054</v>
      </c>
      <c r="Z517" t="s">
        <v>60</v>
      </c>
      <c r="AA517" t="s">
        <v>50</v>
      </c>
      <c r="AB517" s="1">
        <v>2026</v>
      </c>
      <c r="AC517" s="1">
        <v>0</v>
      </c>
      <c r="AD517" t="s">
        <v>63</v>
      </c>
      <c r="AE517" t="s">
        <v>51</v>
      </c>
      <c r="AF517" t="s">
        <v>51</v>
      </c>
      <c r="AG517" s="1">
        <v>555874</v>
      </c>
      <c r="AH517" t="s">
        <v>51</v>
      </c>
      <c r="AI517" t="s">
        <v>51</v>
      </c>
      <c r="AJ517" t="s">
        <v>51</v>
      </c>
      <c r="AK517" t="s">
        <v>1441</v>
      </c>
    </row>
    <row r="518" spans="1:37">
      <c r="A518" t="s">
        <v>923</v>
      </c>
      <c r="B518">
        <f t="shared" si="8"/>
        <v>1</v>
      </c>
      <c r="C518" t="s">
        <v>924</v>
      </c>
      <c r="D518" t="s">
        <v>65</v>
      </c>
      <c r="E518" t="s">
        <v>102</v>
      </c>
      <c r="F518" t="s">
        <v>247</v>
      </c>
      <c r="G518" t="s">
        <v>925</v>
      </c>
      <c r="H518" t="s">
        <v>77</v>
      </c>
      <c r="I518" t="s">
        <v>41</v>
      </c>
      <c r="J518" t="s">
        <v>53</v>
      </c>
      <c r="K518" s="1">
        <v>2026</v>
      </c>
      <c r="L518" t="s">
        <v>43</v>
      </c>
      <c r="M518" t="s">
        <v>58</v>
      </c>
      <c r="N518" t="s">
        <v>45</v>
      </c>
      <c r="O518" t="s">
        <v>59</v>
      </c>
      <c r="P518" t="s">
        <v>60</v>
      </c>
      <c r="Q518" t="s">
        <v>281</v>
      </c>
      <c r="R518" s="1">
        <v>762856</v>
      </c>
      <c r="S518" s="1">
        <v>13578855</v>
      </c>
      <c r="T518" s="3">
        <v>46106.395833333336</v>
      </c>
      <c r="U518" t="s">
        <v>54</v>
      </c>
      <c r="Y518" s="1">
        <v>0</v>
      </c>
      <c r="Z518" t="s">
        <v>60</v>
      </c>
      <c r="AA518" t="s">
        <v>50</v>
      </c>
      <c r="AB518" s="1">
        <v>2026</v>
      </c>
      <c r="AC518" s="1">
        <v>0</v>
      </c>
      <c r="AD518" t="s">
        <v>63</v>
      </c>
      <c r="AE518" t="s">
        <v>51</v>
      </c>
      <c r="AF518" t="s">
        <v>51</v>
      </c>
      <c r="AG518" s="1">
        <v>277249</v>
      </c>
      <c r="AH518" t="s">
        <v>51</v>
      </c>
      <c r="AI518" t="s">
        <v>51</v>
      </c>
      <c r="AJ518" t="s">
        <v>51</v>
      </c>
      <c r="AK518" t="s">
        <v>926</v>
      </c>
    </row>
    <row r="519" spans="1:37">
      <c r="A519" t="s">
        <v>1784</v>
      </c>
      <c r="B519">
        <f t="shared" si="8"/>
        <v>1</v>
      </c>
      <c r="C519" t="s">
        <v>1785</v>
      </c>
      <c r="D519" t="s">
        <v>65</v>
      </c>
      <c r="E519" t="s">
        <v>102</v>
      </c>
      <c r="F519" t="s">
        <v>247</v>
      </c>
      <c r="G519" t="s">
        <v>925</v>
      </c>
      <c r="H519" t="s">
        <v>77</v>
      </c>
      <c r="I519" t="s">
        <v>129</v>
      </c>
      <c r="J519" t="s">
        <v>42</v>
      </c>
      <c r="K519" s="1">
        <v>2026</v>
      </c>
      <c r="L519" t="s">
        <v>43</v>
      </c>
      <c r="M519" t="s">
        <v>58</v>
      </c>
      <c r="N519" t="s">
        <v>45</v>
      </c>
      <c r="O519" t="s">
        <v>59</v>
      </c>
      <c r="P519" t="s">
        <v>60</v>
      </c>
      <c r="Q519" t="s">
        <v>4456</v>
      </c>
      <c r="R519" s="1">
        <v>250534</v>
      </c>
      <c r="S519" s="1">
        <v>856171</v>
      </c>
      <c r="T519" s="3">
        <v>46097.404467592591</v>
      </c>
      <c r="U519" t="s">
        <v>49</v>
      </c>
      <c r="Y519" s="1">
        <v>52230</v>
      </c>
      <c r="Z519" t="s">
        <v>60</v>
      </c>
      <c r="AA519" t="s">
        <v>50</v>
      </c>
      <c r="AB519" s="1">
        <v>2026</v>
      </c>
      <c r="AC519" s="1">
        <v>79</v>
      </c>
      <c r="AD519" t="s">
        <v>63</v>
      </c>
      <c r="AE519" t="s">
        <v>51</v>
      </c>
      <c r="AF519" t="s">
        <v>51</v>
      </c>
      <c r="AG519" t="s">
        <v>51</v>
      </c>
      <c r="AH519" t="s">
        <v>51</v>
      </c>
      <c r="AI519" s="1">
        <v>42986000</v>
      </c>
      <c r="AJ519" s="1">
        <v>23.4</v>
      </c>
      <c r="AK519" t="s">
        <v>1786</v>
      </c>
    </row>
    <row r="520" spans="1:37">
      <c r="A520" t="s">
        <v>3252</v>
      </c>
      <c r="B520">
        <f t="shared" si="8"/>
        <v>1</v>
      </c>
      <c r="C520" t="s">
        <v>3253</v>
      </c>
      <c r="D520" t="s">
        <v>65</v>
      </c>
      <c r="E520" t="s">
        <v>102</v>
      </c>
      <c r="F520" t="s">
        <v>247</v>
      </c>
      <c r="G520" t="s">
        <v>248</v>
      </c>
      <c r="H520" t="s">
        <v>40</v>
      </c>
      <c r="I520" t="s">
        <v>129</v>
      </c>
      <c r="J520" t="s">
        <v>42</v>
      </c>
      <c r="K520" s="1">
        <v>2026</v>
      </c>
      <c r="L520" t="s">
        <v>43</v>
      </c>
      <c r="M520" t="s">
        <v>58</v>
      </c>
      <c r="N520" t="s">
        <v>45</v>
      </c>
      <c r="O520" t="s">
        <v>59</v>
      </c>
      <c r="P520" t="s">
        <v>60</v>
      </c>
      <c r="Q520" t="s">
        <v>48</v>
      </c>
      <c r="R520" s="1">
        <v>25500</v>
      </c>
      <c r="S520" s="1">
        <v>274014</v>
      </c>
      <c r="T520" s="3">
        <v>46036.45480324074</v>
      </c>
      <c r="U520" t="s">
        <v>54</v>
      </c>
      <c r="Y520" s="1">
        <v>0</v>
      </c>
      <c r="Z520" t="s">
        <v>60</v>
      </c>
      <c r="AA520" t="s">
        <v>50</v>
      </c>
      <c r="AB520" s="1">
        <v>2026</v>
      </c>
      <c r="AC520" s="1">
        <v>0</v>
      </c>
      <c r="AD520" t="s">
        <v>63</v>
      </c>
      <c r="AE520" t="s">
        <v>51</v>
      </c>
      <c r="AF520" t="s">
        <v>51</v>
      </c>
      <c r="AG520" s="1">
        <v>304790</v>
      </c>
      <c r="AH520" t="s">
        <v>51</v>
      </c>
      <c r="AI520" t="s">
        <v>51</v>
      </c>
      <c r="AJ520" t="s">
        <v>51</v>
      </c>
      <c r="AK520" t="s">
        <v>3254</v>
      </c>
    </row>
    <row r="521" spans="1:37">
      <c r="A521" t="s">
        <v>532</v>
      </c>
      <c r="B521">
        <f t="shared" si="8"/>
        <v>1</v>
      </c>
      <c r="C521" t="s">
        <v>533</v>
      </c>
      <c r="D521" t="s">
        <v>65</v>
      </c>
      <c r="E521" t="s">
        <v>39</v>
      </c>
      <c r="F521" t="s">
        <v>133</v>
      </c>
      <c r="G521" t="s">
        <v>133</v>
      </c>
      <c r="H521" t="s">
        <v>427</v>
      </c>
      <c r="I521" t="s">
        <v>422</v>
      </c>
      <c r="J521" t="s">
        <v>42</v>
      </c>
      <c r="K521" s="1">
        <v>2026</v>
      </c>
      <c r="L521" t="s">
        <v>43</v>
      </c>
      <c r="M521" t="s">
        <v>44</v>
      </c>
      <c r="N521" t="s">
        <v>45</v>
      </c>
      <c r="O521" t="s">
        <v>46</v>
      </c>
      <c r="P521" t="s">
        <v>534</v>
      </c>
      <c r="Q521" t="s">
        <v>48</v>
      </c>
      <c r="R521" s="1">
        <v>9500000</v>
      </c>
      <c r="S521" s="1">
        <v>39952440</v>
      </c>
      <c r="T521" s="3">
        <v>46030.760069444441</v>
      </c>
      <c r="U521" t="s">
        <v>54</v>
      </c>
      <c r="Y521" s="1">
        <v>13000</v>
      </c>
      <c r="Z521" t="s">
        <v>534</v>
      </c>
      <c r="AA521" t="s">
        <v>50</v>
      </c>
      <c r="AB521" s="1">
        <v>2026</v>
      </c>
      <c r="AC521" s="1">
        <v>3026575</v>
      </c>
      <c r="AD521" t="s">
        <v>534</v>
      </c>
      <c r="AE521" t="s">
        <v>51</v>
      </c>
      <c r="AF521" t="s">
        <v>51</v>
      </c>
      <c r="AG521" t="s">
        <v>51</v>
      </c>
      <c r="AH521" t="s">
        <v>51</v>
      </c>
      <c r="AI521" t="s">
        <v>51</v>
      </c>
      <c r="AJ521" s="1">
        <v>28.1</v>
      </c>
      <c r="AK521" t="s">
        <v>535</v>
      </c>
    </row>
    <row r="522" spans="1:37">
      <c r="A522" t="s">
        <v>3697</v>
      </c>
      <c r="B522">
        <f t="shared" si="8"/>
        <v>1</v>
      </c>
      <c r="C522" t="s">
        <v>3698</v>
      </c>
      <c r="D522" t="s">
        <v>65</v>
      </c>
      <c r="E522" t="s">
        <v>102</v>
      </c>
      <c r="F522" t="s">
        <v>247</v>
      </c>
      <c r="G522" t="s">
        <v>248</v>
      </c>
      <c r="H522" t="s">
        <v>77</v>
      </c>
      <c r="I522" t="s">
        <v>41</v>
      </c>
      <c r="J522" t="s">
        <v>42</v>
      </c>
      <c r="K522" s="1">
        <v>2026</v>
      </c>
      <c r="L522" t="s">
        <v>93</v>
      </c>
      <c r="M522" t="s">
        <v>94</v>
      </c>
      <c r="N522" t="s">
        <v>45</v>
      </c>
      <c r="O522" t="s">
        <v>71</v>
      </c>
      <c r="P522" t="s">
        <v>112</v>
      </c>
      <c r="Q522" t="s">
        <v>48</v>
      </c>
      <c r="R522" s="1">
        <v>640618</v>
      </c>
      <c r="S522" s="1">
        <v>1641982</v>
      </c>
      <c r="T522" s="3">
        <v>46035.45003472222</v>
      </c>
      <c r="U522" t="s">
        <v>54</v>
      </c>
      <c r="Y522" s="1">
        <v>2515</v>
      </c>
      <c r="Z522" t="s">
        <v>249</v>
      </c>
      <c r="AA522" t="s">
        <v>50</v>
      </c>
      <c r="AB522" s="1">
        <v>2026</v>
      </c>
      <c r="AC522" s="1">
        <v>4001</v>
      </c>
      <c r="AD522" t="s">
        <v>112</v>
      </c>
      <c r="AE522" t="s">
        <v>51</v>
      </c>
      <c r="AF522" t="s">
        <v>51</v>
      </c>
      <c r="AG522" s="1">
        <v>137670</v>
      </c>
      <c r="AH522" t="s">
        <v>51</v>
      </c>
      <c r="AI522" t="s">
        <v>51</v>
      </c>
      <c r="AJ522" t="s">
        <v>51</v>
      </c>
      <c r="AK522" t="s">
        <v>3699</v>
      </c>
    </row>
    <row r="523" spans="1:37">
      <c r="A523" t="s">
        <v>1080</v>
      </c>
      <c r="B523">
        <f t="shared" si="8"/>
        <v>1</v>
      </c>
      <c r="C523" t="s">
        <v>1081</v>
      </c>
      <c r="D523" t="s">
        <v>65</v>
      </c>
      <c r="E523" t="s">
        <v>39</v>
      </c>
      <c r="F523" t="s">
        <v>133</v>
      </c>
      <c r="G523" t="s">
        <v>1082</v>
      </c>
      <c r="H523" t="s">
        <v>92</v>
      </c>
      <c r="I523" t="s">
        <v>41</v>
      </c>
      <c r="J523" t="s">
        <v>53</v>
      </c>
      <c r="K523" s="1">
        <v>2025</v>
      </c>
      <c r="L523" t="s">
        <v>115</v>
      </c>
      <c r="M523" t="s">
        <v>116</v>
      </c>
      <c r="N523" t="s">
        <v>45</v>
      </c>
      <c r="O523" t="s">
        <v>71</v>
      </c>
      <c r="P523" t="s">
        <v>84</v>
      </c>
      <c r="Q523" t="s">
        <v>281</v>
      </c>
      <c r="R523" s="1">
        <v>1022425</v>
      </c>
      <c r="S523" s="1">
        <v>1117195</v>
      </c>
      <c r="T523" s="3">
        <v>45980.395833333336</v>
      </c>
      <c r="U523" t="s">
        <v>54</v>
      </c>
      <c r="Y523" s="1">
        <v>15995</v>
      </c>
      <c r="Z523" t="s">
        <v>640</v>
      </c>
      <c r="AA523" t="s">
        <v>50</v>
      </c>
      <c r="AB523" s="1">
        <v>2025</v>
      </c>
      <c r="AC523" s="1">
        <v>0</v>
      </c>
      <c r="AD523" t="s">
        <v>84</v>
      </c>
      <c r="AE523" t="s">
        <v>51</v>
      </c>
      <c r="AF523" t="s">
        <v>51</v>
      </c>
      <c r="AG523" s="1">
        <v>45114</v>
      </c>
      <c r="AH523" t="s">
        <v>51</v>
      </c>
      <c r="AI523" t="s">
        <v>51</v>
      </c>
      <c r="AJ523" t="s">
        <v>51</v>
      </c>
      <c r="AK523" t="s">
        <v>1083</v>
      </c>
    </row>
    <row r="524" spans="1:37">
      <c r="A524" t="s">
        <v>3255</v>
      </c>
      <c r="B524">
        <f t="shared" si="8"/>
        <v>1</v>
      </c>
      <c r="C524" t="s">
        <v>3256</v>
      </c>
      <c r="D524" t="s">
        <v>65</v>
      </c>
      <c r="E524" t="s">
        <v>102</v>
      </c>
      <c r="F524" t="s">
        <v>108</v>
      </c>
      <c r="G524" t="s">
        <v>266</v>
      </c>
      <c r="H524" t="s">
        <v>427</v>
      </c>
      <c r="I524" t="s">
        <v>41</v>
      </c>
      <c r="J524" t="s">
        <v>42</v>
      </c>
      <c r="K524" s="1">
        <v>2026</v>
      </c>
      <c r="L524" t="s">
        <v>88</v>
      </c>
      <c r="M524" t="s">
        <v>377</v>
      </c>
      <c r="N524" t="s">
        <v>45</v>
      </c>
      <c r="O524" t="s">
        <v>59</v>
      </c>
      <c r="P524" t="s">
        <v>194</v>
      </c>
      <c r="Q524" t="s">
        <v>48</v>
      </c>
      <c r="R524" s="1">
        <v>818923</v>
      </c>
      <c r="S524" s="1">
        <v>1327168</v>
      </c>
      <c r="T524" s="3">
        <v>46037.713263888887</v>
      </c>
      <c r="U524" t="s">
        <v>54</v>
      </c>
      <c r="V524" t="s">
        <v>605</v>
      </c>
      <c r="Y524" s="1">
        <v>13322</v>
      </c>
      <c r="Z524" t="s">
        <v>159</v>
      </c>
      <c r="AA524" t="s">
        <v>50</v>
      </c>
      <c r="AB524" s="1">
        <v>2026</v>
      </c>
      <c r="AC524" s="1">
        <v>0</v>
      </c>
      <c r="AD524" t="s">
        <v>194</v>
      </c>
      <c r="AE524" t="s">
        <v>51</v>
      </c>
      <c r="AF524" t="s">
        <v>51</v>
      </c>
      <c r="AG524" t="s">
        <v>51</v>
      </c>
      <c r="AH524" t="s">
        <v>51</v>
      </c>
      <c r="AI524" t="s">
        <v>51</v>
      </c>
      <c r="AJ524" t="s">
        <v>51</v>
      </c>
      <c r="AK524" t="s">
        <v>3257</v>
      </c>
    </row>
    <row r="525" spans="1:37">
      <c r="A525" t="s">
        <v>4168</v>
      </c>
      <c r="B525">
        <f t="shared" si="8"/>
        <v>1</v>
      </c>
      <c r="C525" t="s">
        <v>4169</v>
      </c>
      <c r="D525" t="s">
        <v>65</v>
      </c>
      <c r="E525" t="s">
        <v>39</v>
      </c>
      <c r="F525" t="s">
        <v>114</v>
      </c>
      <c r="G525" t="s">
        <v>332</v>
      </c>
      <c r="H525" t="s">
        <v>193</v>
      </c>
      <c r="I525" t="s">
        <v>41</v>
      </c>
      <c r="J525" t="s">
        <v>53</v>
      </c>
      <c r="K525" s="1">
        <v>2026</v>
      </c>
      <c r="L525" t="s">
        <v>88</v>
      </c>
      <c r="M525" t="s">
        <v>865</v>
      </c>
      <c r="N525" t="s">
        <v>45</v>
      </c>
      <c r="O525" t="s">
        <v>59</v>
      </c>
      <c r="P525" t="s">
        <v>194</v>
      </c>
      <c r="Q525" t="s">
        <v>48</v>
      </c>
      <c r="R525" s="1">
        <v>485187</v>
      </c>
      <c r="S525" s="1">
        <v>782084</v>
      </c>
      <c r="T525" s="3">
        <v>46006.601990740739</v>
      </c>
      <c r="U525" t="s">
        <v>54</v>
      </c>
      <c r="Y525" s="1">
        <v>1409</v>
      </c>
      <c r="Z525" t="s">
        <v>378</v>
      </c>
      <c r="AA525" t="s">
        <v>50</v>
      </c>
      <c r="AB525" s="1">
        <v>2026</v>
      </c>
      <c r="AC525" s="1">
        <v>0</v>
      </c>
      <c r="AD525" t="s">
        <v>194</v>
      </c>
      <c r="AE525" t="s">
        <v>51</v>
      </c>
      <c r="AF525" t="s">
        <v>51</v>
      </c>
      <c r="AG525" t="s">
        <v>51</v>
      </c>
      <c r="AH525" t="s">
        <v>51</v>
      </c>
      <c r="AI525" t="s">
        <v>51</v>
      </c>
      <c r="AJ525" t="s">
        <v>51</v>
      </c>
      <c r="AK525" t="s">
        <v>4170</v>
      </c>
    </row>
    <row r="526" spans="1:37">
      <c r="A526" t="s">
        <v>3426</v>
      </c>
      <c r="B526">
        <f t="shared" si="8"/>
        <v>1</v>
      </c>
      <c r="C526" t="s">
        <v>3427</v>
      </c>
      <c r="D526" t="s">
        <v>65</v>
      </c>
      <c r="E526" t="s">
        <v>66</v>
      </c>
      <c r="F526" t="s">
        <v>75</v>
      </c>
      <c r="G526" t="s">
        <v>192</v>
      </c>
      <c r="H526" t="s">
        <v>458</v>
      </c>
      <c r="I526" t="s">
        <v>41</v>
      </c>
      <c r="J526" t="s">
        <v>53</v>
      </c>
      <c r="K526" s="1">
        <v>2024</v>
      </c>
      <c r="L526" t="s">
        <v>103</v>
      </c>
      <c r="M526" t="s">
        <v>134</v>
      </c>
      <c r="N526" t="s">
        <v>45</v>
      </c>
      <c r="O526" t="s">
        <v>59</v>
      </c>
      <c r="P526" t="s">
        <v>163</v>
      </c>
      <c r="Q526" t="s">
        <v>233</v>
      </c>
      <c r="R526" s="1">
        <v>338065</v>
      </c>
      <c r="S526" s="1">
        <v>845161</v>
      </c>
      <c r="T526" s="3">
        <v>45420.543888888889</v>
      </c>
      <c r="U526" t="s">
        <v>49</v>
      </c>
      <c r="V526" t="s">
        <v>1187</v>
      </c>
      <c r="Y526" s="1">
        <v>165</v>
      </c>
      <c r="Z526" t="s">
        <v>473</v>
      </c>
      <c r="AA526" t="s">
        <v>50</v>
      </c>
      <c r="AB526" s="1">
        <v>2024</v>
      </c>
      <c r="AC526" s="1">
        <v>0</v>
      </c>
      <c r="AD526" t="s">
        <v>163</v>
      </c>
      <c r="AE526" t="s">
        <v>51</v>
      </c>
      <c r="AF526" t="s">
        <v>51</v>
      </c>
      <c r="AG526" s="1">
        <v>1</v>
      </c>
      <c r="AH526" t="s">
        <v>51</v>
      </c>
      <c r="AI526" t="s">
        <v>51</v>
      </c>
      <c r="AJ526" t="s">
        <v>51</v>
      </c>
      <c r="AK526" t="s">
        <v>3428</v>
      </c>
    </row>
    <row r="527" spans="1:37">
      <c r="A527" t="s">
        <v>2523</v>
      </c>
      <c r="B527">
        <f t="shared" si="8"/>
        <v>1</v>
      </c>
      <c r="C527" t="s">
        <v>2524</v>
      </c>
      <c r="D527" t="s">
        <v>38</v>
      </c>
      <c r="E527" t="s">
        <v>66</v>
      </c>
      <c r="H527" t="s">
        <v>92</v>
      </c>
      <c r="I527" t="s">
        <v>41</v>
      </c>
      <c r="J527" t="s">
        <v>42</v>
      </c>
      <c r="K527" s="1">
        <v>2025</v>
      </c>
      <c r="L527" t="s">
        <v>43</v>
      </c>
      <c r="M527" t="s">
        <v>274</v>
      </c>
      <c r="N527" t="s">
        <v>45</v>
      </c>
      <c r="O527" t="s">
        <v>46</v>
      </c>
      <c r="P527" t="s">
        <v>275</v>
      </c>
      <c r="Q527" t="s">
        <v>48</v>
      </c>
      <c r="R527" s="1">
        <v>78294000</v>
      </c>
      <c r="S527" s="1">
        <v>248847571</v>
      </c>
      <c r="T527" s="3">
        <v>45645.532523148147</v>
      </c>
      <c r="U527" t="s">
        <v>54</v>
      </c>
      <c r="Y527" s="1">
        <v>825437</v>
      </c>
      <c r="Z527" t="s">
        <v>275</v>
      </c>
      <c r="AA527" t="s">
        <v>50</v>
      </c>
      <c r="AB527" s="1">
        <v>2025</v>
      </c>
      <c r="AC527" s="1">
        <v>0</v>
      </c>
      <c r="AD527" t="s">
        <v>275</v>
      </c>
      <c r="AE527" s="1">
        <v>75999900</v>
      </c>
      <c r="AF527" s="1">
        <v>75711614</v>
      </c>
      <c r="AG527" t="s">
        <v>51</v>
      </c>
      <c r="AH527" t="s">
        <v>51</v>
      </c>
      <c r="AI527" s="1">
        <v>18398178</v>
      </c>
      <c r="AJ527" s="1">
        <v>7.08</v>
      </c>
      <c r="AK527" t="s">
        <v>2525</v>
      </c>
    </row>
    <row r="528" spans="1:37">
      <c r="A528" t="s">
        <v>2816</v>
      </c>
      <c r="B528">
        <f t="shared" si="8"/>
        <v>1</v>
      </c>
      <c r="C528" t="s">
        <v>2817</v>
      </c>
      <c r="D528" t="s">
        <v>65</v>
      </c>
      <c r="E528" t="s">
        <v>102</v>
      </c>
      <c r="F528" t="s">
        <v>108</v>
      </c>
      <c r="G528" t="s">
        <v>122</v>
      </c>
      <c r="H528" t="s">
        <v>92</v>
      </c>
      <c r="I528" t="s">
        <v>41</v>
      </c>
      <c r="J528" t="s">
        <v>42</v>
      </c>
      <c r="K528" s="1">
        <v>2026</v>
      </c>
      <c r="L528" t="s">
        <v>115</v>
      </c>
      <c r="M528" t="s">
        <v>776</v>
      </c>
      <c r="N528" t="s">
        <v>45</v>
      </c>
      <c r="O528" t="s">
        <v>59</v>
      </c>
      <c r="P528" t="s">
        <v>170</v>
      </c>
      <c r="Q528" t="s">
        <v>48</v>
      </c>
      <c r="R528" s="1">
        <v>15198490</v>
      </c>
      <c r="S528" s="1">
        <v>23584574</v>
      </c>
      <c r="T528" s="3">
        <v>45989.473773148151</v>
      </c>
      <c r="U528" t="s">
        <v>54</v>
      </c>
      <c r="Y528" s="1">
        <v>2030</v>
      </c>
      <c r="Z528" t="s">
        <v>172</v>
      </c>
      <c r="AA528" t="s">
        <v>50</v>
      </c>
      <c r="AB528" s="1">
        <v>2026</v>
      </c>
      <c r="AC528" s="1">
        <v>612773</v>
      </c>
      <c r="AD528" t="s">
        <v>119</v>
      </c>
      <c r="AE528" t="s">
        <v>51</v>
      </c>
      <c r="AF528" t="s">
        <v>51</v>
      </c>
      <c r="AG528" s="1">
        <v>0</v>
      </c>
      <c r="AH528" t="s">
        <v>51</v>
      </c>
      <c r="AI528" t="s">
        <v>51</v>
      </c>
      <c r="AJ528" t="s">
        <v>51</v>
      </c>
      <c r="AK528" t="s">
        <v>2818</v>
      </c>
    </row>
    <row r="529" spans="1:37">
      <c r="A529" t="s">
        <v>3178</v>
      </c>
      <c r="B529">
        <f t="shared" si="8"/>
        <v>1</v>
      </c>
      <c r="C529" t="s">
        <v>3179</v>
      </c>
      <c r="D529" t="s">
        <v>65</v>
      </c>
      <c r="E529" t="s">
        <v>66</v>
      </c>
      <c r="F529" t="s">
        <v>75</v>
      </c>
      <c r="G529" t="s">
        <v>504</v>
      </c>
      <c r="H529" t="s">
        <v>40</v>
      </c>
      <c r="I529" t="s">
        <v>129</v>
      </c>
      <c r="J529" t="s">
        <v>42</v>
      </c>
      <c r="K529" s="1">
        <v>2025</v>
      </c>
      <c r="L529" t="s">
        <v>115</v>
      </c>
      <c r="M529" t="s">
        <v>116</v>
      </c>
      <c r="N529" t="s">
        <v>45</v>
      </c>
      <c r="O529" t="s">
        <v>59</v>
      </c>
      <c r="P529" t="s">
        <v>220</v>
      </c>
      <c r="Q529" t="s">
        <v>48</v>
      </c>
      <c r="R529" s="1">
        <v>37023</v>
      </c>
      <c r="S529" s="1">
        <v>55681</v>
      </c>
      <c r="T529" s="3">
        <v>45631.675937499997</v>
      </c>
      <c r="U529" t="s">
        <v>54</v>
      </c>
      <c r="Y529" s="1">
        <v>24333</v>
      </c>
      <c r="Z529" t="s">
        <v>222</v>
      </c>
      <c r="AA529" t="s">
        <v>50</v>
      </c>
      <c r="AB529" s="1">
        <v>2025</v>
      </c>
      <c r="AC529" s="1">
        <v>0</v>
      </c>
      <c r="AD529" t="s">
        <v>119</v>
      </c>
      <c r="AE529" s="1">
        <v>37023</v>
      </c>
      <c r="AF529" s="1">
        <v>37023</v>
      </c>
      <c r="AG529" s="1">
        <v>154006</v>
      </c>
      <c r="AH529" t="s">
        <v>51</v>
      </c>
      <c r="AI529" t="s">
        <v>51</v>
      </c>
      <c r="AJ529" t="s">
        <v>51</v>
      </c>
      <c r="AK529" t="s">
        <v>3180</v>
      </c>
    </row>
    <row r="530" spans="1:37">
      <c r="A530" t="s">
        <v>3283</v>
      </c>
      <c r="B530">
        <f t="shared" si="8"/>
        <v>1</v>
      </c>
      <c r="C530" t="s">
        <v>3284</v>
      </c>
      <c r="D530" t="s">
        <v>65</v>
      </c>
      <c r="E530" t="s">
        <v>39</v>
      </c>
      <c r="F530" t="s">
        <v>337</v>
      </c>
      <c r="G530" t="s">
        <v>338</v>
      </c>
      <c r="H530" t="s">
        <v>40</v>
      </c>
      <c r="I530" t="s">
        <v>129</v>
      </c>
      <c r="J530" t="s">
        <v>53</v>
      </c>
      <c r="K530" s="1">
        <v>2024</v>
      </c>
      <c r="L530" t="s">
        <v>88</v>
      </c>
      <c r="M530" t="s">
        <v>377</v>
      </c>
      <c r="N530" t="s">
        <v>45</v>
      </c>
      <c r="O530" t="s">
        <v>71</v>
      </c>
      <c r="P530" t="s">
        <v>84</v>
      </c>
      <c r="Q530" t="s">
        <v>233</v>
      </c>
      <c r="R530" s="1">
        <v>2330</v>
      </c>
      <c r="S530" s="1">
        <v>122124</v>
      </c>
      <c r="T530" s="3">
        <v>45525.811631944445</v>
      </c>
      <c r="U530" t="s">
        <v>49</v>
      </c>
      <c r="V530" t="s">
        <v>605</v>
      </c>
      <c r="Y530" s="1">
        <v>10208</v>
      </c>
      <c r="Z530" t="s">
        <v>339</v>
      </c>
      <c r="AA530" t="s">
        <v>50</v>
      </c>
      <c r="AB530" s="1">
        <v>2024</v>
      </c>
      <c r="AC530" s="1">
        <v>0</v>
      </c>
      <c r="AD530" t="s">
        <v>84</v>
      </c>
      <c r="AE530" t="s">
        <v>51</v>
      </c>
      <c r="AF530" t="s">
        <v>51</v>
      </c>
      <c r="AG530" s="1">
        <v>1600</v>
      </c>
      <c r="AH530" t="s">
        <v>51</v>
      </c>
      <c r="AI530" t="s">
        <v>51</v>
      </c>
      <c r="AJ530" t="s">
        <v>51</v>
      </c>
      <c r="AK530" t="s">
        <v>3285</v>
      </c>
    </row>
    <row r="531" spans="1:37">
      <c r="A531" t="s">
        <v>901</v>
      </c>
      <c r="B531">
        <f t="shared" si="8"/>
        <v>1</v>
      </c>
      <c r="C531" t="s">
        <v>902</v>
      </c>
      <c r="D531" t="s">
        <v>65</v>
      </c>
      <c r="E531" t="s">
        <v>39</v>
      </c>
      <c r="F531" t="s">
        <v>81</v>
      </c>
      <c r="G531" t="s">
        <v>662</v>
      </c>
      <c r="H531" t="s">
        <v>77</v>
      </c>
      <c r="I531" t="s">
        <v>41</v>
      </c>
      <c r="J531" t="s">
        <v>42</v>
      </c>
      <c r="K531" s="1">
        <v>2026</v>
      </c>
      <c r="L531" t="s">
        <v>43</v>
      </c>
      <c r="M531" t="s">
        <v>169</v>
      </c>
      <c r="N531" t="s">
        <v>45</v>
      </c>
      <c r="O531" t="s">
        <v>71</v>
      </c>
      <c r="P531" t="s">
        <v>84</v>
      </c>
      <c r="Q531" t="s">
        <v>48</v>
      </c>
      <c r="R531" s="1">
        <v>5136</v>
      </c>
      <c r="S531" s="1">
        <v>1115134</v>
      </c>
      <c r="T531" s="3">
        <v>46036.680243055554</v>
      </c>
      <c r="U531" t="s">
        <v>54</v>
      </c>
      <c r="V531" t="s">
        <v>182</v>
      </c>
      <c r="Y531" s="1">
        <v>2700</v>
      </c>
      <c r="Z531" t="s">
        <v>635</v>
      </c>
      <c r="AA531" t="s">
        <v>50</v>
      </c>
      <c r="AB531" s="1">
        <v>2026</v>
      </c>
      <c r="AC531" s="1">
        <v>0</v>
      </c>
      <c r="AD531" t="s">
        <v>84</v>
      </c>
      <c r="AE531" t="s">
        <v>51</v>
      </c>
      <c r="AF531" t="s">
        <v>51</v>
      </c>
      <c r="AG531" t="s">
        <v>51</v>
      </c>
      <c r="AH531" t="s">
        <v>51</v>
      </c>
      <c r="AI531" s="1">
        <v>181112</v>
      </c>
      <c r="AJ531" s="1">
        <v>7.89</v>
      </c>
      <c r="AK531" t="s">
        <v>903</v>
      </c>
    </row>
    <row r="532" spans="1:37">
      <c r="A532" t="s">
        <v>536</v>
      </c>
      <c r="B532">
        <f t="shared" si="8"/>
        <v>1</v>
      </c>
      <c r="C532" t="s">
        <v>537</v>
      </c>
      <c r="D532" t="s">
        <v>65</v>
      </c>
      <c r="E532" t="s">
        <v>66</v>
      </c>
      <c r="F532" t="s">
        <v>250</v>
      </c>
      <c r="G532" t="s">
        <v>373</v>
      </c>
      <c r="H532" t="s">
        <v>40</v>
      </c>
      <c r="I532" t="s">
        <v>129</v>
      </c>
      <c r="J532" t="s">
        <v>42</v>
      </c>
      <c r="K532" s="1">
        <v>2025</v>
      </c>
      <c r="L532" t="s">
        <v>88</v>
      </c>
      <c r="M532" t="s">
        <v>377</v>
      </c>
      <c r="N532" t="s">
        <v>45</v>
      </c>
      <c r="O532" t="s">
        <v>71</v>
      </c>
      <c r="P532" t="s">
        <v>72</v>
      </c>
      <c r="Q532" t="s">
        <v>48</v>
      </c>
      <c r="R532" s="1">
        <v>9630</v>
      </c>
      <c r="S532" s="1">
        <v>30258</v>
      </c>
      <c r="T532" s="3">
        <v>45672.773495370369</v>
      </c>
      <c r="U532" t="s">
        <v>54</v>
      </c>
      <c r="Y532" s="1">
        <v>578</v>
      </c>
      <c r="Z532" t="s">
        <v>374</v>
      </c>
      <c r="AA532" t="s">
        <v>50</v>
      </c>
      <c r="AB532" s="1">
        <v>2025</v>
      </c>
      <c r="AC532" s="1">
        <v>0</v>
      </c>
      <c r="AD532" t="s">
        <v>72</v>
      </c>
      <c r="AE532" s="1">
        <v>1</v>
      </c>
      <c r="AF532" t="s">
        <v>51</v>
      </c>
      <c r="AG532" t="s">
        <v>51</v>
      </c>
      <c r="AH532" t="s">
        <v>51</v>
      </c>
      <c r="AI532" t="s">
        <v>51</v>
      </c>
      <c r="AJ532" t="s">
        <v>51</v>
      </c>
      <c r="AK532" t="s">
        <v>538</v>
      </c>
    </row>
    <row r="533" spans="1:37">
      <c r="A533" t="s">
        <v>4171</v>
      </c>
      <c r="B533">
        <f t="shared" si="8"/>
        <v>1</v>
      </c>
      <c r="C533" t="s">
        <v>4172</v>
      </c>
      <c r="D533" t="s">
        <v>65</v>
      </c>
      <c r="E533" t="s">
        <v>39</v>
      </c>
      <c r="F533" t="s">
        <v>81</v>
      </c>
      <c r="G533" t="s">
        <v>367</v>
      </c>
      <c r="H533" t="s">
        <v>77</v>
      </c>
      <c r="I533" t="s">
        <v>41</v>
      </c>
      <c r="J533" t="s">
        <v>53</v>
      </c>
      <c r="K533" s="1">
        <v>2026</v>
      </c>
      <c r="L533" t="s">
        <v>43</v>
      </c>
      <c r="M533" t="s">
        <v>169</v>
      </c>
      <c r="N533" t="s">
        <v>45</v>
      </c>
      <c r="O533" t="s">
        <v>71</v>
      </c>
      <c r="P533" t="s">
        <v>84</v>
      </c>
      <c r="Q533" t="s">
        <v>48</v>
      </c>
      <c r="R533" s="1">
        <v>218084</v>
      </c>
      <c r="S533" s="1">
        <v>3392854</v>
      </c>
      <c r="T533" s="3">
        <v>46050.7734837963</v>
      </c>
      <c r="U533" t="s">
        <v>54</v>
      </c>
      <c r="V533" t="s">
        <v>182</v>
      </c>
      <c r="W533" t="s">
        <v>171</v>
      </c>
      <c r="Y533" s="1">
        <v>30038</v>
      </c>
      <c r="Z533" t="s">
        <v>368</v>
      </c>
      <c r="AA533" t="s">
        <v>50</v>
      </c>
      <c r="AB533" s="1">
        <v>2026</v>
      </c>
      <c r="AC533" s="1">
        <v>0</v>
      </c>
      <c r="AD533" t="s">
        <v>84</v>
      </c>
      <c r="AE533" t="s">
        <v>51</v>
      </c>
      <c r="AF533" t="s">
        <v>51</v>
      </c>
      <c r="AG533" t="s">
        <v>51</v>
      </c>
      <c r="AH533" t="s">
        <v>51</v>
      </c>
      <c r="AI533" s="1">
        <v>2499284</v>
      </c>
      <c r="AJ533" s="1">
        <v>13.39</v>
      </c>
      <c r="AK533" t="s">
        <v>4173</v>
      </c>
    </row>
    <row r="534" spans="1:37">
      <c r="A534" t="s">
        <v>3700</v>
      </c>
      <c r="B534">
        <f t="shared" si="8"/>
        <v>1</v>
      </c>
      <c r="C534" t="s">
        <v>3701</v>
      </c>
      <c r="D534" t="s">
        <v>65</v>
      </c>
      <c r="E534" t="s">
        <v>66</v>
      </c>
      <c r="F534" t="s">
        <v>75</v>
      </c>
      <c r="G534" t="s">
        <v>226</v>
      </c>
      <c r="H534" t="s">
        <v>77</v>
      </c>
      <c r="I534" t="s">
        <v>41</v>
      </c>
      <c r="J534" t="s">
        <v>53</v>
      </c>
      <c r="K534" s="1">
        <v>2025</v>
      </c>
      <c r="L534" t="s">
        <v>43</v>
      </c>
      <c r="M534" t="s">
        <v>169</v>
      </c>
      <c r="N534" t="s">
        <v>45</v>
      </c>
      <c r="O534" t="s">
        <v>59</v>
      </c>
      <c r="P534" t="s">
        <v>220</v>
      </c>
      <c r="Q534" t="s">
        <v>48</v>
      </c>
      <c r="R534" s="1">
        <v>640358</v>
      </c>
      <c r="S534" s="1">
        <v>4186834</v>
      </c>
      <c r="T534" s="3">
        <v>45595.653923611113</v>
      </c>
      <c r="U534" t="s">
        <v>49</v>
      </c>
      <c r="V534" t="s">
        <v>171</v>
      </c>
      <c r="Y534" s="1">
        <v>131808</v>
      </c>
      <c r="Z534" t="s">
        <v>222</v>
      </c>
      <c r="AA534" t="s">
        <v>50</v>
      </c>
      <c r="AB534" s="1">
        <v>2025</v>
      </c>
      <c r="AC534" s="1">
        <v>0</v>
      </c>
      <c r="AD534" t="s">
        <v>119</v>
      </c>
      <c r="AE534" t="s">
        <v>51</v>
      </c>
      <c r="AF534" t="s">
        <v>51</v>
      </c>
      <c r="AG534" t="s">
        <v>51</v>
      </c>
      <c r="AH534" t="s">
        <v>51</v>
      </c>
      <c r="AI534" s="1">
        <v>3746703</v>
      </c>
      <c r="AJ534" t="s">
        <v>51</v>
      </c>
      <c r="AK534" t="s">
        <v>3702</v>
      </c>
    </row>
    <row r="535" spans="1:37">
      <c r="A535" t="s">
        <v>3148</v>
      </c>
      <c r="B535">
        <f t="shared" si="8"/>
        <v>1</v>
      </c>
      <c r="C535" t="s">
        <v>3149</v>
      </c>
      <c r="D535" t="s">
        <v>65</v>
      </c>
      <c r="E535" t="s">
        <v>102</v>
      </c>
      <c r="F535" t="s">
        <v>149</v>
      </c>
      <c r="G535" t="s">
        <v>168</v>
      </c>
      <c r="H535" t="s">
        <v>92</v>
      </c>
      <c r="I535" t="s">
        <v>41</v>
      </c>
      <c r="J535" t="s">
        <v>42</v>
      </c>
      <c r="K535" s="1">
        <v>2026</v>
      </c>
      <c r="L535" t="s">
        <v>78</v>
      </c>
      <c r="M535" t="s">
        <v>1026</v>
      </c>
      <c r="N535" t="s">
        <v>45</v>
      </c>
      <c r="O535" t="s">
        <v>71</v>
      </c>
      <c r="P535" t="s">
        <v>112</v>
      </c>
      <c r="Q535" t="s">
        <v>267</v>
      </c>
      <c r="R535" s="1">
        <v>217714</v>
      </c>
      <c r="S535" s="1">
        <v>1831734</v>
      </c>
      <c r="T535" s="3">
        <v>46036.737986111111</v>
      </c>
      <c r="U535" t="s">
        <v>54</v>
      </c>
      <c r="Y535" s="1">
        <v>102</v>
      </c>
      <c r="Z535" t="s">
        <v>188</v>
      </c>
      <c r="AA535" t="s">
        <v>50</v>
      </c>
      <c r="AB535" s="1">
        <v>2026</v>
      </c>
      <c r="AC535" s="1">
        <v>224560</v>
      </c>
      <c r="AD535" t="s">
        <v>112</v>
      </c>
      <c r="AE535" t="s">
        <v>51</v>
      </c>
      <c r="AF535" t="s">
        <v>51</v>
      </c>
      <c r="AG535" s="1">
        <v>199426</v>
      </c>
      <c r="AH535" t="s">
        <v>51</v>
      </c>
      <c r="AI535" t="s">
        <v>51</v>
      </c>
      <c r="AJ535" t="s">
        <v>51</v>
      </c>
      <c r="AK535" t="s">
        <v>3150</v>
      </c>
    </row>
    <row r="536" spans="1:37">
      <c r="A536" t="s">
        <v>4289</v>
      </c>
      <c r="B536">
        <f t="shared" si="8"/>
        <v>1</v>
      </c>
      <c r="C536" t="s">
        <v>4290</v>
      </c>
      <c r="D536" t="s">
        <v>65</v>
      </c>
      <c r="E536" t="s">
        <v>102</v>
      </c>
      <c r="F536" t="s">
        <v>149</v>
      </c>
      <c r="G536" t="s">
        <v>402</v>
      </c>
      <c r="H536" t="s">
        <v>92</v>
      </c>
      <c r="I536" t="s">
        <v>41</v>
      </c>
      <c r="J536" t="s">
        <v>42</v>
      </c>
      <c r="K536" s="1">
        <v>2026</v>
      </c>
      <c r="L536" t="s">
        <v>88</v>
      </c>
      <c r="M536" t="s">
        <v>377</v>
      </c>
      <c r="N536" t="s">
        <v>45</v>
      </c>
      <c r="O536" t="s">
        <v>71</v>
      </c>
      <c r="P536" t="s">
        <v>112</v>
      </c>
      <c r="Q536" t="s">
        <v>48</v>
      </c>
      <c r="R536" s="1">
        <v>331138</v>
      </c>
      <c r="S536" s="1">
        <v>3113591</v>
      </c>
      <c r="T536" s="3">
        <v>46027.730798611112</v>
      </c>
      <c r="U536" t="s">
        <v>54</v>
      </c>
      <c r="Y536" s="1">
        <v>30095</v>
      </c>
      <c r="Z536" t="s">
        <v>159</v>
      </c>
      <c r="AA536" t="s">
        <v>50</v>
      </c>
      <c r="AB536" s="1">
        <v>2026</v>
      </c>
      <c r="AC536" s="1">
        <v>0</v>
      </c>
      <c r="AD536" t="s">
        <v>112</v>
      </c>
      <c r="AE536" t="s">
        <v>51</v>
      </c>
      <c r="AF536" t="s">
        <v>51</v>
      </c>
      <c r="AG536" t="s">
        <v>51</v>
      </c>
      <c r="AH536" t="s">
        <v>51</v>
      </c>
      <c r="AI536" t="s">
        <v>51</v>
      </c>
      <c r="AJ536" t="s">
        <v>51</v>
      </c>
      <c r="AK536" t="s">
        <v>4291</v>
      </c>
    </row>
    <row r="537" spans="1:37">
      <c r="A537" t="s">
        <v>2316</v>
      </c>
      <c r="B537">
        <f t="shared" si="8"/>
        <v>1</v>
      </c>
      <c r="C537" t="s">
        <v>2317</v>
      </c>
      <c r="D537" t="s">
        <v>65</v>
      </c>
      <c r="E537" t="s">
        <v>39</v>
      </c>
      <c r="F537" t="s">
        <v>114</v>
      </c>
      <c r="G537" t="s">
        <v>239</v>
      </c>
      <c r="H537" t="s">
        <v>40</v>
      </c>
      <c r="I537" t="s">
        <v>41</v>
      </c>
      <c r="J537" t="s">
        <v>53</v>
      </c>
      <c r="K537" s="1">
        <v>2026</v>
      </c>
      <c r="L537" t="s">
        <v>317</v>
      </c>
      <c r="M537" t="s">
        <v>317</v>
      </c>
      <c r="N537" t="s">
        <v>45</v>
      </c>
      <c r="O537" t="s">
        <v>59</v>
      </c>
      <c r="P537" t="s">
        <v>318</v>
      </c>
      <c r="Q537" t="s">
        <v>233</v>
      </c>
      <c r="R537" s="1">
        <v>2316733</v>
      </c>
      <c r="S537" s="1">
        <v>4674557</v>
      </c>
      <c r="T537" s="3">
        <v>46080.480462962965</v>
      </c>
      <c r="U537" t="s">
        <v>49</v>
      </c>
      <c r="V537" t="s">
        <v>319</v>
      </c>
      <c r="Y537" s="1">
        <v>1569</v>
      </c>
      <c r="Z537" t="s">
        <v>318</v>
      </c>
      <c r="AA537" t="s">
        <v>50</v>
      </c>
      <c r="AB537" s="1">
        <v>2026</v>
      </c>
      <c r="AC537" s="1">
        <v>0</v>
      </c>
      <c r="AD537" t="s">
        <v>320</v>
      </c>
      <c r="AE537" t="s">
        <v>51</v>
      </c>
      <c r="AF537" t="s">
        <v>51</v>
      </c>
      <c r="AG537" s="1">
        <v>184379</v>
      </c>
      <c r="AH537" t="s">
        <v>51</v>
      </c>
      <c r="AI537" t="s">
        <v>51</v>
      </c>
      <c r="AJ537" t="s">
        <v>51</v>
      </c>
      <c r="AK537" t="s">
        <v>2318</v>
      </c>
    </row>
    <row r="538" spans="1:37">
      <c r="A538" t="s">
        <v>3712</v>
      </c>
      <c r="B538">
        <f t="shared" si="8"/>
        <v>1</v>
      </c>
      <c r="C538" t="s">
        <v>3713</v>
      </c>
      <c r="D538" t="s">
        <v>65</v>
      </c>
      <c r="E538" t="s">
        <v>39</v>
      </c>
      <c r="F538" t="s">
        <v>114</v>
      </c>
      <c r="G538" t="s">
        <v>114</v>
      </c>
      <c r="H538" t="s">
        <v>77</v>
      </c>
      <c r="I538" t="s">
        <v>41</v>
      </c>
      <c r="J538" t="s">
        <v>42</v>
      </c>
      <c r="K538" s="1">
        <v>2026</v>
      </c>
      <c r="L538" t="s">
        <v>115</v>
      </c>
      <c r="M538" t="s">
        <v>116</v>
      </c>
      <c r="N538" t="s">
        <v>45</v>
      </c>
      <c r="O538" t="s">
        <v>59</v>
      </c>
      <c r="P538" t="s">
        <v>117</v>
      </c>
      <c r="Q538" t="s">
        <v>48</v>
      </c>
      <c r="R538" s="1">
        <v>1087362</v>
      </c>
      <c r="S538" s="1">
        <v>1418872</v>
      </c>
      <c r="T538" s="3">
        <v>45950.449201388888</v>
      </c>
      <c r="U538" t="s">
        <v>54</v>
      </c>
      <c r="Y538" s="1">
        <v>296655</v>
      </c>
      <c r="Z538" t="s">
        <v>164</v>
      </c>
      <c r="AA538" t="s">
        <v>50</v>
      </c>
      <c r="AB538" s="1">
        <v>2026</v>
      </c>
      <c r="AC538" s="1">
        <v>0</v>
      </c>
      <c r="AD538" t="s">
        <v>119</v>
      </c>
      <c r="AE538" s="1">
        <v>1073623</v>
      </c>
      <c r="AF538" t="s">
        <v>51</v>
      </c>
      <c r="AG538" s="1">
        <v>184993</v>
      </c>
      <c r="AH538" t="s">
        <v>51</v>
      </c>
      <c r="AI538" t="s">
        <v>51</v>
      </c>
      <c r="AJ538" t="s">
        <v>51</v>
      </c>
      <c r="AK538" t="s">
        <v>3714</v>
      </c>
    </row>
    <row r="539" spans="1:37">
      <c r="A539" t="s">
        <v>2339</v>
      </c>
      <c r="B539">
        <f t="shared" si="8"/>
        <v>1</v>
      </c>
      <c r="C539" t="s">
        <v>2340</v>
      </c>
      <c r="D539" t="s">
        <v>65</v>
      </c>
      <c r="E539" t="s">
        <v>39</v>
      </c>
      <c r="F539" t="s">
        <v>114</v>
      </c>
      <c r="G539" t="s">
        <v>239</v>
      </c>
      <c r="H539" t="s">
        <v>92</v>
      </c>
      <c r="I539" t="s">
        <v>41</v>
      </c>
      <c r="J539" t="s">
        <v>42</v>
      </c>
      <c r="K539" s="1">
        <v>2026</v>
      </c>
      <c r="L539" t="s">
        <v>103</v>
      </c>
      <c r="M539" t="s">
        <v>103</v>
      </c>
      <c r="N539" t="s">
        <v>45</v>
      </c>
      <c r="O539" t="s">
        <v>71</v>
      </c>
      <c r="P539" t="s">
        <v>84</v>
      </c>
      <c r="Q539" t="s">
        <v>48</v>
      </c>
      <c r="R539" s="1">
        <v>71684</v>
      </c>
      <c r="S539" s="1">
        <v>521955</v>
      </c>
      <c r="T539" s="3">
        <v>46035.812280092592</v>
      </c>
      <c r="U539" t="s">
        <v>54</v>
      </c>
      <c r="Y539" s="1">
        <v>275</v>
      </c>
      <c r="Z539" t="s">
        <v>240</v>
      </c>
      <c r="AA539" t="s">
        <v>50</v>
      </c>
      <c r="AB539" s="1">
        <v>2026</v>
      </c>
      <c r="AC539" s="1">
        <v>326539</v>
      </c>
      <c r="AD539" t="s">
        <v>84</v>
      </c>
      <c r="AE539" t="s">
        <v>51</v>
      </c>
      <c r="AF539" t="s">
        <v>51</v>
      </c>
      <c r="AG539" s="1">
        <v>32494</v>
      </c>
      <c r="AH539" t="s">
        <v>51</v>
      </c>
      <c r="AI539" t="s">
        <v>51</v>
      </c>
      <c r="AJ539" t="s">
        <v>51</v>
      </c>
      <c r="AK539" t="s">
        <v>2341</v>
      </c>
    </row>
    <row r="540" spans="1:37">
      <c r="A540" t="s">
        <v>4406</v>
      </c>
      <c r="B540">
        <f t="shared" si="8"/>
        <v>1</v>
      </c>
      <c r="C540" t="s">
        <v>4407</v>
      </c>
      <c r="D540" t="s">
        <v>65</v>
      </c>
      <c r="E540" t="s">
        <v>66</v>
      </c>
      <c r="F540" t="s">
        <v>67</v>
      </c>
      <c r="G540" t="s">
        <v>449</v>
      </c>
      <c r="H540" t="s">
        <v>92</v>
      </c>
      <c r="I540" t="s">
        <v>129</v>
      </c>
      <c r="J540" t="s">
        <v>42</v>
      </c>
      <c r="K540" s="1">
        <v>2025</v>
      </c>
      <c r="L540" t="s">
        <v>115</v>
      </c>
      <c r="M540" t="s">
        <v>227</v>
      </c>
      <c r="N540" t="s">
        <v>45</v>
      </c>
      <c r="O540" t="s">
        <v>71</v>
      </c>
      <c r="P540" t="s">
        <v>72</v>
      </c>
      <c r="Q540" t="s">
        <v>48</v>
      </c>
      <c r="R540" s="1">
        <v>24350</v>
      </c>
      <c r="S540" s="1">
        <v>77641</v>
      </c>
      <c r="T540" s="3">
        <v>45672.751307870371</v>
      </c>
      <c r="U540" t="s">
        <v>54</v>
      </c>
      <c r="Y540" s="1">
        <v>3988</v>
      </c>
      <c r="Z540" t="s">
        <v>222</v>
      </c>
      <c r="AA540" t="s">
        <v>50</v>
      </c>
      <c r="AB540" s="1">
        <v>2025</v>
      </c>
      <c r="AC540" s="1">
        <v>0</v>
      </c>
      <c r="AD540" t="s">
        <v>72</v>
      </c>
      <c r="AE540" s="1">
        <v>22350</v>
      </c>
      <c r="AF540" s="1">
        <v>22350</v>
      </c>
      <c r="AG540" s="1">
        <v>46909</v>
      </c>
      <c r="AH540" t="s">
        <v>51</v>
      </c>
      <c r="AI540" t="s">
        <v>51</v>
      </c>
      <c r="AJ540" t="s">
        <v>51</v>
      </c>
      <c r="AK540" t="s">
        <v>4408</v>
      </c>
    </row>
    <row r="541" spans="1:37">
      <c r="A541" t="s">
        <v>157</v>
      </c>
      <c r="B541">
        <f t="shared" si="8"/>
        <v>1</v>
      </c>
      <c r="C541" t="s">
        <v>158</v>
      </c>
      <c r="D541" t="s">
        <v>65</v>
      </c>
      <c r="E541" t="s">
        <v>102</v>
      </c>
      <c r="F541" t="s">
        <v>149</v>
      </c>
      <c r="G541" t="s">
        <v>150</v>
      </c>
      <c r="H541" t="s">
        <v>40</v>
      </c>
      <c r="I541" t="s">
        <v>41</v>
      </c>
      <c r="J541" t="s">
        <v>42</v>
      </c>
      <c r="K541" s="1">
        <v>2026</v>
      </c>
      <c r="L541" t="s">
        <v>88</v>
      </c>
      <c r="M541" t="s">
        <v>95</v>
      </c>
      <c r="N541" t="s">
        <v>45</v>
      </c>
      <c r="O541" t="s">
        <v>71</v>
      </c>
      <c r="P541" t="s">
        <v>112</v>
      </c>
      <c r="Q541" t="s">
        <v>48</v>
      </c>
      <c r="R541" s="1">
        <v>26000</v>
      </c>
      <c r="S541" s="1">
        <v>371987</v>
      </c>
      <c r="T541" s="3">
        <v>46034.688206018516</v>
      </c>
      <c r="U541" t="s">
        <v>54</v>
      </c>
      <c r="Y541" s="1">
        <v>227730</v>
      </c>
      <c r="Z541" t="s">
        <v>159</v>
      </c>
      <c r="AA541" t="s">
        <v>50</v>
      </c>
      <c r="AB541" s="1">
        <v>2026</v>
      </c>
      <c r="AC541" s="1">
        <v>329302</v>
      </c>
      <c r="AD541" t="s">
        <v>112</v>
      </c>
      <c r="AE541" t="s">
        <v>51</v>
      </c>
      <c r="AF541" t="s">
        <v>51</v>
      </c>
      <c r="AG541" s="1">
        <v>4326</v>
      </c>
      <c r="AH541" t="s">
        <v>51</v>
      </c>
      <c r="AI541" t="s">
        <v>51</v>
      </c>
      <c r="AJ541" t="s">
        <v>51</v>
      </c>
      <c r="AK541" t="s">
        <v>160</v>
      </c>
    </row>
    <row r="542" spans="1:37">
      <c r="A542" t="s">
        <v>3610</v>
      </c>
      <c r="B542">
        <f t="shared" si="8"/>
        <v>1</v>
      </c>
      <c r="C542" t="s">
        <v>3611</v>
      </c>
      <c r="D542" t="s">
        <v>38</v>
      </c>
      <c r="E542" t="s">
        <v>39</v>
      </c>
      <c r="H542" t="s">
        <v>458</v>
      </c>
      <c r="I542" t="s">
        <v>41</v>
      </c>
      <c r="J542" t="s">
        <v>42</v>
      </c>
      <c r="K542" s="1">
        <v>2026</v>
      </c>
      <c r="L542" t="s">
        <v>43</v>
      </c>
      <c r="M542" t="s">
        <v>274</v>
      </c>
      <c r="N542" t="s">
        <v>45</v>
      </c>
      <c r="O542" t="s">
        <v>46</v>
      </c>
      <c r="P542" t="s">
        <v>275</v>
      </c>
      <c r="Q542" t="s">
        <v>48</v>
      </c>
      <c r="R542" s="1">
        <v>1</v>
      </c>
      <c r="S542" s="1">
        <v>28514003</v>
      </c>
      <c r="T542" s="3">
        <v>46083.395833333336</v>
      </c>
      <c r="U542" t="s">
        <v>54</v>
      </c>
      <c r="Y542" s="1">
        <v>18546</v>
      </c>
      <c r="Z542" t="s">
        <v>275</v>
      </c>
      <c r="AA542" t="s">
        <v>50</v>
      </c>
      <c r="AB542" s="1">
        <v>2026</v>
      </c>
      <c r="AC542" s="1">
        <v>5199726</v>
      </c>
      <c r="AD542" t="s">
        <v>275</v>
      </c>
      <c r="AE542" t="s">
        <v>51</v>
      </c>
      <c r="AF542" t="s">
        <v>51</v>
      </c>
      <c r="AG542" s="1">
        <v>1782891</v>
      </c>
      <c r="AH542" t="s">
        <v>51</v>
      </c>
      <c r="AI542" t="s">
        <v>51</v>
      </c>
      <c r="AJ542" t="s">
        <v>51</v>
      </c>
      <c r="AK542" t="s">
        <v>3612</v>
      </c>
    </row>
    <row r="543" spans="1:37">
      <c r="A543" t="s">
        <v>1442</v>
      </c>
      <c r="B543">
        <f t="shared" si="8"/>
        <v>1</v>
      </c>
      <c r="C543" t="s">
        <v>1443</v>
      </c>
      <c r="D543" t="s">
        <v>65</v>
      </c>
      <c r="E543" t="s">
        <v>39</v>
      </c>
      <c r="F543" t="s">
        <v>114</v>
      </c>
      <c r="G543" t="s">
        <v>239</v>
      </c>
      <c r="H543" t="s">
        <v>92</v>
      </c>
      <c r="I543" t="s">
        <v>41</v>
      </c>
      <c r="J543" t="s">
        <v>42</v>
      </c>
      <c r="K543" s="1">
        <v>2026</v>
      </c>
      <c r="L543" t="s">
        <v>103</v>
      </c>
      <c r="M543" t="s">
        <v>103</v>
      </c>
      <c r="N543" t="s">
        <v>45</v>
      </c>
      <c r="O543" t="s">
        <v>71</v>
      </c>
      <c r="P543" t="s">
        <v>84</v>
      </c>
      <c r="Q543" t="s">
        <v>48</v>
      </c>
      <c r="R543" s="1">
        <v>497761</v>
      </c>
      <c r="S543" s="1">
        <v>595581</v>
      </c>
      <c r="T543" s="3">
        <v>46034.497407407405</v>
      </c>
      <c r="U543" t="s">
        <v>54</v>
      </c>
      <c r="Y543" s="1">
        <v>80</v>
      </c>
      <c r="Z543" t="s">
        <v>240</v>
      </c>
      <c r="AA543" t="s">
        <v>50</v>
      </c>
      <c r="AB543" s="1">
        <v>2026</v>
      </c>
      <c r="AC543" s="1">
        <v>0</v>
      </c>
      <c r="AD543" t="s">
        <v>84</v>
      </c>
      <c r="AE543" t="s">
        <v>51</v>
      </c>
      <c r="AF543" t="s">
        <v>51</v>
      </c>
      <c r="AG543" s="1">
        <v>43194</v>
      </c>
      <c r="AH543" t="s">
        <v>51</v>
      </c>
      <c r="AI543" t="s">
        <v>51</v>
      </c>
      <c r="AJ543" t="s">
        <v>51</v>
      </c>
      <c r="AK543" t="s">
        <v>1444</v>
      </c>
    </row>
    <row r="544" spans="1:37">
      <c r="A544" t="s">
        <v>2223</v>
      </c>
      <c r="B544">
        <f t="shared" si="8"/>
        <v>1</v>
      </c>
      <c r="C544" t="s">
        <v>2224</v>
      </c>
      <c r="D544" t="s">
        <v>65</v>
      </c>
      <c r="E544" t="s">
        <v>102</v>
      </c>
      <c r="F544" t="s">
        <v>149</v>
      </c>
      <c r="G544" t="s">
        <v>471</v>
      </c>
      <c r="H544" t="s">
        <v>92</v>
      </c>
      <c r="I544" t="s">
        <v>41</v>
      </c>
      <c r="J544" t="s">
        <v>53</v>
      </c>
      <c r="K544" s="1">
        <v>2025</v>
      </c>
      <c r="L544" t="s">
        <v>1339</v>
      </c>
      <c r="M544" t="s">
        <v>1706</v>
      </c>
      <c r="N544" t="s">
        <v>45</v>
      </c>
      <c r="O544" t="s">
        <v>71</v>
      </c>
      <c r="P544" t="s">
        <v>112</v>
      </c>
      <c r="Q544" t="s">
        <v>48</v>
      </c>
      <c r="R544" s="1">
        <v>1000</v>
      </c>
      <c r="S544" s="1">
        <v>4270078</v>
      </c>
      <c r="T544" s="3">
        <v>45649.623611111114</v>
      </c>
      <c r="U544" t="s">
        <v>54</v>
      </c>
      <c r="V544" t="s">
        <v>221</v>
      </c>
      <c r="Y544" s="1">
        <v>57</v>
      </c>
      <c r="Z544" t="s">
        <v>472</v>
      </c>
      <c r="AA544" t="s">
        <v>50</v>
      </c>
      <c r="AB544" s="1">
        <v>2025</v>
      </c>
      <c r="AC544" s="1">
        <v>0</v>
      </c>
      <c r="AD544" t="s">
        <v>112</v>
      </c>
      <c r="AE544" s="1">
        <v>1000</v>
      </c>
      <c r="AF544" t="s">
        <v>51</v>
      </c>
      <c r="AG544" t="s">
        <v>51</v>
      </c>
      <c r="AH544" t="s">
        <v>51</v>
      </c>
      <c r="AI544" s="1">
        <v>100270</v>
      </c>
      <c r="AJ544" s="1">
        <v>6.79</v>
      </c>
      <c r="AK544" t="s">
        <v>2225</v>
      </c>
    </row>
    <row r="545" spans="1:37">
      <c r="A545" t="s">
        <v>1284</v>
      </c>
      <c r="B545">
        <f t="shared" si="8"/>
        <v>1</v>
      </c>
      <c r="C545" t="s">
        <v>1285</v>
      </c>
      <c r="D545" t="s">
        <v>65</v>
      </c>
      <c r="E545" t="s">
        <v>39</v>
      </c>
      <c r="F545" t="s">
        <v>114</v>
      </c>
      <c r="G545" t="s">
        <v>146</v>
      </c>
      <c r="H545" t="s">
        <v>77</v>
      </c>
      <c r="I545" t="s">
        <v>129</v>
      </c>
      <c r="J545" t="s">
        <v>42</v>
      </c>
      <c r="K545" s="1">
        <v>2026</v>
      </c>
      <c r="L545" t="s">
        <v>43</v>
      </c>
      <c r="M545" t="s">
        <v>169</v>
      </c>
      <c r="N545" t="s">
        <v>45</v>
      </c>
      <c r="O545" t="s">
        <v>59</v>
      </c>
      <c r="P545" t="s">
        <v>117</v>
      </c>
      <c r="Q545" t="s">
        <v>48</v>
      </c>
      <c r="R545" s="1">
        <v>90960</v>
      </c>
      <c r="S545" s="1">
        <v>345580</v>
      </c>
      <c r="T545" s="3">
        <v>46031.547986111109</v>
      </c>
      <c r="U545" t="s">
        <v>54</v>
      </c>
      <c r="V545" t="s">
        <v>285</v>
      </c>
      <c r="Y545" s="1">
        <v>150000</v>
      </c>
      <c r="Z545" t="s">
        <v>164</v>
      </c>
      <c r="AA545" t="s">
        <v>50</v>
      </c>
      <c r="AB545" s="1">
        <v>2026</v>
      </c>
      <c r="AC545" s="1">
        <v>0</v>
      </c>
      <c r="AD545" t="s">
        <v>119</v>
      </c>
      <c r="AE545" t="s">
        <v>51</v>
      </c>
      <c r="AF545" t="s">
        <v>51</v>
      </c>
      <c r="AG545" t="s">
        <v>51</v>
      </c>
      <c r="AH545" t="s">
        <v>51</v>
      </c>
      <c r="AI545" s="1">
        <v>16205708</v>
      </c>
      <c r="AJ545" s="1">
        <v>12.43</v>
      </c>
      <c r="AK545" t="s">
        <v>1286</v>
      </c>
    </row>
    <row r="546" spans="1:37">
      <c r="A546" t="s">
        <v>1850</v>
      </c>
      <c r="B546">
        <f t="shared" si="8"/>
        <v>1</v>
      </c>
      <c r="C546" t="s">
        <v>1851</v>
      </c>
      <c r="D546" t="s">
        <v>302</v>
      </c>
      <c r="E546" t="s">
        <v>66</v>
      </c>
      <c r="F546" t="s">
        <v>75</v>
      </c>
      <c r="H546" t="s">
        <v>77</v>
      </c>
      <c r="I546" t="s">
        <v>129</v>
      </c>
      <c r="J546" t="s">
        <v>53</v>
      </c>
      <c r="K546" s="1">
        <v>2026</v>
      </c>
      <c r="L546" t="s">
        <v>43</v>
      </c>
      <c r="M546" t="s">
        <v>169</v>
      </c>
      <c r="N546" t="s">
        <v>45</v>
      </c>
      <c r="O546" t="s">
        <v>59</v>
      </c>
      <c r="P546" t="s">
        <v>220</v>
      </c>
      <c r="Q546" t="s">
        <v>48</v>
      </c>
      <c r="R546" s="1">
        <v>83923</v>
      </c>
      <c r="S546" s="1">
        <v>856454</v>
      </c>
      <c r="T546" s="3">
        <v>45985.414236111108</v>
      </c>
      <c r="U546" t="s">
        <v>54</v>
      </c>
      <c r="V546" t="s">
        <v>285</v>
      </c>
      <c r="Y546" s="1">
        <v>466409</v>
      </c>
      <c r="Z546" t="s">
        <v>222</v>
      </c>
      <c r="AA546" t="s">
        <v>50</v>
      </c>
      <c r="AB546" s="1">
        <v>2026</v>
      </c>
      <c r="AC546" s="1">
        <v>0</v>
      </c>
      <c r="AD546" t="s">
        <v>119</v>
      </c>
      <c r="AE546" t="s">
        <v>51</v>
      </c>
      <c r="AF546" t="s">
        <v>51</v>
      </c>
      <c r="AG546" t="s">
        <v>51</v>
      </c>
      <c r="AH546" t="s">
        <v>51</v>
      </c>
      <c r="AI546" s="1">
        <v>272837</v>
      </c>
      <c r="AJ546" s="1">
        <v>6.16</v>
      </c>
      <c r="AK546" t="s">
        <v>1852</v>
      </c>
    </row>
    <row r="547" spans="1:37">
      <c r="A547" t="s">
        <v>1919</v>
      </c>
      <c r="B547">
        <f t="shared" si="8"/>
        <v>1</v>
      </c>
      <c r="C547" t="s">
        <v>1920</v>
      </c>
      <c r="D547" t="s">
        <v>65</v>
      </c>
      <c r="E547" t="s">
        <v>39</v>
      </c>
      <c r="F547" t="s">
        <v>114</v>
      </c>
      <c r="G547" t="s">
        <v>332</v>
      </c>
      <c r="H547" t="s">
        <v>92</v>
      </c>
      <c r="I547" t="s">
        <v>129</v>
      </c>
      <c r="J547" t="s">
        <v>42</v>
      </c>
      <c r="K547" s="1">
        <v>2026</v>
      </c>
      <c r="L547" t="s">
        <v>115</v>
      </c>
      <c r="M547" t="s">
        <v>116</v>
      </c>
      <c r="N547" t="s">
        <v>45</v>
      </c>
      <c r="O547" t="s">
        <v>59</v>
      </c>
      <c r="P547" t="s">
        <v>117</v>
      </c>
      <c r="Q547" t="s">
        <v>48</v>
      </c>
      <c r="R547" s="1">
        <v>71776</v>
      </c>
      <c r="S547" s="1">
        <v>380781</v>
      </c>
      <c r="T547" s="3">
        <v>46037.401643518519</v>
      </c>
      <c r="U547" t="s">
        <v>54</v>
      </c>
      <c r="Y547" s="1">
        <v>48856</v>
      </c>
      <c r="Z547" t="s">
        <v>164</v>
      </c>
      <c r="AA547" t="s">
        <v>50</v>
      </c>
      <c r="AB547" s="1">
        <v>2026</v>
      </c>
      <c r="AC547" s="1">
        <v>0</v>
      </c>
      <c r="AD547" t="s">
        <v>119</v>
      </c>
      <c r="AE547" t="s">
        <v>51</v>
      </c>
      <c r="AF547" t="s">
        <v>51</v>
      </c>
      <c r="AG547" s="1">
        <v>28089358</v>
      </c>
      <c r="AH547" t="s">
        <v>51</v>
      </c>
      <c r="AI547" t="s">
        <v>51</v>
      </c>
      <c r="AJ547" t="s">
        <v>51</v>
      </c>
      <c r="AK547" t="s">
        <v>1921</v>
      </c>
    </row>
    <row r="548" spans="1:37">
      <c r="A548" t="s">
        <v>1722</v>
      </c>
      <c r="B548">
        <f t="shared" si="8"/>
        <v>1</v>
      </c>
      <c r="C548" t="s">
        <v>1723</v>
      </c>
      <c r="D548" t="s">
        <v>65</v>
      </c>
      <c r="E548" t="s">
        <v>39</v>
      </c>
      <c r="F548" t="s">
        <v>114</v>
      </c>
      <c r="G548" t="s">
        <v>332</v>
      </c>
      <c r="H548" t="s">
        <v>77</v>
      </c>
      <c r="I548" t="s">
        <v>41</v>
      </c>
      <c r="J548" t="s">
        <v>42</v>
      </c>
      <c r="K548" s="1">
        <v>2026</v>
      </c>
      <c r="L548" t="s">
        <v>43</v>
      </c>
      <c r="M548" t="s">
        <v>169</v>
      </c>
      <c r="N548" t="s">
        <v>45</v>
      </c>
      <c r="O548" t="s">
        <v>59</v>
      </c>
      <c r="P548" t="s">
        <v>117</v>
      </c>
      <c r="Q548" t="s">
        <v>48</v>
      </c>
      <c r="R548" s="1">
        <v>561602</v>
      </c>
      <c r="S548" s="1">
        <v>1390941</v>
      </c>
      <c r="T548" s="3">
        <v>45947.64466435185</v>
      </c>
      <c r="U548" t="s">
        <v>54</v>
      </c>
      <c r="V548" t="s">
        <v>285</v>
      </c>
      <c r="Y548" s="1">
        <v>150000</v>
      </c>
      <c r="Z548" t="s">
        <v>164</v>
      </c>
      <c r="AA548" t="s">
        <v>50</v>
      </c>
      <c r="AB548" s="1">
        <v>2026</v>
      </c>
      <c r="AC548" s="1">
        <v>0</v>
      </c>
      <c r="AD548" t="s">
        <v>119</v>
      </c>
      <c r="AE548" t="s">
        <v>51</v>
      </c>
      <c r="AF548" t="s">
        <v>51</v>
      </c>
      <c r="AG548" t="s">
        <v>51</v>
      </c>
      <c r="AH548" t="s">
        <v>51</v>
      </c>
      <c r="AI548" s="1">
        <v>12999920</v>
      </c>
      <c r="AJ548" s="1">
        <v>12.31</v>
      </c>
      <c r="AK548" t="s">
        <v>1724</v>
      </c>
    </row>
    <row r="549" spans="1:37">
      <c r="A549" t="s">
        <v>4725</v>
      </c>
      <c r="B549">
        <f t="shared" si="8"/>
        <v>1</v>
      </c>
      <c r="C549" t="s">
        <v>4726</v>
      </c>
      <c r="D549" t="s">
        <v>65</v>
      </c>
      <c r="E549" t="s">
        <v>39</v>
      </c>
      <c r="F549" t="s">
        <v>114</v>
      </c>
      <c r="G549" t="s">
        <v>114</v>
      </c>
      <c r="H549" t="s">
        <v>77</v>
      </c>
      <c r="I549" t="s">
        <v>41</v>
      </c>
      <c r="J549" t="s">
        <v>42</v>
      </c>
      <c r="K549" s="1">
        <v>2026</v>
      </c>
      <c r="L549" t="s">
        <v>43</v>
      </c>
      <c r="M549" t="s">
        <v>169</v>
      </c>
      <c r="N549" t="s">
        <v>45</v>
      </c>
      <c r="O549" t="s">
        <v>59</v>
      </c>
      <c r="P549" t="s">
        <v>117</v>
      </c>
      <c r="Q549" t="s">
        <v>48</v>
      </c>
      <c r="R549" s="1">
        <v>1010379</v>
      </c>
      <c r="S549" s="1">
        <v>4910630</v>
      </c>
      <c r="T549" s="3">
        <v>45947.645057870373</v>
      </c>
      <c r="U549" t="s">
        <v>54</v>
      </c>
      <c r="V549" t="s">
        <v>285</v>
      </c>
      <c r="Y549" s="1">
        <v>150000</v>
      </c>
      <c r="Z549" t="s">
        <v>164</v>
      </c>
      <c r="AA549" t="s">
        <v>50</v>
      </c>
      <c r="AB549" s="1">
        <v>2026</v>
      </c>
      <c r="AC549" s="1">
        <v>0</v>
      </c>
      <c r="AD549" t="s">
        <v>119</v>
      </c>
      <c r="AE549" s="1">
        <v>980000</v>
      </c>
      <c r="AF549" t="s">
        <v>51</v>
      </c>
      <c r="AG549" t="s">
        <v>51</v>
      </c>
      <c r="AH549" t="s">
        <v>51</v>
      </c>
      <c r="AI549" s="1">
        <v>420133</v>
      </c>
      <c r="AJ549" s="1">
        <v>6.23</v>
      </c>
      <c r="AK549" t="s">
        <v>4727</v>
      </c>
    </row>
    <row r="550" spans="1:37">
      <c r="A550" t="s">
        <v>4131</v>
      </c>
      <c r="B550">
        <f t="shared" si="8"/>
        <v>1</v>
      </c>
      <c r="C550" t="s">
        <v>4132</v>
      </c>
      <c r="D550" t="s">
        <v>65</v>
      </c>
      <c r="E550" t="s">
        <v>39</v>
      </c>
      <c r="F550" t="s">
        <v>152</v>
      </c>
      <c r="G550" t="s">
        <v>153</v>
      </c>
      <c r="H550" t="s">
        <v>77</v>
      </c>
      <c r="I550" t="s">
        <v>41</v>
      </c>
      <c r="J550" t="s">
        <v>42</v>
      </c>
      <c r="K550" s="1">
        <v>2026</v>
      </c>
      <c r="L550" t="s">
        <v>123</v>
      </c>
      <c r="M550" t="s">
        <v>297</v>
      </c>
      <c r="N550" t="s">
        <v>45</v>
      </c>
      <c r="O550" t="s">
        <v>71</v>
      </c>
      <c r="P550" t="s">
        <v>84</v>
      </c>
      <c r="Q550" t="s">
        <v>48</v>
      </c>
      <c r="R550" s="1">
        <v>726663</v>
      </c>
      <c r="S550" s="1">
        <v>1124996</v>
      </c>
      <c r="T550" s="3">
        <v>46037.552731481483</v>
      </c>
      <c r="U550" t="s">
        <v>54</v>
      </c>
      <c r="V550" t="s">
        <v>4133</v>
      </c>
      <c r="Y550" s="1">
        <v>24608</v>
      </c>
      <c r="Z550" t="s">
        <v>253</v>
      </c>
      <c r="AA550" t="s">
        <v>50</v>
      </c>
      <c r="AB550" s="1">
        <v>2026</v>
      </c>
      <c r="AC550" s="1">
        <v>0</v>
      </c>
      <c r="AD550" t="s">
        <v>84</v>
      </c>
      <c r="AE550" t="s">
        <v>51</v>
      </c>
      <c r="AF550" t="s">
        <v>51</v>
      </c>
      <c r="AG550" s="1">
        <v>204829</v>
      </c>
      <c r="AH550" t="s">
        <v>51</v>
      </c>
      <c r="AI550" t="s">
        <v>51</v>
      </c>
      <c r="AJ550" t="s">
        <v>51</v>
      </c>
      <c r="AK550" t="s">
        <v>4134</v>
      </c>
    </row>
    <row r="551" spans="1:37">
      <c r="A551" t="s">
        <v>1551</v>
      </c>
      <c r="B551">
        <f t="shared" si="8"/>
        <v>1</v>
      </c>
      <c r="C551" t="s">
        <v>1552</v>
      </c>
      <c r="D551" t="s">
        <v>65</v>
      </c>
      <c r="E551" t="s">
        <v>39</v>
      </c>
      <c r="F551" t="s">
        <v>152</v>
      </c>
      <c r="G551" t="s">
        <v>153</v>
      </c>
      <c r="H551" t="s">
        <v>40</v>
      </c>
      <c r="I551" t="s">
        <v>41</v>
      </c>
      <c r="J551" t="s">
        <v>42</v>
      </c>
      <c r="K551" s="1">
        <v>2026</v>
      </c>
      <c r="L551" t="s">
        <v>93</v>
      </c>
      <c r="M551" t="s">
        <v>94</v>
      </c>
      <c r="N551" t="s">
        <v>45</v>
      </c>
      <c r="O551" t="s">
        <v>71</v>
      </c>
      <c r="P551" t="s">
        <v>84</v>
      </c>
      <c r="Q551" t="s">
        <v>48</v>
      </c>
      <c r="R551" s="1">
        <v>46578</v>
      </c>
      <c r="S551" s="1">
        <v>943985</v>
      </c>
      <c r="T551" s="3">
        <v>46036.456493055557</v>
      </c>
      <c r="U551" t="s">
        <v>54</v>
      </c>
      <c r="Y551" s="1">
        <v>485</v>
      </c>
      <c r="Z551" t="s">
        <v>253</v>
      </c>
      <c r="AA551" t="s">
        <v>50</v>
      </c>
      <c r="AB551" s="1">
        <v>2026</v>
      </c>
      <c r="AC551" s="1">
        <v>0</v>
      </c>
      <c r="AD551" t="s">
        <v>84</v>
      </c>
      <c r="AE551" t="s">
        <v>51</v>
      </c>
      <c r="AF551" t="s">
        <v>51</v>
      </c>
      <c r="AG551" s="1">
        <v>100433</v>
      </c>
      <c r="AH551" t="s">
        <v>51</v>
      </c>
      <c r="AI551" t="s">
        <v>51</v>
      </c>
      <c r="AJ551" t="s">
        <v>51</v>
      </c>
      <c r="AK551" t="s">
        <v>1553</v>
      </c>
    </row>
    <row r="552" spans="1:37">
      <c r="A552" t="s">
        <v>4728</v>
      </c>
      <c r="B552">
        <f t="shared" si="8"/>
        <v>1</v>
      </c>
      <c r="C552" t="s">
        <v>4729</v>
      </c>
      <c r="D552" t="s">
        <v>65</v>
      </c>
      <c r="E552" t="s">
        <v>39</v>
      </c>
      <c r="F552" t="s">
        <v>114</v>
      </c>
      <c r="G552" t="s">
        <v>114</v>
      </c>
      <c r="H552" t="s">
        <v>92</v>
      </c>
      <c r="I552" t="s">
        <v>41</v>
      </c>
      <c r="J552" t="s">
        <v>42</v>
      </c>
      <c r="K552" s="1">
        <v>2026</v>
      </c>
      <c r="L552" t="s">
        <v>115</v>
      </c>
      <c r="M552" t="s">
        <v>116</v>
      </c>
      <c r="N552" t="s">
        <v>45</v>
      </c>
      <c r="O552" t="s">
        <v>71</v>
      </c>
      <c r="P552" t="s">
        <v>84</v>
      </c>
      <c r="Q552" t="s">
        <v>48</v>
      </c>
      <c r="R552" s="1">
        <v>21255</v>
      </c>
      <c r="S552" s="1">
        <v>406358</v>
      </c>
      <c r="T552" s="3">
        <v>46036.556597222225</v>
      </c>
      <c r="U552" t="s">
        <v>54</v>
      </c>
      <c r="Y552" s="1">
        <v>9479</v>
      </c>
      <c r="Z552" t="s">
        <v>370</v>
      </c>
      <c r="AA552" t="s">
        <v>50</v>
      </c>
      <c r="AB552" s="1">
        <v>2026</v>
      </c>
      <c r="AC552" s="1">
        <v>0</v>
      </c>
      <c r="AD552" t="s">
        <v>84</v>
      </c>
      <c r="AE552" t="s">
        <v>51</v>
      </c>
      <c r="AF552" t="s">
        <v>51</v>
      </c>
      <c r="AG552" t="s">
        <v>51</v>
      </c>
      <c r="AH552" t="s">
        <v>51</v>
      </c>
      <c r="AI552" t="s">
        <v>51</v>
      </c>
      <c r="AJ552" t="s">
        <v>51</v>
      </c>
      <c r="AK552" t="s">
        <v>4730</v>
      </c>
    </row>
    <row r="553" spans="1:37">
      <c r="A553" t="s">
        <v>539</v>
      </c>
      <c r="B553">
        <f t="shared" si="8"/>
        <v>1</v>
      </c>
      <c r="C553" t="s">
        <v>540</v>
      </c>
      <c r="D553" t="s">
        <v>65</v>
      </c>
      <c r="E553" t="s">
        <v>39</v>
      </c>
      <c r="F553" t="s">
        <v>133</v>
      </c>
      <c r="G553" t="s">
        <v>133</v>
      </c>
      <c r="H553" t="s">
        <v>427</v>
      </c>
      <c r="I553" t="s">
        <v>129</v>
      </c>
      <c r="J553" t="s">
        <v>42</v>
      </c>
      <c r="K553" s="1">
        <v>2025</v>
      </c>
      <c r="L553" t="s">
        <v>43</v>
      </c>
      <c r="M553" t="s">
        <v>541</v>
      </c>
      <c r="N553" t="s">
        <v>45</v>
      </c>
      <c r="O553" t="s">
        <v>46</v>
      </c>
      <c r="P553" t="s">
        <v>534</v>
      </c>
      <c r="Q553" t="s">
        <v>48</v>
      </c>
      <c r="R553" s="1">
        <v>32923</v>
      </c>
      <c r="S553" s="1">
        <v>122871</v>
      </c>
      <c r="T553" s="3">
        <v>45673.472997685189</v>
      </c>
      <c r="U553" t="s">
        <v>54</v>
      </c>
      <c r="V553" t="s">
        <v>73</v>
      </c>
      <c r="Y553" s="1">
        <v>10000</v>
      </c>
      <c r="Z553" t="s">
        <v>534</v>
      </c>
      <c r="AA553" t="s">
        <v>50</v>
      </c>
      <c r="AB553" s="1">
        <v>2025</v>
      </c>
      <c r="AC553" s="1">
        <v>1112</v>
      </c>
      <c r="AD553" t="s">
        <v>534</v>
      </c>
      <c r="AE553" s="1">
        <v>18500</v>
      </c>
      <c r="AF553" s="1">
        <v>18439</v>
      </c>
      <c r="AG553" t="s">
        <v>51</v>
      </c>
      <c r="AH553" t="s">
        <v>51</v>
      </c>
      <c r="AI553" s="1">
        <v>106062</v>
      </c>
      <c r="AJ553" s="1">
        <v>7.8</v>
      </c>
      <c r="AK553" t="s">
        <v>542</v>
      </c>
    </row>
    <row r="554" spans="1:37">
      <c r="A554" t="s">
        <v>161</v>
      </c>
      <c r="B554">
        <f t="shared" si="8"/>
        <v>1</v>
      </c>
      <c r="C554" t="s">
        <v>162</v>
      </c>
      <c r="D554" t="s">
        <v>65</v>
      </c>
      <c r="E554" t="s">
        <v>39</v>
      </c>
      <c r="F554" t="s">
        <v>114</v>
      </c>
      <c r="G554" t="s">
        <v>114</v>
      </c>
      <c r="H554" t="s">
        <v>77</v>
      </c>
      <c r="I554" t="s">
        <v>41</v>
      </c>
      <c r="J554" t="s">
        <v>53</v>
      </c>
      <c r="K554" s="1">
        <v>2026</v>
      </c>
      <c r="L554" t="s">
        <v>115</v>
      </c>
      <c r="M554" t="s">
        <v>116</v>
      </c>
      <c r="N554" t="s">
        <v>45</v>
      </c>
      <c r="O554" t="s">
        <v>59</v>
      </c>
      <c r="P554" t="s">
        <v>163</v>
      </c>
      <c r="Q554" t="s">
        <v>48</v>
      </c>
      <c r="R554" s="1">
        <v>251123</v>
      </c>
      <c r="S554" s="1">
        <v>434704</v>
      </c>
      <c r="T554" s="3">
        <v>46001.715497685182</v>
      </c>
      <c r="U554" t="s">
        <v>54</v>
      </c>
      <c r="Y554" s="1">
        <v>12601</v>
      </c>
      <c r="Z554" t="s">
        <v>164</v>
      </c>
      <c r="AA554" t="s">
        <v>50</v>
      </c>
      <c r="AB554" s="1">
        <v>2026</v>
      </c>
      <c r="AC554" s="1">
        <v>0</v>
      </c>
      <c r="AD554" t="s">
        <v>163</v>
      </c>
      <c r="AE554" t="s">
        <v>51</v>
      </c>
      <c r="AF554" t="s">
        <v>51</v>
      </c>
      <c r="AG554" s="1">
        <v>24394</v>
      </c>
      <c r="AH554" t="s">
        <v>51</v>
      </c>
      <c r="AI554" t="s">
        <v>51</v>
      </c>
      <c r="AJ554" t="s">
        <v>51</v>
      </c>
      <c r="AK554" t="s">
        <v>165</v>
      </c>
    </row>
    <row r="555" spans="1:37">
      <c r="A555" t="s">
        <v>3972</v>
      </c>
      <c r="B555">
        <f t="shared" si="8"/>
        <v>1</v>
      </c>
      <c r="C555" t="s">
        <v>3973</v>
      </c>
      <c r="D555" t="s">
        <v>65</v>
      </c>
      <c r="E555" t="s">
        <v>66</v>
      </c>
      <c r="F555" t="s">
        <v>75</v>
      </c>
      <c r="G555" t="s">
        <v>86</v>
      </c>
      <c r="H555" t="s">
        <v>77</v>
      </c>
      <c r="I555" t="s">
        <v>41</v>
      </c>
      <c r="J555" t="s">
        <v>53</v>
      </c>
      <c r="K555" s="1">
        <v>2025</v>
      </c>
      <c r="L555" t="s">
        <v>115</v>
      </c>
      <c r="M555" t="s">
        <v>816</v>
      </c>
      <c r="N555" t="s">
        <v>45</v>
      </c>
      <c r="O555" t="s">
        <v>59</v>
      </c>
      <c r="P555" t="s">
        <v>100</v>
      </c>
      <c r="Q555" t="s">
        <v>233</v>
      </c>
      <c r="R555" s="1">
        <v>10</v>
      </c>
      <c r="S555" s="1">
        <v>4273261</v>
      </c>
      <c r="T555" s="3">
        <v>46020.603483796294</v>
      </c>
      <c r="U555" t="s">
        <v>49</v>
      </c>
      <c r="Y555" s="1">
        <v>43535</v>
      </c>
      <c r="Z555" t="s">
        <v>101</v>
      </c>
      <c r="AA555" t="s">
        <v>50</v>
      </c>
      <c r="AB555" s="1">
        <v>2025</v>
      </c>
      <c r="AC555" s="1">
        <v>0</v>
      </c>
      <c r="AD555" t="s">
        <v>63</v>
      </c>
      <c r="AE555" t="s">
        <v>51</v>
      </c>
      <c r="AF555" t="s">
        <v>51</v>
      </c>
      <c r="AG555" s="1">
        <v>250727</v>
      </c>
      <c r="AH555" t="s">
        <v>51</v>
      </c>
      <c r="AI555" t="s">
        <v>51</v>
      </c>
      <c r="AJ555" t="s">
        <v>51</v>
      </c>
      <c r="AK555" t="s">
        <v>3974</v>
      </c>
    </row>
    <row r="556" spans="1:37">
      <c r="A556" t="s">
        <v>2319</v>
      </c>
      <c r="B556">
        <f t="shared" si="8"/>
        <v>1</v>
      </c>
      <c r="C556" t="s">
        <v>2320</v>
      </c>
      <c r="D556" t="s">
        <v>65</v>
      </c>
      <c r="E556" t="s">
        <v>39</v>
      </c>
      <c r="F556" t="s">
        <v>81</v>
      </c>
      <c r="G556" t="s">
        <v>82</v>
      </c>
      <c r="H556" t="s">
        <v>92</v>
      </c>
      <c r="I556" t="s">
        <v>129</v>
      </c>
      <c r="J556" t="s">
        <v>42</v>
      </c>
      <c r="K556" s="1">
        <v>2026</v>
      </c>
      <c r="L556" t="s">
        <v>115</v>
      </c>
      <c r="M556" t="s">
        <v>116</v>
      </c>
      <c r="N556" t="s">
        <v>45</v>
      </c>
      <c r="O556" t="s">
        <v>59</v>
      </c>
      <c r="P556" t="s">
        <v>117</v>
      </c>
      <c r="Q556" t="s">
        <v>48</v>
      </c>
      <c r="R556" s="1">
        <v>35060</v>
      </c>
      <c r="S556" s="1">
        <v>71786</v>
      </c>
      <c r="T556" s="3">
        <v>45996.354583333334</v>
      </c>
      <c r="U556" t="s">
        <v>54</v>
      </c>
      <c r="V556" t="s">
        <v>268</v>
      </c>
      <c r="Y556" s="1">
        <v>13997</v>
      </c>
      <c r="Z556" t="s">
        <v>164</v>
      </c>
      <c r="AA556" t="s">
        <v>50</v>
      </c>
      <c r="AB556" s="1">
        <v>2026</v>
      </c>
      <c r="AC556" s="1">
        <v>0</v>
      </c>
      <c r="AD556" t="s">
        <v>119</v>
      </c>
      <c r="AE556" s="1">
        <v>34006</v>
      </c>
      <c r="AF556" t="s">
        <v>51</v>
      </c>
      <c r="AG556" s="1">
        <v>143558</v>
      </c>
      <c r="AH556" t="s">
        <v>51</v>
      </c>
      <c r="AI556" t="s">
        <v>51</v>
      </c>
      <c r="AJ556" t="s">
        <v>51</v>
      </c>
      <c r="AK556" t="s">
        <v>2321</v>
      </c>
    </row>
    <row r="557" spans="1:37">
      <c r="A557" t="s">
        <v>1863</v>
      </c>
      <c r="B557">
        <f t="shared" si="8"/>
        <v>1</v>
      </c>
      <c r="C557" t="s">
        <v>1864</v>
      </c>
      <c r="D557" t="s">
        <v>65</v>
      </c>
      <c r="E557" t="s">
        <v>39</v>
      </c>
      <c r="F557" t="s">
        <v>114</v>
      </c>
      <c r="G557" t="s">
        <v>114</v>
      </c>
      <c r="H557" t="s">
        <v>87</v>
      </c>
      <c r="I557" t="s">
        <v>129</v>
      </c>
      <c r="J557" t="s">
        <v>42</v>
      </c>
      <c r="K557" s="1">
        <v>2026</v>
      </c>
      <c r="L557" t="s">
        <v>88</v>
      </c>
      <c r="M557" t="s">
        <v>95</v>
      </c>
      <c r="N557" t="s">
        <v>45</v>
      </c>
      <c r="O557" t="s">
        <v>59</v>
      </c>
      <c r="P557" t="s">
        <v>194</v>
      </c>
      <c r="Q557" t="s">
        <v>48</v>
      </c>
      <c r="R557" s="1">
        <v>34361</v>
      </c>
      <c r="S557" s="1">
        <v>63341</v>
      </c>
      <c r="T557" s="3">
        <v>46042.475648148145</v>
      </c>
      <c r="U557" t="s">
        <v>54</v>
      </c>
      <c r="V557" t="s">
        <v>605</v>
      </c>
      <c r="Y557" s="1">
        <v>2301877</v>
      </c>
      <c r="Z557" t="s">
        <v>669</v>
      </c>
      <c r="AA557" t="s">
        <v>50</v>
      </c>
      <c r="AB557" s="1">
        <v>2026</v>
      </c>
      <c r="AC557" s="1">
        <v>0</v>
      </c>
      <c r="AD557" t="s">
        <v>194</v>
      </c>
      <c r="AE557" t="s">
        <v>51</v>
      </c>
      <c r="AF557" t="s">
        <v>51</v>
      </c>
      <c r="AG557" t="s">
        <v>51</v>
      </c>
      <c r="AH557" t="s">
        <v>51</v>
      </c>
      <c r="AI557" t="s">
        <v>51</v>
      </c>
      <c r="AJ557" t="s">
        <v>51</v>
      </c>
      <c r="AK557" t="s">
        <v>1865</v>
      </c>
    </row>
    <row r="558" spans="1:37">
      <c r="A558" t="s">
        <v>4295</v>
      </c>
      <c r="B558">
        <f t="shared" si="8"/>
        <v>1</v>
      </c>
      <c r="C558" t="s">
        <v>4296</v>
      </c>
      <c r="D558" t="s">
        <v>65</v>
      </c>
      <c r="E558" t="s">
        <v>66</v>
      </c>
      <c r="F558" t="s">
        <v>67</v>
      </c>
      <c r="G558" t="s">
        <v>68</v>
      </c>
      <c r="H558" t="s">
        <v>92</v>
      </c>
      <c r="I558" t="s">
        <v>41</v>
      </c>
      <c r="J558" t="s">
        <v>53</v>
      </c>
      <c r="K558" s="1">
        <v>2025</v>
      </c>
      <c r="L558" t="s">
        <v>103</v>
      </c>
      <c r="M558" t="s">
        <v>104</v>
      </c>
      <c r="N558" t="s">
        <v>45</v>
      </c>
      <c r="O558" t="s">
        <v>59</v>
      </c>
      <c r="P558" t="s">
        <v>105</v>
      </c>
      <c r="Q558" t="s">
        <v>48</v>
      </c>
      <c r="R558" s="1">
        <v>201145</v>
      </c>
      <c r="S558" s="1">
        <v>2409356</v>
      </c>
      <c r="T558" s="3">
        <v>45609.411724537036</v>
      </c>
      <c r="U558" t="s">
        <v>54</v>
      </c>
      <c r="Y558" s="1">
        <v>1095</v>
      </c>
      <c r="Z558" t="s">
        <v>306</v>
      </c>
      <c r="AA558" t="s">
        <v>50</v>
      </c>
      <c r="AB558" s="1">
        <v>2025</v>
      </c>
      <c r="AC558" s="1">
        <v>0</v>
      </c>
      <c r="AD558" t="s">
        <v>63</v>
      </c>
      <c r="AE558" s="1">
        <v>201209</v>
      </c>
      <c r="AF558" s="1">
        <v>179150</v>
      </c>
      <c r="AG558" s="1">
        <v>141672</v>
      </c>
      <c r="AH558" t="s">
        <v>51</v>
      </c>
      <c r="AI558" t="s">
        <v>51</v>
      </c>
      <c r="AJ558" t="s">
        <v>51</v>
      </c>
      <c r="AK558" t="s">
        <v>4297</v>
      </c>
    </row>
    <row r="559" spans="1:37">
      <c r="A559" t="s">
        <v>3715</v>
      </c>
      <c r="B559">
        <f t="shared" si="8"/>
        <v>1</v>
      </c>
      <c r="C559" t="s">
        <v>3716</v>
      </c>
      <c r="D559" t="s">
        <v>65</v>
      </c>
      <c r="E559" t="s">
        <v>66</v>
      </c>
      <c r="F559" t="s">
        <v>67</v>
      </c>
      <c r="G559" t="s">
        <v>68</v>
      </c>
      <c r="H559" t="s">
        <v>92</v>
      </c>
      <c r="I559" t="s">
        <v>41</v>
      </c>
      <c r="J559" t="s">
        <v>53</v>
      </c>
      <c r="K559" s="1">
        <v>2026</v>
      </c>
      <c r="L559" t="s">
        <v>103</v>
      </c>
      <c r="M559" t="s">
        <v>104</v>
      </c>
      <c r="N559" t="s">
        <v>45</v>
      </c>
      <c r="O559" t="s">
        <v>59</v>
      </c>
      <c r="P559" t="s">
        <v>105</v>
      </c>
      <c r="Q559" t="s">
        <v>48</v>
      </c>
      <c r="R559" s="1">
        <v>660000</v>
      </c>
      <c r="S559" s="1">
        <v>4283582</v>
      </c>
      <c r="T559" s="3">
        <v>45973.637430555558</v>
      </c>
      <c r="U559" t="s">
        <v>54</v>
      </c>
      <c r="V559" t="s">
        <v>130</v>
      </c>
      <c r="Y559" s="1">
        <v>723</v>
      </c>
      <c r="Z559" t="s">
        <v>306</v>
      </c>
      <c r="AA559" t="s">
        <v>50</v>
      </c>
      <c r="AB559" s="1">
        <v>2026</v>
      </c>
      <c r="AC559" s="1">
        <v>0</v>
      </c>
      <c r="AD559" t="s">
        <v>63</v>
      </c>
      <c r="AE559" t="s">
        <v>51</v>
      </c>
      <c r="AF559" t="s">
        <v>51</v>
      </c>
      <c r="AG559" s="1">
        <v>286705</v>
      </c>
      <c r="AH559" t="s">
        <v>51</v>
      </c>
      <c r="AI559" t="s">
        <v>51</v>
      </c>
      <c r="AJ559" t="s">
        <v>51</v>
      </c>
      <c r="AK559" t="s">
        <v>3717</v>
      </c>
    </row>
    <row r="560" spans="1:37">
      <c r="A560" t="s">
        <v>166</v>
      </c>
      <c r="B560">
        <f t="shared" si="8"/>
        <v>1</v>
      </c>
      <c r="C560" t="s">
        <v>167</v>
      </c>
      <c r="D560" t="s">
        <v>65</v>
      </c>
      <c r="E560" t="s">
        <v>102</v>
      </c>
      <c r="F560" t="s">
        <v>149</v>
      </c>
      <c r="G560" t="s">
        <v>168</v>
      </c>
      <c r="H560" t="s">
        <v>92</v>
      </c>
      <c r="I560" t="s">
        <v>41</v>
      </c>
      <c r="J560" t="s">
        <v>42</v>
      </c>
      <c r="K560" s="1">
        <v>2026</v>
      </c>
      <c r="L560" t="s">
        <v>43</v>
      </c>
      <c r="M560" t="s">
        <v>169</v>
      </c>
      <c r="N560" t="s">
        <v>45</v>
      </c>
      <c r="O560" t="s">
        <v>59</v>
      </c>
      <c r="P560" t="s">
        <v>170</v>
      </c>
      <c r="Q560" t="s">
        <v>48</v>
      </c>
      <c r="R560" s="1">
        <v>882535</v>
      </c>
      <c r="S560" s="1">
        <v>36163926</v>
      </c>
      <c r="T560" s="3">
        <v>46006.674143518518</v>
      </c>
      <c r="U560" t="s">
        <v>54</v>
      </c>
      <c r="V560" t="s">
        <v>171</v>
      </c>
      <c r="Y560" s="1">
        <v>50000</v>
      </c>
      <c r="Z560" t="s">
        <v>172</v>
      </c>
      <c r="AA560" t="s">
        <v>50</v>
      </c>
      <c r="AB560" s="1">
        <v>2026</v>
      </c>
      <c r="AC560" s="1">
        <v>1032546</v>
      </c>
      <c r="AD560" t="s">
        <v>119</v>
      </c>
      <c r="AE560" t="s">
        <v>51</v>
      </c>
      <c r="AF560" t="s">
        <v>51</v>
      </c>
      <c r="AG560" t="s">
        <v>51</v>
      </c>
      <c r="AH560" t="s">
        <v>51</v>
      </c>
      <c r="AI560" s="1">
        <v>4009000</v>
      </c>
      <c r="AJ560" s="1">
        <v>7.3</v>
      </c>
      <c r="AK560" t="s">
        <v>173</v>
      </c>
    </row>
    <row r="561" spans="1:37">
      <c r="A561" t="s">
        <v>279</v>
      </c>
      <c r="B561">
        <f t="shared" si="8"/>
        <v>1</v>
      </c>
      <c r="C561" t="s">
        <v>280</v>
      </c>
      <c r="D561" t="s">
        <v>65</v>
      </c>
      <c r="E561" t="s">
        <v>102</v>
      </c>
      <c r="F561" t="s">
        <v>149</v>
      </c>
      <c r="G561" t="s">
        <v>168</v>
      </c>
      <c r="H561" t="s">
        <v>77</v>
      </c>
      <c r="I561" t="s">
        <v>41</v>
      </c>
      <c r="J561" t="s">
        <v>53</v>
      </c>
      <c r="K561" s="1">
        <v>2026</v>
      </c>
      <c r="L561" t="s">
        <v>43</v>
      </c>
      <c r="M561" t="s">
        <v>169</v>
      </c>
      <c r="N561" t="s">
        <v>45</v>
      </c>
      <c r="O561" t="s">
        <v>59</v>
      </c>
      <c r="P561" t="s">
        <v>170</v>
      </c>
      <c r="Q561" t="s">
        <v>48</v>
      </c>
      <c r="R561" s="1">
        <v>3058458</v>
      </c>
      <c r="S561" s="1">
        <v>37698704</v>
      </c>
      <c r="T561" s="3">
        <v>46034.620752314811</v>
      </c>
      <c r="U561" t="s">
        <v>49</v>
      </c>
      <c r="V561" t="s">
        <v>171</v>
      </c>
      <c r="Y561" s="1">
        <v>100000</v>
      </c>
      <c r="Z561" t="s">
        <v>172</v>
      </c>
      <c r="AA561" t="s">
        <v>50</v>
      </c>
      <c r="AB561" s="1">
        <v>2026</v>
      </c>
      <c r="AC561" s="1">
        <v>0</v>
      </c>
      <c r="AD561" t="s">
        <v>119</v>
      </c>
      <c r="AE561" t="s">
        <v>51</v>
      </c>
      <c r="AF561" t="s">
        <v>51</v>
      </c>
      <c r="AG561" t="s">
        <v>51</v>
      </c>
      <c r="AH561" t="s">
        <v>51</v>
      </c>
      <c r="AI561" t="s">
        <v>51</v>
      </c>
      <c r="AJ561" s="1">
        <v>8</v>
      </c>
      <c r="AK561" t="s">
        <v>282</v>
      </c>
    </row>
    <row r="562" spans="1:37">
      <c r="A562" t="s">
        <v>2819</v>
      </c>
      <c r="B562">
        <f t="shared" si="8"/>
        <v>1</v>
      </c>
      <c r="C562" t="s">
        <v>2820</v>
      </c>
      <c r="D562" t="s">
        <v>65</v>
      </c>
      <c r="E562" t="s">
        <v>66</v>
      </c>
      <c r="F562" t="s">
        <v>75</v>
      </c>
      <c r="G562" t="s">
        <v>192</v>
      </c>
      <c r="H562" t="s">
        <v>77</v>
      </c>
      <c r="I562" t="s">
        <v>41</v>
      </c>
      <c r="J562" t="s">
        <v>42</v>
      </c>
      <c r="K562" s="1">
        <v>2025</v>
      </c>
      <c r="L562" t="s">
        <v>103</v>
      </c>
      <c r="M562" t="s">
        <v>304</v>
      </c>
      <c r="N562" t="s">
        <v>45</v>
      </c>
      <c r="O562" t="s">
        <v>59</v>
      </c>
      <c r="P562" t="s">
        <v>305</v>
      </c>
      <c r="Q562" t="s">
        <v>267</v>
      </c>
      <c r="R562" s="1">
        <v>1074156</v>
      </c>
      <c r="S562" s="1">
        <v>10262489</v>
      </c>
      <c r="T562" s="3">
        <v>45617.699236111112</v>
      </c>
      <c r="U562" t="s">
        <v>54</v>
      </c>
      <c r="Y562" s="1">
        <v>3360</v>
      </c>
      <c r="Z562" t="s">
        <v>306</v>
      </c>
      <c r="AA562" t="s">
        <v>50</v>
      </c>
      <c r="AB562" s="1">
        <v>2025</v>
      </c>
      <c r="AC562" s="1">
        <v>2253949</v>
      </c>
      <c r="AD562" t="s">
        <v>63</v>
      </c>
      <c r="AE562" s="1">
        <v>1074084</v>
      </c>
      <c r="AF562" s="1">
        <v>1067867</v>
      </c>
      <c r="AG562" t="s">
        <v>51</v>
      </c>
      <c r="AH562" t="s">
        <v>51</v>
      </c>
      <c r="AI562" t="s">
        <v>51</v>
      </c>
      <c r="AJ562" s="1">
        <v>6.2</v>
      </c>
      <c r="AK562" t="s">
        <v>2821</v>
      </c>
    </row>
    <row r="563" spans="1:37">
      <c r="A563" t="s">
        <v>543</v>
      </c>
      <c r="B563">
        <f t="shared" si="8"/>
        <v>1</v>
      </c>
      <c r="C563" t="s">
        <v>544</v>
      </c>
      <c r="D563" t="s">
        <v>65</v>
      </c>
      <c r="E563" t="s">
        <v>39</v>
      </c>
      <c r="F563" t="s">
        <v>152</v>
      </c>
      <c r="G563" t="s">
        <v>153</v>
      </c>
      <c r="H563" t="s">
        <v>40</v>
      </c>
      <c r="I563" t="s">
        <v>41</v>
      </c>
      <c r="J563" t="s">
        <v>42</v>
      </c>
      <c r="K563" s="1">
        <v>2026</v>
      </c>
      <c r="L563" t="s">
        <v>78</v>
      </c>
      <c r="M563" t="s">
        <v>79</v>
      </c>
      <c r="N563" t="s">
        <v>45</v>
      </c>
      <c r="O563" t="s">
        <v>71</v>
      </c>
      <c r="P563" t="s">
        <v>84</v>
      </c>
      <c r="Q563" t="s">
        <v>48</v>
      </c>
      <c r="R563" s="1">
        <v>26903</v>
      </c>
      <c r="S563" s="1">
        <v>238726</v>
      </c>
      <c r="T563" s="3">
        <v>46036.550474537034</v>
      </c>
      <c r="U563" t="s">
        <v>54</v>
      </c>
      <c r="Y563" s="1">
        <v>338</v>
      </c>
      <c r="Z563" t="s">
        <v>253</v>
      </c>
      <c r="AA563" t="s">
        <v>50</v>
      </c>
      <c r="AB563" s="1">
        <v>2026</v>
      </c>
      <c r="AC563" s="1">
        <v>0</v>
      </c>
      <c r="AD563" t="s">
        <v>84</v>
      </c>
      <c r="AE563" t="s">
        <v>51</v>
      </c>
      <c r="AF563" t="s">
        <v>51</v>
      </c>
      <c r="AG563" t="s">
        <v>51</v>
      </c>
      <c r="AH563" t="s">
        <v>51</v>
      </c>
      <c r="AI563" t="s">
        <v>51</v>
      </c>
      <c r="AJ563" t="s">
        <v>51</v>
      </c>
      <c r="AK563" t="s">
        <v>545</v>
      </c>
    </row>
    <row r="564" spans="1:37">
      <c r="A564" t="s">
        <v>4376</v>
      </c>
      <c r="B564">
        <f t="shared" si="8"/>
        <v>1</v>
      </c>
      <c r="C564" t="s">
        <v>4377</v>
      </c>
      <c r="D564" t="s">
        <v>65</v>
      </c>
      <c r="E564" t="s">
        <v>66</v>
      </c>
      <c r="F564" t="s">
        <v>67</v>
      </c>
      <c r="G564" t="s">
        <v>277</v>
      </c>
      <c r="H564" t="s">
        <v>92</v>
      </c>
      <c r="I564" t="s">
        <v>41</v>
      </c>
      <c r="J564" t="s">
        <v>42</v>
      </c>
      <c r="K564" s="1">
        <v>2025</v>
      </c>
      <c r="L564" t="s">
        <v>78</v>
      </c>
      <c r="M564" t="s">
        <v>176</v>
      </c>
      <c r="N564" t="s">
        <v>45</v>
      </c>
      <c r="O564" t="s">
        <v>71</v>
      </c>
      <c r="P564" t="s">
        <v>72</v>
      </c>
      <c r="Q564" t="s">
        <v>48</v>
      </c>
      <c r="R564" s="1">
        <v>3676499</v>
      </c>
      <c r="S564" s="1">
        <v>4570640</v>
      </c>
      <c r="T564" s="3">
        <v>45674.480995370373</v>
      </c>
      <c r="U564" t="s">
        <v>54</v>
      </c>
      <c r="Y564" s="1">
        <v>22389</v>
      </c>
      <c r="Z564" t="s">
        <v>278</v>
      </c>
      <c r="AA564" t="s">
        <v>50</v>
      </c>
      <c r="AB564" s="1">
        <v>2025</v>
      </c>
      <c r="AC564" s="1">
        <v>0</v>
      </c>
      <c r="AD564" t="s">
        <v>72</v>
      </c>
      <c r="AE564" s="1">
        <v>1638219</v>
      </c>
      <c r="AF564" s="1">
        <v>1638219</v>
      </c>
      <c r="AG564" s="1">
        <v>307392</v>
      </c>
      <c r="AH564" t="s">
        <v>51</v>
      </c>
      <c r="AI564" t="s">
        <v>51</v>
      </c>
      <c r="AJ564" t="s">
        <v>51</v>
      </c>
      <c r="AK564" t="s">
        <v>4378</v>
      </c>
    </row>
    <row r="565" spans="1:37">
      <c r="A565" t="s">
        <v>4283</v>
      </c>
      <c r="B565">
        <f t="shared" si="8"/>
        <v>1</v>
      </c>
      <c r="C565" t="s">
        <v>4284</v>
      </c>
      <c r="D565" t="s">
        <v>65</v>
      </c>
      <c r="E565" t="s">
        <v>102</v>
      </c>
      <c r="F565" t="s">
        <v>149</v>
      </c>
      <c r="G565" t="s">
        <v>150</v>
      </c>
      <c r="H565" t="s">
        <v>187</v>
      </c>
      <c r="I565" t="s">
        <v>41</v>
      </c>
      <c r="J565" t="s">
        <v>53</v>
      </c>
      <c r="K565" s="1">
        <v>2025</v>
      </c>
      <c r="L565" t="s">
        <v>209</v>
      </c>
      <c r="M565" t="s">
        <v>487</v>
      </c>
      <c r="N565" t="s">
        <v>45</v>
      </c>
      <c r="O565" t="s">
        <v>59</v>
      </c>
      <c r="P565" t="s">
        <v>163</v>
      </c>
      <c r="Q565" t="s">
        <v>233</v>
      </c>
      <c r="R565" s="1">
        <v>65341</v>
      </c>
      <c r="S565" s="1">
        <v>1008607</v>
      </c>
      <c r="T565" s="3">
        <v>46022.403749999998</v>
      </c>
      <c r="U565" t="s">
        <v>49</v>
      </c>
      <c r="Y565" s="1">
        <v>18216</v>
      </c>
      <c r="Z565" t="s">
        <v>151</v>
      </c>
      <c r="AA565" t="s">
        <v>50</v>
      </c>
      <c r="AB565" s="1">
        <v>2025</v>
      </c>
      <c r="AC565" s="1">
        <v>0</v>
      </c>
      <c r="AD565" t="s">
        <v>163</v>
      </c>
      <c r="AE565" t="s">
        <v>51</v>
      </c>
      <c r="AF565" t="s">
        <v>51</v>
      </c>
      <c r="AG565" s="1">
        <v>97062</v>
      </c>
      <c r="AH565" t="s">
        <v>51</v>
      </c>
      <c r="AI565" t="s">
        <v>51</v>
      </c>
      <c r="AJ565" t="s">
        <v>51</v>
      </c>
      <c r="AK565" t="s">
        <v>4285</v>
      </c>
    </row>
    <row r="566" spans="1:37">
      <c r="A566" t="s">
        <v>1287</v>
      </c>
      <c r="B566">
        <f t="shared" si="8"/>
        <v>1</v>
      </c>
      <c r="C566" t="s">
        <v>1288</v>
      </c>
      <c r="D566" t="s">
        <v>65</v>
      </c>
      <c r="E566" t="s">
        <v>39</v>
      </c>
      <c r="F566" t="s">
        <v>114</v>
      </c>
      <c r="G566" t="s">
        <v>114</v>
      </c>
      <c r="H566" t="s">
        <v>92</v>
      </c>
      <c r="I566" t="s">
        <v>41</v>
      </c>
      <c r="J566" t="s">
        <v>42</v>
      </c>
      <c r="K566" s="1">
        <v>2026</v>
      </c>
      <c r="L566" t="s">
        <v>115</v>
      </c>
      <c r="M566" t="s">
        <v>116</v>
      </c>
      <c r="N566" t="s">
        <v>45</v>
      </c>
      <c r="O566" t="s">
        <v>59</v>
      </c>
      <c r="P566" t="s">
        <v>117</v>
      </c>
      <c r="Q566" t="s">
        <v>267</v>
      </c>
      <c r="R566" s="1">
        <v>10993962</v>
      </c>
      <c r="S566" s="1">
        <v>49542338</v>
      </c>
      <c r="T566" s="3">
        <v>46031.792523148149</v>
      </c>
      <c r="U566" t="s">
        <v>54</v>
      </c>
      <c r="Y566" s="1">
        <v>296655</v>
      </c>
      <c r="Z566" t="s">
        <v>164</v>
      </c>
      <c r="AA566" t="s">
        <v>50</v>
      </c>
      <c r="AB566" s="1">
        <v>2026</v>
      </c>
      <c r="AC566" s="1">
        <v>2968409</v>
      </c>
      <c r="AD566" t="s">
        <v>119</v>
      </c>
      <c r="AE566" s="1">
        <v>10993964</v>
      </c>
      <c r="AF566" t="s">
        <v>51</v>
      </c>
      <c r="AG566" t="s">
        <v>51</v>
      </c>
      <c r="AH566" t="s">
        <v>51</v>
      </c>
      <c r="AI566" s="1">
        <v>93020099</v>
      </c>
      <c r="AJ566" s="1">
        <v>66</v>
      </c>
      <c r="AK566" t="s">
        <v>1289</v>
      </c>
    </row>
    <row r="567" spans="1:37">
      <c r="A567" t="s">
        <v>2526</v>
      </c>
      <c r="B567">
        <f t="shared" si="8"/>
        <v>1</v>
      </c>
      <c r="C567" t="s">
        <v>2527</v>
      </c>
      <c r="D567" t="s">
        <v>65</v>
      </c>
      <c r="E567" t="s">
        <v>39</v>
      </c>
      <c r="F567" t="s">
        <v>114</v>
      </c>
      <c r="G567" t="s">
        <v>114</v>
      </c>
      <c r="H567" t="s">
        <v>40</v>
      </c>
      <c r="I567" t="s">
        <v>41</v>
      </c>
      <c r="J567" t="s">
        <v>42</v>
      </c>
      <c r="K567" s="1">
        <v>2026</v>
      </c>
      <c r="L567" t="s">
        <v>88</v>
      </c>
      <c r="M567" t="s">
        <v>95</v>
      </c>
      <c r="N567" t="s">
        <v>45</v>
      </c>
      <c r="O567" t="s">
        <v>71</v>
      </c>
      <c r="P567" t="s">
        <v>84</v>
      </c>
      <c r="Q567" t="s">
        <v>48</v>
      </c>
      <c r="R567" s="1">
        <v>1</v>
      </c>
      <c r="S567" s="1">
        <v>9493581</v>
      </c>
      <c r="T567" s="3">
        <v>46041.702569444446</v>
      </c>
      <c r="U567" t="s">
        <v>54</v>
      </c>
      <c r="V567" t="s">
        <v>605</v>
      </c>
      <c r="Y567" s="1">
        <v>2152907</v>
      </c>
      <c r="Z567" t="s">
        <v>669</v>
      </c>
      <c r="AA567" t="s">
        <v>50</v>
      </c>
      <c r="AB567" s="1">
        <v>2026</v>
      </c>
      <c r="AC567" s="1">
        <v>0</v>
      </c>
      <c r="AD567" t="s">
        <v>84</v>
      </c>
      <c r="AE567" t="s">
        <v>51</v>
      </c>
      <c r="AF567" t="s">
        <v>51</v>
      </c>
      <c r="AG567" s="1">
        <v>913779</v>
      </c>
      <c r="AH567" t="s">
        <v>51</v>
      </c>
      <c r="AI567" t="s">
        <v>51</v>
      </c>
      <c r="AJ567" t="s">
        <v>51</v>
      </c>
      <c r="AK567" t="s">
        <v>2528</v>
      </c>
    </row>
    <row r="568" spans="1:37">
      <c r="A568" t="s">
        <v>927</v>
      </c>
      <c r="B568">
        <f t="shared" si="8"/>
        <v>1</v>
      </c>
      <c r="C568" t="s">
        <v>928</v>
      </c>
      <c r="D568" t="s">
        <v>65</v>
      </c>
      <c r="E568" t="s">
        <v>39</v>
      </c>
      <c r="F568" t="s">
        <v>81</v>
      </c>
      <c r="G568" t="s">
        <v>82</v>
      </c>
      <c r="H568" t="s">
        <v>77</v>
      </c>
      <c r="I568" t="s">
        <v>129</v>
      </c>
      <c r="J568" t="s">
        <v>42</v>
      </c>
      <c r="K568" s="1">
        <v>2026</v>
      </c>
      <c r="L568" t="s">
        <v>43</v>
      </c>
      <c r="M568" t="s">
        <v>169</v>
      </c>
      <c r="N568" t="s">
        <v>45</v>
      </c>
      <c r="O568" t="s">
        <v>71</v>
      </c>
      <c r="P568" t="s">
        <v>84</v>
      </c>
      <c r="Q568" t="s">
        <v>48</v>
      </c>
      <c r="R568" s="1">
        <v>10183</v>
      </c>
      <c r="S568" s="1">
        <v>33339</v>
      </c>
      <c r="T568" s="3">
        <v>46034.717731481483</v>
      </c>
      <c r="U568" t="s">
        <v>54</v>
      </c>
      <c r="V568" t="s">
        <v>182</v>
      </c>
      <c r="Y568" s="1">
        <v>2746</v>
      </c>
      <c r="Z568" t="s">
        <v>85</v>
      </c>
      <c r="AA568" t="s">
        <v>50</v>
      </c>
      <c r="AB568" s="1">
        <v>2026</v>
      </c>
      <c r="AC568" s="1">
        <v>9679</v>
      </c>
      <c r="AD568" t="s">
        <v>84</v>
      </c>
      <c r="AE568" t="s">
        <v>51</v>
      </c>
      <c r="AF568" t="s">
        <v>51</v>
      </c>
      <c r="AG568" t="s">
        <v>51</v>
      </c>
      <c r="AH568" t="s">
        <v>51</v>
      </c>
      <c r="AI568" s="1">
        <v>1451420</v>
      </c>
      <c r="AJ568" s="1">
        <v>46.6</v>
      </c>
      <c r="AK568" t="s">
        <v>929</v>
      </c>
    </row>
    <row r="569" spans="1:37">
      <c r="A569" t="s">
        <v>3703</v>
      </c>
      <c r="B569">
        <f t="shared" si="8"/>
        <v>1</v>
      </c>
      <c r="C569" t="s">
        <v>3704</v>
      </c>
      <c r="D569" t="s">
        <v>65</v>
      </c>
      <c r="E569" t="s">
        <v>102</v>
      </c>
      <c r="F569" t="s">
        <v>108</v>
      </c>
      <c r="G569" t="s">
        <v>122</v>
      </c>
      <c r="H569" t="s">
        <v>57</v>
      </c>
      <c r="I569" t="s">
        <v>41</v>
      </c>
      <c r="J569" t="s">
        <v>53</v>
      </c>
      <c r="K569" s="1">
        <v>2025</v>
      </c>
      <c r="L569" t="s">
        <v>69</v>
      </c>
      <c r="M569" t="s">
        <v>70</v>
      </c>
      <c r="N569" t="s">
        <v>45</v>
      </c>
      <c r="O569" t="s">
        <v>59</v>
      </c>
      <c r="P569" t="s">
        <v>705</v>
      </c>
      <c r="Q569" t="s">
        <v>61</v>
      </c>
      <c r="R569" s="1">
        <v>1000</v>
      </c>
      <c r="S569" s="1">
        <v>754640</v>
      </c>
      <c r="T569" s="3">
        <v>45689.063159722224</v>
      </c>
      <c r="U569" t="s">
        <v>49</v>
      </c>
      <c r="V569" t="s">
        <v>256</v>
      </c>
      <c r="Y569" s="1">
        <v>80</v>
      </c>
      <c r="Z569" t="s">
        <v>705</v>
      </c>
      <c r="AA569" t="s">
        <v>50</v>
      </c>
      <c r="AB569" s="1">
        <v>2025</v>
      </c>
      <c r="AC569" s="1">
        <v>0</v>
      </c>
      <c r="AD569" t="s">
        <v>127</v>
      </c>
      <c r="AE569" s="1">
        <v>20000</v>
      </c>
      <c r="AF569" t="s">
        <v>51</v>
      </c>
      <c r="AG569" t="s">
        <v>51</v>
      </c>
      <c r="AH569" t="s">
        <v>51</v>
      </c>
      <c r="AI569" t="s">
        <v>51</v>
      </c>
      <c r="AJ569" t="s">
        <v>51</v>
      </c>
      <c r="AK569" t="s">
        <v>3705</v>
      </c>
    </row>
    <row r="570" spans="1:37">
      <c r="A570" t="s">
        <v>3258</v>
      </c>
      <c r="B570">
        <f t="shared" si="8"/>
        <v>1</v>
      </c>
      <c r="C570" t="s">
        <v>3259</v>
      </c>
      <c r="D570" t="s">
        <v>65</v>
      </c>
      <c r="E570" t="s">
        <v>39</v>
      </c>
      <c r="F570" t="s">
        <v>337</v>
      </c>
      <c r="G570" t="s">
        <v>1453</v>
      </c>
      <c r="H570" t="s">
        <v>92</v>
      </c>
      <c r="I570" t="s">
        <v>129</v>
      </c>
      <c r="J570" t="s">
        <v>42</v>
      </c>
      <c r="K570" s="1">
        <v>2026</v>
      </c>
      <c r="L570" t="s">
        <v>290</v>
      </c>
      <c r="M570" t="s">
        <v>291</v>
      </c>
      <c r="N570" t="s">
        <v>45</v>
      </c>
      <c r="O570" t="s">
        <v>71</v>
      </c>
      <c r="P570" t="s">
        <v>84</v>
      </c>
      <c r="Q570" t="s">
        <v>48</v>
      </c>
      <c r="R570" s="1">
        <v>66218</v>
      </c>
      <c r="S570" s="1">
        <v>106921</v>
      </c>
      <c r="T570" s="3">
        <v>46034.719143518516</v>
      </c>
      <c r="U570" t="s">
        <v>54</v>
      </c>
      <c r="V570" t="s">
        <v>323</v>
      </c>
      <c r="Y570" s="1">
        <v>22120</v>
      </c>
      <c r="Z570" t="s">
        <v>642</v>
      </c>
      <c r="AA570" t="s">
        <v>50</v>
      </c>
      <c r="AB570" s="1">
        <v>2026</v>
      </c>
      <c r="AC570" s="1">
        <v>0</v>
      </c>
      <c r="AD570" t="s">
        <v>84</v>
      </c>
      <c r="AE570" t="s">
        <v>51</v>
      </c>
      <c r="AF570" t="s">
        <v>51</v>
      </c>
      <c r="AG570" t="s">
        <v>51</v>
      </c>
      <c r="AH570" t="s">
        <v>51</v>
      </c>
      <c r="AI570" s="1">
        <v>1496189</v>
      </c>
      <c r="AJ570" s="1">
        <v>15.9</v>
      </c>
      <c r="AK570" t="s">
        <v>3260</v>
      </c>
    </row>
    <row r="571" spans="1:37">
      <c r="A571" t="s">
        <v>4286</v>
      </c>
      <c r="B571">
        <f t="shared" si="8"/>
        <v>1</v>
      </c>
      <c r="C571" t="s">
        <v>4287</v>
      </c>
      <c r="D571" t="s">
        <v>65</v>
      </c>
      <c r="E571" t="s">
        <v>66</v>
      </c>
      <c r="F571" t="s">
        <v>67</v>
      </c>
      <c r="G571" t="s">
        <v>236</v>
      </c>
      <c r="H571" t="s">
        <v>40</v>
      </c>
      <c r="I571" t="s">
        <v>129</v>
      </c>
      <c r="J571" t="s">
        <v>53</v>
      </c>
      <c r="K571" s="1">
        <v>2025</v>
      </c>
      <c r="L571" t="s">
        <v>43</v>
      </c>
      <c r="M571" t="s">
        <v>58</v>
      </c>
      <c r="N571" t="s">
        <v>45</v>
      </c>
      <c r="O571" t="s">
        <v>71</v>
      </c>
      <c r="P571" t="s">
        <v>72</v>
      </c>
      <c r="Q571" t="s">
        <v>48</v>
      </c>
      <c r="R571" s="1">
        <v>15373</v>
      </c>
      <c r="S571" s="1">
        <v>99703</v>
      </c>
      <c r="T571" s="3">
        <v>45947.364571759259</v>
      </c>
      <c r="U571" t="s">
        <v>49</v>
      </c>
      <c r="V571" t="s">
        <v>90</v>
      </c>
      <c r="Y571" s="1">
        <v>21198</v>
      </c>
      <c r="Z571" t="s">
        <v>237</v>
      </c>
      <c r="AA571" t="s">
        <v>50</v>
      </c>
      <c r="AB571" s="1">
        <v>2025</v>
      </c>
      <c r="AC571" s="1">
        <v>0</v>
      </c>
      <c r="AD571" t="s">
        <v>72</v>
      </c>
      <c r="AE571" t="s">
        <v>51</v>
      </c>
      <c r="AF571" t="s">
        <v>51</v>
      </c>
      <c r="AG571" t="s">
        <v>51</v>
      </c>
      <c r="AH571" t="s">
        <v>51</v>
      </c>
      <c r="AI571" s="1">
        <v>138327</v>
      </c>
      <c r="AJ571" t="s">
        <v>51</v>
      </c>
      <c r="AK571" t="s">
        <v>4288</v>
      </c>
    </row>
    <row r="572" spans="1:37">
      <c r="A572" t="s">
        <v>1725</v>
      </c>
      <c r="B572">
        <f t="shared" si="8"/>
        <v>1</v>
      </c>
      <c r="C572" t="s">
        <v>1726</v>
      </c>
      <c r="D572" t="s">
        <v>65</v>
      </c>
      <c r="E572" t="s">
        <v>39</v>
      </c>
      <c r="F572" t="s">
        <v>152</v>
      </c>
      <c r="G572" t="s">
        <v>730</v>
      </c>
      <c r="H572" t="s">
        <v>92</v>
      </c>
      <c r="I572" t="s">
        <v>41</v>
      </c>
      <c r="J572" t="s">
        <v>42</v>
      </c>
      <c r="K572" s="1">
        <v>2026</v>
      </c>
      <c r="L572" t="s">
        <v>103</v>
      </c>
      <c r="M572" t="s">
        <v>134</v>
      </c>
      <c r="N572" t="s">
        <v>45</v>
      </c>
      <c r="O572" t="s">
        <v>71</v>
      </c>
      <c r="P572" t="s">
        <v>84</v>
      </c>
      <c r="Q572" t="s">
        <v>48</v>
      </c>
      <c r="R572" s="1">
        <v>4868158</v>
      </c>
      <c r="S572" s="1">
        <v>6395416</v>
      </c>
      <c r="T572" s="3">
        <v>46036.553437499999</v>
      </c>
      <c r="U572" t="s">
        <v>54</v>
      </c>
      <c r="Y572" s="1">
        <v>2114</v>
      </c>
      <c r="Z572" t="s">
        <v>731</v>
      </c>
      <c r="AA572" t="s">
        <v>50</v>
      </c>
      <c r="AB572" s="1">
        <v>2026</v>
      </c>
      <c r="AC572" s="1">
        <v>0</v>
      </c>
      <c r="AD572" t="s">
        <v>84</v>
      </c>
      <c r="AE572" t="s">
        <v>51</v>
      </c>
      <c r="AF572" t="s">
        <v>51</v>
      </c>
      <c r="AG572" s="1">
        <v>406682</v>
      </c>
      <c r="AH572" t="s">
        <v>51</v>
      </c>
      <c r="AI572" t="s">
        <v>51</v>
      </c>
      <c r="AJ572" t="s">
        <v>51</v>
      </c>
      <c r="AK572" t="s">
        <v>1727</v>
      </c>
    </row>
    <row r="573" spans="1:37">
      <c r="A573" t="s">
        <v>174</v>
      </c>
      <c r="B573">
        <f t="shared" si="8"/>
        <v>1</v>
      </c>
      <c r="C573" t="s">
        <v>175</v>
      </c>
      <c r="D573" t="s">
        <v>65</v>
      </c>
      <c r="E573" t="s">
        <v>66</v>
      </c>
      <c r="F573" t="s">
        <v>75</v>
      </c>
      <c r="G573" t="s">
        <v>86</v>
      </c>
      <c r="H573" t="s">
        <v>92</v>
      </c>
      <c r="I573" t="s">
        <v>129</v>
      </c>
      <c r="J573" t="s">
        <v>42</v>
      </c>
      <c r="K573" s="1">
        <v>2025</v>
      </c>
      <c r="L573" t="s">
        <v>78</v>
      </c>
      <c r="M573" t="s">
        <v>176</v>
      </c>
      <c r="N573" t="s">
        <v>45</v>
      </c>
      <c r="O573" t="s">
        <v>59</v>
      </c>
      <c r="P573" t="s">
        <v>177</v>
      </c>
      <c r="Q573" t="s">
        <v>48</v>
      </c>
      <c r="R573" s="1">
        <v>152879</v>
      </c>
      <c r="S573" s="1">
        <v>367136</v>
      </c>
      <c r="T573" s="3">
        <v>45681.699432870373</v>
      </c>
      <c r="U573" t="s">
        <v>49</v>
      </c>
      <c r="Y573" s="1">
        <v>49089</v>
      </c>
      <c r="Z573" t="s">
        <v>177</v>
      </c>
      <c r="AA573" t="s">
        <v>50</v>
      </c>
      <c r="AB573" s="1">
        <v>2025</v>
      </c>
      <c r="AC573" s="1">
        <v>0</v>
      </c>
      <c r="AD573" t="s">
        <v>177</v>
      </c>
      <c r="AE573" t="s">
        <v>51</v>
      </c>
      <c r="AF573" t="s">
        <v>51</v>
      </c>
      <c r="AG573" t="s">
        <v>51</v>
      </c>
      <c r="AH573" t="s">
        <v>51</v>
      </c>
      <c r="AI573" t="s">
        <v>51</v>
      </c>
      <c r="AJ573" t="s">
        <v>51</v>
      </c>
      <c r="AK573" t="s">
        <v>178</v>
      </c>
    </row>
    <row r="574" spans="1:37">
      <c r="A574" t="s">
        <v>3640</v>
      </c>
      <c r="B574">
        <f t="shared" si="8"/>
        <v>1</v>
      </c>
      <c r="C574" t="s">
        <v>3641</v>
      </c>
      <c r="D574" t="s">
        <v>65</v>
      </c>
      <c r="E574" t="s">
        <v>39</v>
      </c>
      <c r="F574" t="s">
        <v>114</v>
      </c>
      <c r="G574" t="s">
        <v>332</v>
      </c>
      <c r="H574" t="s">
        <v>92</v>
      </c>
      <c r="I574" t="s">
        <v>41</v>
      </c>
      <c r="J574" t="s">
        <v>42</v>
      </c>
      <c r="K574" s="1">
        <v>2026</v>
      </c>
      <c r="L574" t="s">
        <v>317</v>
      </c>
      <c r="M574" t="s">
        <v>317</v>
      </c>
      <c r="N574" t="s">
        <v>45</v>
      </c>
      <c r="O574" t="s">
        <v>71</v>
      </c>
      <c r="P574" t="s">
        <v>84</v>
      </c>
      <c r="Q574" t="s">
        <v>48</v>
      </c>
      <c r="R574" s="1">
        <v>4129</v>
      </c>
      <c r="S574" s="1">
        <v>229162</v>
      </c>
      <c r="T574" s="3">
        <v>46034.532800925925</v>
      </c>
      <c r="U574" t="s">
        <v>54</v>
      </c>
      <c r="V574" t="s">
        <v>355</v>
      </c>
      <c r="Y574" s="1">
        <v>1815902</v>
      </c>
      <c r="Z574" t="s">
        <v>333</v>
      </c>
      <c r="AA574" t="s">
        <v>50</v>
      </c>
      <c r="AB574" s="1">
        <v>2026</v>
      </c>
      <c r="AC574" s="1">
        <v>0</v>
      </c>
      <c r="AD574" t="s">
        <v>84</v>
      </c>
      <c r="AE574" t="s">
        <v>51</v>
      </c>
      <c r="AF574" t="s">
        <v>51</v>
      </c>
      <c r="AG574" s="1">
        <v>16380</v>
      </c>
      <c r="AH574" t="s">
        <v>51</v>
      </c>
      <c r="AI574" t="s">
        <v>51</v>
      </c>
      <c r="AJ574" t="s">
        <v>51</v>
      </c>
      <c r="AK574" t="s">
        <v>3642</v>
      </c>
    </row>
    <row r="575" spans="1:37">
      <c r="A575" t="s">
        <v>1910</v>
      </c>
      <c r="B575">
        <f t="shared" si="8"/>
        <v>1</v>
      </c>
      <c r="C575" t="s">
        <v>1911</v>
      </c>
      <c r="D575" t="s">
        <v>65</v>
      </c>
      <c r="E575" t="s">
        <v>102</v>
      </c>
      <c r="F575" t="s">
        <v>149</v>
      </c>
      <c r="G575" t="s">
        <v>168</v>
      </c>
      <c r="H575" t="s">
        <v>92</v>
      </c>
      <c r="I575" t="s">
        <v>41</v>
      </c>
      <c r="J575" t="s">
        <v>42</v>
      </c>
      <c r="K575" s="1">
        <v>2026</v>
      </c>
      <c r="L575" t="s">
        <v>110</v>
      </c>
      <c r="M575" t="s">
        <v>811</v>
      </c>
      <c r="N575" t="s">
        <v>45</v>
      </c>
      <c r="O575" t="s">
        <v>71</v>
      </c>
      <c r="P575" t="s">
        <v>112</v>
      </c>
      <c r="Q575" t="s">
        <v>48</v>
      </c>
      <c r="R575" s="1">
        <v>136888</v>
      </c>
      <c r="S575" s="1">
        <v>1716900</v>
      </c>
      <c r="T575" s="3">
        <v>46057.634363425925</v>
      </c>
      <c r="U575" t="s">
        <v>54</v>
      </c>
      <c r="Y575" s="1">
        <v>640</v>
      </c>
      <c r="Z575" t="s">
        <v>188</v>
      </c>
      <c r="AA575" t="s">
        <v>50</v>
      </c>
      <c r="AB575" s="1">
        <v>2026</v>
      </c>
      <c r="AC575" s="1">
        <v>0</v>
      </c>
      <c r="AD575" t="s">
        <v>112</v>
      </c>
      <c r="AE575" t="s">
        <v>51</v>
      </c>
      <c r="AF575" t="s">
        <v>51</v>
      </c>
      <c r="AG575" t="s">
        <v>51</v>
      </c>
      <c r="AH575" s="1">
        <v>-1608941</v>
      </c>
      <c r="AI575" t="s">
        <v>51</v>
      </c>
      <c r="AJ575" t="s">
        <v>51</v>
      </c>
      <c r="AK575" t="s">
        <v>1912</v>
      </c>
    </row>
    <row r="576" spans="1:37">
      <c r="A576" t="s">
        <v>930</v>
      </c>
      <c r="B576">
        <f t="shared" si="8"/>
        <v>1</v>
      </c>
      <c r="C576" t="s">
        <v>931</v>
      </c>
      <c r="D576" t="s">
        <v>65</v>
      </c>
      <c r="E576" t="s">
        <v>39</v>
      </c>
      <c r="F576" t="s">
        <v>133</v>
      </c>
      <c r="G576" t="s">
        <v>133</v>
      </c>
      <c r="H576" t="s">
        <v>77</v>
      </c>
      <c r="I576" t="s">
        <v>41</v>
      </c>
      <c r="J576" t="s">
        <v>42</v>
      </c>
      <c r="K576" s="1">
        <v>2026</v>
      </c>
      <c r="L576" t="s">
        <v>43</v>
      </c>
      <c r="M576" t="s">
        <v>44</v>
      </c>
      <c r="N576" t="s">
        <v>45</v>
      </c>
      <c r="O576" t="s">
        <v>46</v>
      </c>
      <c r="P576" t="s">
        <v>534</v>
      </c>
      <c r="Q576" t="s">
        <v>48</v>
      </c>
      <c r="R576" s="1">
        <v>40000</v>
      </c>
      <c r="S576" s="1">
        <v>124988</v>
      </c>
      <c r="T576" s="3">
        <v>46034.639594907407</v>
      </c>
      <c r="U576" t="s">
        <v>54</v>
      </c>
      <c r="Y576" s="1">
        <v>125</v>
      </c>
      <c r="Z576" t="s">
        <v>534</v>
      </c>
      <c r="AA576" t="s">
        <v>50</v>
      </c>
      <c r="AB576" s="1">
        <v>2026</v>
      </c>
      <c r="AC576" s="1">
        <v>0</v>
      </c>
      <c r="AD576" t="s">
        <v>534</v>
      </c>
      <c r="AE576" t="s">
        <v>51</v>
      </c>
      <c r="AF576" t="s">
        <v>51</v>
      </c>
      <c r="AG576" s="1">
        <v>38181</v>
      </c>
      <c r="AH576" t="s">
        <v>51</v>
      </c>
      <c r="AI576" t="s">
        <v>51</v>
      </c>
      <c r="AJ576" t="s">
        <v>51</v>
      </c>
      <c r="AK576" t="s">
        <v>932</v>
      </c>
    </row>
    <row r="577" spans="1:37">
      <c r="A577" t="s">
        <v>1451</v>
      </c>
      <c r="B577">
        <f t="shared" si="8"/>
        <v>1</v>
      </c>
      <c r="C577" t="s">
        <v>1452</v>
      </c>
      <c r="D577" t="s">
        <v>65</v>
      </c>
      <c r="E577" t="s">
        <v>39</v>
      </c>
      <c r="F577" t="s">
        <v>337</v>
      </c>
      <c r="G577" t="s">
        <v>1453</v>
      </c>
      <c r="H577" t="s">
        <v>437</v>
      </c>
      <c r="I577" t="s">
        <v>41</v>
      </c>
      <c r="J577" t="s">
        <v>42</v>
      </c>
      <c r="K577" s="1">
        <v>2026</v>
      </c>
      <c r="L577" t="s">
        <v>103</v>
      </c>
      <c r="M577" t="s">
        <v>104</v>
      </c>
      <c r="N577" t="s">
        <v>45</v>
      </c>
      <c r="O577" t="s">
        <v>71</v>
      </c>
      <c r="P577" t="s">
        <v>84</v>
      </c>
      <c r="Q577" t="s">
        <v>48</v>
      </c>
      <c r="R577" s="1">
        <v>66321</v>
      </c>
      <c r="S577" s="1">
        <v>1349460</v>
      </c>
      <c r="T577" s="3">
        <v>46034.547268518516</v>
      </c>
      <c r="U577" t="s">
        <v>54</v>
      </c>
      <c r="V577" t="s">
        <v>130</v>
      </c>
      <c r="Y577" s="1">
        <v>803</v>
      </c>
      <c r="Z577" t="s">
        <v>642</v>
      </c>
      <c r="AA577" t="s">
        <v>50</v>
      </c>
      <c r="AB577" s="1">
        <v>2026</v>
      </c>
      <c r="AC577" s="1">
        <v>0</v>
      </c>
      <c r="AD577" t="s">
        <v>84</v>
      </c>
      <c r="AE577" t="s">
        <v>51</v>
      </c>
      <c r="AF577" t="s">
        <v>51</v>
      </c>
      <c r="AG577" s="1">
        <v>99097</v>
      </c>
      <c r="AH577" t="s">
        <v>51</v>
      </c>
      <c r="AI577" t="s">
        <v>51</v>
      </c>
      <c r="AJ577" t="s">
        <v>51</v>
      </c>
      <c r="AK577" t="s">
        <v>1454</v>
      </c>
    </row>
    <row r="578" spans="1:37">
      <c r="A578" t="s">
        <v>675</v>
      </c>
      <c r="B578">
        <f t="shared" ref="B578:B641" si="9">+COUNTIF(A:A,A578)</f>
        <v>1</v>
      </c>
      <c r="C578" t="s">
        <v>676</v>
      </c>
      <c r="D578" t="s">
        <v>65</v>
      </c>
      <c r="E578" t="s">
        <v>39</v>
      </c>
      <c r="F578" t="s">
        <v>337</v>
      </c>
      <c r="G578" t="s">
        <v>337</v>
      </c>
      <c r="H578" t="s">
        <v>40</v>
      </c>
      <c r="I578" t="s">
        <v>129</v>
      </c>
      <c r="J578" t="s">
        <v>42</v>
      </c>
      <c r="K578" s="1">
        <v>2026</v>
      </c>
      <c r="L578" t="s">
        <v>317</v>
      </c>
      <c r="M578" t="s">
        <v>317</v>
      </c>
      <c r="N578" t="s">
        <v>45</v>
      </c>
      <c r="O578" t="s">
        <v>59</v>
      </c>
      <c r="P578" t="s">
        <v>359</v>
      </c>
      <c r="Q578" t="s">
        <v>48</v>
      </c>
      <c r="R578" s="1">
        <v>85705</v>
      </c>
      <c r="S578" s="1">
        <v>213642</v>
      </c>
      <c r="T578" s="3">
        <v>46017.621064814812</v>
      </c>
      <c r="U578" t="s">
        <v>54</v>
      </c>
      <c r="Y578" s="1">
        <v>124569</v>
      </c>
      <c r="Z578" t="s">
        <v>359</v>
      </c>
      <c r="AA578" t="s">
        <v>50</v>
      </c>
      <c r="AB578" s="1">
        <v>2026</v>
      </c>
      <c r="AC578" s="1">
        <v>0</v>
      </c>
      <c r="AD578" t="s">
        <v>320</v>
      </c>
      <c r="AE578" t="s">
        <v>51</v>
      </c>
      <c r="AF578" t="s">
        <v>51</v>
      </c>
      <c r="AG578" s="1">
        <v>224744</v>
      </c>
      <c r="AH578" t="s">
        <v>51</v>
      </c>
      <c r="AI578" t="s">
        <v>51</v>
      </c>
      <c r="AJ578" t="s">
        <v>51</v>
      </c>
      <c r="AK578" t="s">
        <v>677</v>
      </c>
    </row>
    <row r="579" spans="1:37">
      <c r="A579" t="s">
        <v>4776</v>
      </c>
      <c r="B579">
        <f t="shared" si="9"/>
        <v>1</v>
      </c>
      <c r="C579" t="s">
        <v>4777</v>
      </c>
      <c r="D579" t="s">
        <v>65</v>
      </c>
      <c r="E579" t="s">
        <v>39</v>
      </c>
      <c r="F579" t="s">
        <v>337</v>
      </c>
      <c r="G579" t="s">
        <v>337</v>
      </c>
      <c r="H579" t="s">
        <v>458</v>
      </c>
      <c r="I579" t="s">
        <v>41</v>
      </c>
      <c r="J579" t="s">
        <v>53</v>
      </c>
      <c r="K579" s="1">
        <v>2026</v>
      </c>
      <c r="L579" t="s">
        <v>123</v>
      </c>
      <c r="M579" t="s">
        <v>70</v>
      </c>
      <c r="N579" t="s">
        <v>45</v>
      </c>
      <c r="O579" t="s">
        <v>71</v>
      </c>
      <c r="P579" t="s">
        <v>84</v>
      </c>
      <c r="Q579" t="s">
        <v>233</v>
      </c>
      <c r="R579" s="1">
        <v>966858</v>
      </c>
      <c r="S579" s="1">
        <v>3946904</v>
      </c>
      <c r="T579" s="3">
        <v>46072.350312499999</v>
      </c>
      <c r="U579" t="s">
        <v>49</v>
      </c>
      <c r="V579" t="s">
        <v>73</v>
      </c>
      <c r="Y579" s="1">
        <v>270</v>
      </c>
      <c r="Z579" t="s">
        <v>636</v>
      </c>
      <c r="AA579" t="s">
        <v>50</v>
      </c>
      <c r="AB579" s="1">
        <v>2026</v>
      </c>
      <c r="AC579" s="1">
        <v>0</v>
      </c>
      <c r="AD579" t="s">
        <v>84</v>
      </c>
      <c r="AE579" t="s">
        <v>51</v>
      </c>
      <c r="AF579" t="s">
        <v>51</v>
      </c>
      <c r="AG579" s="1">
        <v>196392</v>
      </c>
      <c r="AH579" t="s">
        <v>51</v>
      </c>
      <c r="AI579" t="s">
        <v>51</v>
      </c>
      <c r="AJ579" t="s">
        <v>51</v>
      </c>
      <c r="AK579" t="s">
        <v>4778</v>
      </c>
    </row>
    <row r="580" spans="1:37">
      <c r="A580" t="s">
        <v>933</v>
      </c>
      <c r="B580">
        <f t="shared" si="9"/>
        <v>1</v>
      </c>
      <c r="C580" t="s">
        <v>934</v>
      </c>
      <c r="D580" t="s">
        <v>65</v>
      </c>
      <c r="E580" t="s">
        <v>102</v>
      </c>
      <c r="F580" t="s">
        <v>247</v>
      </c>
      <c r="G580" t="s">
        <v>925</v>
      </c>
      <c r="H580" t="s">
        <v>77</v>
      </c>
      <c r="I580" t="s">
        <v>41</v>
      </c>
      <c r="J580" t="s">
        <v>42</v>
      </c>
      <c r="K580" s="1">
        <v>2026</v>
      </c>
      <c r="L580" t="s">
        <v>115</v>
      </c>
      <c r="M580" t="s">
        <v>116</v>
      </c>
      <c r="N580" t="s">
        <v>45</v>
      </c>
      <c r="O580" t="s">
        <v>71</v>
      </c>
      <c r="P580" t="s">
        <v>112</v>
      </c>
      <c r="Q580" t="s">
        <v>48</v>
      </c>
      <c r="R580" s="1">
        <v>179995</v>
      </c>
      <c r="S580" s="1">
        <v>3046167</v>
      </c>
      <c r="T580" s="3">
        <v>46037.420717592591</v>
      </c>
      <c r="U580" t="s">
        <v>54</v>
      </c>
      <c r="Y580" s="1">
        <v>1791</v>
      </c>
      <c r="Z580" t="s">
        <v>935</v>
      </c>
      <c r="AA580" t="s">
        <v>50</v>
      </c>
      <c r="AB580" s="1">
        <v>2026</v>
      </c>
      <c r="AC580" s="1">
        <v>0</v>
      </c>
      <c r="AD580" t="s">
        <v>112</v>
      </c>
      <c r="AE580" t="s">
        <v>51</v>
      </c>
      <c r="AF580" t="s">
        <v>51</v>
      </c>
      <c r="AG580" s="1">
        <v>162891</v>
      </c>
      <c r="AH580" t="s">
        <v>51</v>
      </c>
      <c r="AI580" t="s">
        <v>51</v>
      </c>
      <c r="AJ580" t="s">
        <v>51</v>
      </c>
      <c r="AK580" t="s">
        <v>936</v>
      </c>
    </row>
    <row r="581" spans="1:37">
      <c r="A581" t="s">
        <v>488</v>
      </c>
      <c r="B581">
        <f t="shared" si="9"/>
        <v>1</v>
      </c>
      <c r="C581" t="s">
        <v>489</v>
      </c>
      <c r="D581" t="s">
        <v>65</v>
      </c>
      <c r="E581" t="s">
        <v>39</v>
      </c>
      <c r="F581" t="s">
        <v>152</v>
      </c>
      <c r="G581" t="s">
        <v>406</v>
      </c>
      <c r="H581" t="s">
        <v>92</v>
      </c>
      <c r="I581" t="s">
        <v>129</v>
      </c>
      <c r="J581" t="s">
        <v>42</v>
      </c>
      <c r="K581" s="1">
        <v>2026</v>
      </c>
      <c r="L581" t="s">
        <v>103</v>
      </c>
      <c r="M581" t="s">
        <v>104</v>
      </c>
      <c r="N581" t="s">
        <v>45</v>
      </c>
      <c r="O581" t="s">
        <v>71</v>
      </c>
      <c r="P581" t="s">
        <v>84</v>
      </c>
      <c r="Q581" t="s">
        <v>48</v>
      </c>
      <c r="R581" s="1">
        <v>19238</v>
      </c>
      <c r="S581" s="1">
        <v>39694</v>
      </c>
      <c r="T581" s="3">
        <v>46034.542407407411</v>
      </c>
      <c r="U581" t="s">
        <v>54</v>
      </c>
      <c r="V581" t="s">
        <v>130</v>
      </c>
      <c r="Y581" s="1">
        <v>376</v>
      </c>
      <c r="Z581" t="s">
        <v>408</v>
      </c>
      <c r="AA581" t="s">
        <v>50</v>
      </c>
      <c r="AB581" s="1">
        <v>2026</v>
      </c>
      <c r="AC581" s="1">
        <v>0</v>
      </c>
      <c r="AD581" t="s">
        <v>84</v>
      </c>
      <c r="AE581" t="s">
        <v>51</v>
      </c>
      <c r="AF581" t="s">
        <v>51</v>
      </c>
      <c r="AG581" s="1">
        <v>23520</v>
      </c>
      <c r="AH581" t="s">
        <v>51</v>
      </c>
      <c r="AI581" t="s">
        <v>51</v>
      </c>
      <c r="AJ581" t="s">
        <v>51</v>
      </c>
      <c r="AK581" t="s">
        <v>490</v>
      </c>
    </row>
    <row r="582" spans="1:37">
      <c r="A582" t="s">
        <v>1793</v>
      </c>
      <c r="B582">
        <f t="shared" si="9"/>
        <v>1</v>
      </c>
      <c r="C582" t="s">
        <v>1794</v>
      </c>
      <c r="D582" t="s">
        <v>65</v>
      </c>
      <c r="E582" t="s">
        <v>39</v>
      </c>
      <c r="F582" t="s">
        <v>81</v>
      </c>
      <c r="G582" t="s">
        <v>367</v>
      </c>
      <c r="H582" t="s">
        <v>57</v>
      </c>
      <c r="I582" t="s">
        <v>41</v>
      </c>
      <c r="J582" t="s">
        <v>42</v>
      </c>
      <c r="K582" s="1">
        <v>2026</v>
      </c>
      <c r="L582" t="s">
        <v>88</v>
      </c>
      <c r="M582" t="s">
        <v>377</v>
      </c>
      <c r="N582" t="s">
        <v>45</v>
      </c>
      <c r="O582" t="s">
        <v>59</v>
      </c>
      <c r="P582" t="s">
        <v>194</v>
      </c>
      <c r="Q582" t="s">
        <v>61</v>
      </c>
      <c r="R582" s="1">
        <v>32288</v>
      </c>
      <c r="S582" s="1">
        <v>962280</v>
      </c>
      <c r="T582" s="3">
        <v>46036.413668981484</v>
      </c>
      <c r="U582" t="s">
        <v>54</v>
      </c>
      <c r="Y582" s="1">
        <v>65158</v>
      </c>
      <c r="Z582" t="s">
        <v>378</v>
      </c>
      <c r="AA582" t="s">
        <v>50</v>
      </c>
      <c r="AB582" s="1">
        <v>2026</v>
      </c>
      <c r="AC582" s="1">
        <v>0</v>
      </c>
      <c r="AD582" t="s">
        <v>194</v>
      </c>
      <c r="AE582" t="s">
        <v>51</v>
      </c>
      <c r="AF582" t="s">
        <v>51</v>
      </c>
      <c r="AG582" s="1">
        <v>20077</v>
      </c>
      <c r="AH582" t="s">
        <v>51</v>
      </c>
      <c r="AI582" t="s">
        <v>51</v>
      </c>
      <c r="AJ582" t="s">
        <v>51</v>
      </c>
      <c r="AK582" t="s">
        <v>1795</v>
      </c>
    </row>
    <row r="583" spans="1:37">
      <c r="A583" t="s">
        <v>3613</v>
      </c>
      <c r="B583">
        <f t="shared" si="9"/>
        <v>1</v>
      </c>
      <c r="C583" t="s">
        <v>3614</v>
      </c>
      <c r="D583" t="s">
        <v>65</v>
      </c>
      <c r="E583" t="s">
        <v>39</v>
      </c>
      <c r="F583" t="s">
        <v>215</v>
      </c>
      <c r="G583" t="s">
        <v>215</v>
      </c>
      <c r="H583" t="s">
        <v>92</v>
      </c>
      <c r="I583" t="s">
        <v>41</v>
      </c>
      <c r="J583" t="s">
        <v>42</v>
      </c>
      <c r="K583" s="1">
        <v>2026</v>
      </c>
      <c r="L583" t="s">
        <v>103</v>
      </c>
      <c r="M583" t="s">
        <v>134</v>
      </c>
      <c r="N583" t="s">
        <v>45</v>
      </c>
      <c r="O583" t="s">
        <v>71</v>
      </c>
      <c r="P583" t="s">
        <v>84</v>
      </c>
      <c r="Q583" t="s">
        <v>48</v>
      </c>
      <c r="R583" s="1">
        <v>71055</v>
      </c>
      <c r="S583" s="1">
        <v>171272</v>
      </c>
      <c r="T583" s="3">
        <v>46037.72</v>
      </c>
      <c r="U583" t="s">
        <v>54</v>
      </c>
      <c r="Y583" s="1">
        <v>66</v>
      </c>
      <c r="Z583" t="s">
        <v>639</v>
      </c>
      <c r="AA583" t="s">
        <v>50</v>
      </c>
      <c r="AB583" s="1">
        <v>2026</v>
      </c>
      <c r="AC583" s="1">
        <v>0</v>
      </c>
      <c r="AD583" t="s">
        <v>84</v>
      </c>
      <c r="AE583" t="s">
        <v>51</v>
      </c>
      <c r="AF583" t="s">
        <v>51</v>
      </c>
      <c r="AG583" s="1">
        <v>11929</v>
      </c>
      <c r="AH583" t="s">
        <v>51</v>
      </c>
      <c r="AI583" t="s">
        <v>51</v>
      </c>
      <c r="AJ583" t="s">
        <v>51</v>
      </c>
      <c r="AK583" t="s">
        <v>3615</v>
      </c>
    </row>
    <row r="584" spans="1:37">
      <c r="A584" t="s">
        <v>2381</v>
      </c>
      <c r="B584">
        <f t="shared" si="9"/>
        <v>1</v>
      </c>
      <c r="C584" t="s">
        <v>2382</v>
      </c>
      <c r="D584" t="s">
        <v>65</v>
      </c>
      <c r="E584" t="s">
        <v>39</v>
      </c>
      <c r="F584" t="s">
        <v>133</v>
      </c>
      <c r="G584" t="s">
        <v>698</v>
      </c>
      <c r="H584" t="s">
        <v>92</v>
      </c>
      <c r="I584" t="s">
        <v>41</v>
      </c>
      <c r="J584" t="s">
        <v>42</v>
      </c>
      <c r="K584" s="1">
        <v>2026</v>
      </c>
      <c r="L584" t="s">
        <v>103</v>
      </c>
      <c r="M584" t="s">
        <v>244</v>
      </c>
      <c r="N584" t="s">
        <v>45</v>
      </c>
      <c r="O584" t="s">
        <v>71</v>
      </c>
      <c r="P584" t="s">
        <v>84</v>
      </c>
      <c r="Q584" t="s">
        <v>48</v>
      </c>
      <c r="R584" s="1">
        <v>116894</v>
      </c>
      <c r="S584" s="1">
        <v>451236</v>
      </c>
      <c r="T584" s="3">
        <v>46035.810046296298</v>
      </c>
      <c r="U584" t="s">
        <v>54</v>
      </c>
      <c r="Y584" s="1">
        <v>935</v>
      </c>
      <c r="Z584" t="s">
        <v>637</v>
      </c>
      <c r="AA584" t="s">
        <v>50</v>
      </c>
      <c r="AB584" s="1">
        <v>2026</v>
      </c>
      <c r="AC584" s="1">
        <v>0</v>
      </c>
      <c r="AD584" t="s">
        <v>84</v>
      </c>
      <c r="AE584" t="s">
        <v>51</v>
      </c>
      <c r="AF584" t="s">
        <v>51</v>
      </c>
      <c r="AG584" s="1">
        <v>28637</v>
      </c>
      <c r="AH584" t="s">
        <v>51</v>
      </c>
      <c r="AI584" t="s">
        <v>51</v>
      </c>
      <c r="AJ584" t="s">
        <v>51</v>
      </c>
      <c r="AK584" t="s">
        <v>2383</v>
      </c>
    </row>
    <row r="585" spans="1:37">
      <c r="A585" t="s">
        <v>2226</v>
      </c>
      <c r="B585">
        <f t="shared" si="9"/>
        <v>1</v>
      </c>
      <c r="C585" t="s">
        <v>2227</v>
      </c>
      <c r="D585" t="s">
        <v>65</v>
      </c>
      <c r="E585" t="s">
        <v>102</v>
      </c>
      <c r="F585" t="s">
        <v>247</v>
      </c>
      <c r="G585" t="s">
        <v>248</v>
      </c>
      <c r="H585" t="s">
        <v>92</v>
      </c>
      <c r="I585" t="s">
        <v>41</v>
      </c>
      <c r="J585" t="s">
        <v>42</v>
      </c>
      <c r="K585" s="1">
        <v>2026</v>
      </c>
      <c r="L585" t="s">
        <v>115</v>
      </c>
      <c r="M585" t="s">
        <v>116</v>
      </c>
      <c r="N585" t="s">
        <v>45</v>
      </c>
      <c r="O585" t="s">
        <v>59</v>
      </c>
      <c r="P585" t="s">
        <v>170</v>
      </c>
      <c r="Q585" t="s">
        <v>48</v>
      </c>
      <c r="R585" s="1">
        <v>2444160</v>
      </c>
      <c r="S585" s="1">
        <v>2908586</v>
      </c>
      <c r="T585" s="3">
        <v>46043.716053240743</v>
      </c>
      <c r="U585" t="s">
        <v>54</v>
      </c>
      <c r="Y585" s="1">
        <v>9203</v>
      </c>
      <c r="Z585" t="s">
        <v>249</v>
      </c>
      <c r="AA585" t="s">
        <v>50</v>
      </c>
      <c r="AB585" s="1">
        <v>2026</v>
      </c>
      <c r="AC585" s="1">
        <v>0</v>
      </c>
      <c r="AD585" t="s">
        <v>119</v>
      </c>
      <c r="AE585" t="s">
        <v>51</v>
      </c>
      <c r="AF585" t="s">
        <v>51</v>
      </c>
      <c r="AG585" t="s">
        <v>51</v>
      </c>
      <c r="AH585" t="s">
        <v>51</v>
      </c>
      <c r="AI585" s="1">
        <v>1964332</v>
      </c>
      <c r="AJ585" t="s">
        <v>51</v>
      </c>
      <c r="AK585" t="s">
        <v>2228</v>
      </c>
    </row>
    <row r="586" spans="1:37">
      <c r="A586" t="s">
        <v>1728</v>
      </c>
      <c r="B586">
        <f t="shared" si="9"/>
        <v>1</v>
      </c>
      <c r="C586" t="s">
        <v>1729</v>
      </c>
      <c r="D586" t="s">
        <v>302</v>
      </c>
      <c r="E586" t="s">
        <v>39</v>
      </c>
      <c r="F586" t="s">
        <v>133</v>
      </c>
      <c r="H586" t="s">
        <v>427</v>
      </c>
      <c r="I586" t="s">
        <v>41</v>
      </c>
      <c r="J586" t="s">
        <v>42</v>
      </c>
      <c r="K586" s="1">
        <v>2026</v>
      </c>
      <c r="L586" t="s">
        <v>43</v>
      </c>
      <c r="M586" t="s">
        <v>169</v>
      </c>
      <c r="N586" t="s">
        <v>45</v>
      </c>
      <c r="O586" t="s">
        <v>59</v>
      </c>
      <c r="P586" t="s">
        <v>60</v>
      </c>
      <c r="Q586" t="s">
        <v>48</v>
      </c>
      <c r="R586" s="1">
        <v>20518000</v>
      </c>
      <c r="S586" s="1">
        <v>94522478</v>
      </c>
      <c r="T586" s="3">
        <v>45982.384120370371</v>
      </c>
      <c r="U586" t="s">
        <v>54</v>
      </c>
      <c r="V586" t="s">
        <v>1730</v>
      </c>
      <c r="Y586" s="1">
        <v>280000</v>
      </c>
      <c r="Z586" t="s">
        <v>60</v>
      </c>
      <c r="AA586" t="s">
        <v>50</v>
      </c>
      <c r="AB586" s="1">
        <v>2026</v>
      </c>
      <c r="AC586" s="1">
        <v>1340886</v>
      </c>
      <c r="AD586" t="s">
        <v>63</v>
      </c>
      <c r="AE586" t="s">
        <v>51</v>
      </c>
      <c r="AF586" t="s">
        <v>51</v>
      </c>
      <c r="AG586" t="s">
        <v>51</v>
      </c>
      <c r="AH586" t="s">
        <v>51</v>
      </c>
      <c r="AI586" s="1">
        <v>13389128</v>
      </c>
      <c r="AJ586" s="1">
        <v>11.4</v>
      </c>
      <c r="AK586" t="s">
        <v>1731</v>
      </c>
    </row>
    <row r="587" spans="1:37">
      <c r="A587" t="s">
        <v>4722</v>
      </c>
      <c r="B587">
        <f t="shared" si="9"/>
        <v>1</v>
      </c>
      <c r="C587" t="s">
        <v>4723</v>
      </c>
      <c r="D587" t="s">
        <v>65</v>
      </c>
      <c r="E587" t="s">
        <v>39</v>
      </c>
      <c r="F587" t="s">
        <v>152</v>
      </c>
      <c r="G587" t="s">
        <v>181</v>
      </c>
      <c r="H587" t="s">
        <v>40</v>
      </c>
      <c r="I587" t="s">
        <v>129</v>
      </c>
      <c r="J587" t="s">
        <v>53</v>
      </c>
      <c r="K587" s="1">
        <v>2026</v>
      </c>
      <c r="L587" t="s">
        <v>317</v>
      </c>
      <c r="M587" t="s">
        <v>317</v>
      </c>
      <c r="N587" t="s">
        <v>45</v>
      </c>
      <c r="O587" t="s">
        <v>71</v>
      </c>
      <c r="P587" t="s">
        <v>84</v>
      </c>
      <c r="Q587" t="s">
        <v>48</v>
      </c>
      <c r="R587" s="1">
        <v>117391</v>
      </c>
      <c r="S587" s="1">
        <v>117391</v>
      </c>
      <c r="T587" s="3">
        <v>46050.699733796297</v>
      </c>
      <c r="U587" t="s">
        <v>54</v>
      </c>
      <c r="Y587" s="1">
        <v>85270</v>
      </c>
      <c r="Z587" t="s">
        <v>183</v>
      </c>
      <c r="AA587" t="s">
        <v>50</v>
      </c>
      <c r="AB587" s="1">
        <v>2026</v>
      </c>
      <c r="AC587" s="1">
        <v>0</v>
      </c>
      <c r="AD587" t="s">
        <v>84</v>
      </c>
      <c r="AE587" t="s">
        <v>51</v>
      </c>
      <c r="AF587" t="s">
        <v>51</v>
      </c>
      <c r="AG587" s="1">
        <v>154163</v>
      </c>
      <c r="AH587" t="s">
        <v>51</v>
      </c>
      <c r="AI587" t="s">
        <v>51</v>
      </c>
      <c r="AJ587" t="s">
        <v>51</v>
      </c>
      <c r="AK587" t="s">
        <v>4724</v>
      </c>
    </row>
    <row r="588" spans="1:37">
      <c r="A588" t="s">
        <v>3721</v>
      </c>
      <c r="B588">
        <f t="shared" si="9"/>
        <v>1</v>
      </c>
      <c r="C588" t="s">
        <v>3722</v>
      </c>
      <c r="D588" t="s">
        <v>65</v>
      </c>
      <c r="E588" t="s">
        <v>102</v>
      </c>
      <c r="F588" t="s">
        <v>247</v>
      </c>
      <c r="G588" t="s">
        <v>925</v>
      </c>
      <c r="H588" t="s">
        <v>77</v>
      </c>
      <c r="I588" t="s">
        <v>41</v>
      </c>
      <c r="J588" t="s">
        <v>53</v>
      </c>
      <c r="K588" s="1">
        <v>2026</v>
      </c>
      <c r="L588" t="s">
        <v>93</v>
      </c>
      <c r="M588" t="s">
        <v>94</v>
      </c>
      <c r="N588" t="s">
        <v>45</v>
      </c>
      <c r="O588" t="s">
        <v>71</v>
      </c>
      <c r="P588" t="s">
        <v>112</v>
      </c>
      <c r="Q588" t="s">
        <v>48</v>
      </c>
      <c r="R588" s="1">
        <v>218093</v>
      </c>
      <c r="S588" s="1">
        <v>1482228</v>
      </c>
      <c r="T588" s="3">
        <v>46027.402407407404</v>
      </c>
      <c r="U588" t="s">
        <v>54</v>
      </c>
      <c r="Y588" s="1">
        <v>1457</v>
      </c>
      <c r="Z588" t="s">
        <v>935</v>
      </c>
      <c r="AA588" t="s">
        <v>50</v>
      </c>
      <c r="AB588" s="1">
        <v>2026</v>
      </c>
      <c r="AC588" s="1">
        <v>0</v>
      </c>
      <c r="AD588" t="s">
        <v>112</v>
      </c>
      <c r="AE588" t="s">
        <v>51</v>
      </c>
      <c r="AF588" t="s">
        <v>51</v>
      </c>
      <c r="AG588" s="1">
        <v>121078</v>
      </c>
      <c r="AH588" t="s">
        <v>51</v>
      </c>
      <c r="AI588" t="s">
        <v>51</v>
      </c>
      <c r="AJ588" t="s">
        <v>51</v>
      </c>
      <c r="AK588" t="s">
        <v>3723</v>
      </c>
    </row>
    <row r="589" spans="1:37">
      <c r="A589" t="s">
        <v>2229</v>
      </c>
      <c r="B589">
        <f t="shared" si="9"/>
        <v>1</v>
      </c>
      <c r="C589" t="s">
        <v>2230</v>
      </c>
      <c r="D589" t="s">
        <v>65</v>
      </c>
      <c r="E589" t="s">
        <v>39</v>
      </c>
      <c r="F589" t="s">
        <v>114</v>
      </c>
      <c r="G589" t="s">
        <v>114</v>
      </c>
      <c r="H589" t="s">
        <v>92</v>
      </c>
      <c r="I589" t="s">
        <v>129</v>
      </c>
      <c r="J589" t="s">
        <v>42</v>
      </c>
      <c r="K589" s="1">
        <v>2025</v>
      </c>
      <c r="L589" t="s">
        <v>98</v>
      </c>
      <c r="M589" t="s">
        <v>99</v>
      </c>
      <c r="N589" t="s">
        <v>45</v>
      </c>
      <c r="O589" t="s">
        <v>59</v>
      </c>
      <c r="P589" t="s">
        <v>100</v>
      </c>
      <c r="Q589" t="s">
        <v>48</v>
      </c>
      <c r="R589" s="1">
        <v>2668</v>
      </c>
      <c r="S589" s="1">
        <v>401641</v>
      </c>
      <c r="T589" s="3">
        <v>45623.687523148146</v>
      </c>
      <c r="U589" t="s">
        <v>54</v>
      </c>
      <c r="Y589" s="1">
        <v>484</v>
      </c>
      <c r="Z589" t="s">
        <v>591</v>
      </c>
      <c r="AA589" t="s">
        <v>50</v>
      </c>
      <c r="AB589" s="1">
        <v>2025</v>
      </c>
      <c r="AC589" s="1">
        <v>0</v>
      </c>
      <c r="AD589" t="s">
        <v>63</v>
      </c>
      <c r="AE589" s="1">
        <v>2658</v>
      </c>
      <c r="AF589" s="1">
        <v>2657</v>
      </c>
      <c r="AG589" t="s">
        <v>51</v>
      </c>
      <c r="AH589" t="s">
        <v>51</v>
      </c>
      <c r="AI589" s="1">
        <v>13780018</v>
      </c>
      <c r="AJ589" s="1">
        <v>15.01</v>
      </c>
      <c r="AK589" t="s">
        <v>2231</v>
      </c>
    </row>
    <row r="590" spans="1:37">
      <c r="A590" t="s">
        <v>4442</v>
      </c>
      <c r="B590">
        <f t="shared" si="9"/>
        <v>1</v>
      </c>
      <c r="C590" t="s">
        <v>4443</v>
      </c>
      <c r="D590" t="s">
        <v>65</v>
      </c>
      <c r="E590" t="s">
        <v>39</v>
      </c>
      <c r="F590" t="s">
        <v>133</v>
      </c>
      <c r="G590" t="s">
        <v>1082</v>
      </c>
      <c r="H590" t="s">
        <v>40</v>
      </c>
      <c r="I590" t="s">
        <v>129</v>
      </c>
      <c r="J590" t="s">
        <v>42</v>
      </c>
      <c r="K590" s="1">
        <v>2026</v>
      </c>
      <c r="L590" t="s">
        <v>317</v>
      </c>
      <c r="M590" t="s">
        <v>317</v>
      </c>
      <c r="N590" t="s">
        <v>45</v>
      </c>
      <c r="O590" t="s">
        <v>59</v>
      </c>
      <c r="P590" t="s">
        <v>318</v>
      </c>
      <c r="Q590" t="s">
        <v>48</v>
      </c>
      <c r="R590" s="1">
        <v>27000</v>
      </c>
      <c r="S590" s="1">
        <v>142927</v>
      </c>
      <c r="T590" s="3">
        <v>46038.484537037039</v>
      </c>
      <c r="U590" t="s">
        <v>54</v>
      </c>
      <c r="V590" t="s">
        <v>319</v>
      </c>
      <c r="Y590" s="1">
        <v>18593</v>
      </c>
      <c r="Z590" t="s">
        <v>318</v>
      </c>
      <c r="AA590" t="s">
        <v>50</v>
      </c>
      <c r="AB590" s="1">
        <v>2026</v>
      </c>
      <c r="AC590" s="1">
        <v>2755</v>
      </c>
      <c r="AD590" t="s">
        <v>320</v>
      </c>
      <c r="AE590" s="1">
        <v>27000</v>
      </c>
      <c r="AF590" t="s">
        <v>51</v>
      </c>
      <c r="AG590" s="1">
        <v>721188</v>
      </c>
      <c r="AH590" t="s">
        <v>51</v>
      </c>
      <c r="AI590" t="s">
        <v>51</v>
      </c>
      <c r="AJ590" t="s">
        <v>51</v>
      </c>
      <c r="AK590" t="s">
        <v>4444</v>
      </c>
    </row>
    <row r="591" spans="1:37">
      <c r="A591" t="s">
        <v>2529</v>
      </c>
      <c r="B591">
        <f t="shared" si="9"/>
        <v>1</v>
      </c>
      <c r="C591" t="s">
        <v>2530</v>
      </c>
      <c r="D591" t="s">
        <v>65</v>
      </c>
      <c r="E591" t="s">
        <v>102</v>
      </c>
      <c r="F591" t="s">
        <v>149</v>
      </c>
      <c r="G591" t="s">
        <v>150</v>
      </c>
      <c r="H591" t="s">
        <v>92</v>
      </c>
      <c r="I591" t="s">
        <v>41</v>
      </c>
      <c r="J591" t="s">
        <v>53</v>
      </c>
      <c r="K591" s="1">
        <v>2026</v>
      </c>
      <c r="L591" t="s">
        <v>78</v>
      </c>
      <c r="M591" t="s">
        <v>176</v>
      </c>
      <c r="N591" t="s">
        <v>45</v>
      </c>
      <c r="O591" t="s">
        <v>71</v>
      </c>
      <c r="P591" t="s">
        <v>112</v>
      </c>
      <c r="Q591" t="s">
        <v>48</v>
      </c>
      <c r="R591" s="1">
        <v>67411</v>
      </c>
      <c r="S591" s="1">
        <v>2832872</v>
      </c>
      <c r="T591" s="3">
        <v>46034.680925925924</v>
      </c>
      <c r="U591" t="s">
        <v>54</v>
      </c>
      <c r="Y591" s="1">
        <v>6417</v>
      </c>
      <c r="Z591" t="s">
        <v>151</v>
      </c>
      <c r="AA591" t="s">
        <v>50</v>
      </c>
      <c r="AB591" s="1">
        <v>2026</v>
      </c>
      <c r="AC591" s="1">
        <v>0</v>
      </c>
      <c r="AD591" t="s">
        <v>112</v>
      </c>
      <c r="AE591" t="s">
        <v>51</v>
      </c>
      <c r="AF591" t="s">
        <v>51</v>
      </c>
      <c r="AG591" s="1">
        <v>90756</v>
      </c>
      <c r="AH591" t="s">
        <v>51</v>
      </c>
      <c r="AI591" t="s">
        <v>51</v>
      </c>
      <c r="AJ591" t="s">
        <v>51</v>
      </c>
      <c r="AK591" t="s">
        <v>2531</v>
      </c>
    </row>
    <row r="592" spans="1:37">
      <c r="A592" t="s">
        <v>3190</v>
      </c>
      <c r="B592">
        <f t="shared" si="9"/>
        <v>1</v>
      </c>
      <c r="C592" t="s">
        <v>3191</v>
      </c>
      <c r="D592" t="s">
        <v>65</v>
      </c>
      <c r="E592" t="s">
        <v>66</v>
      </c>
      <c r="F592" t="s">
        <v>67</v>
      </c>
      <c r="G592" t="s">
        <v>236</v>
      </c>
      <c r="H592" t="s">
        <v>77</v>
      </c>
      <c r="I592" t="s">
        <v>41</v>
      </c>
      <c r="J592" t="s">
        <v>42</v>
      </c>
      <c r="K592" s="1">
        <v>2026</v>
      </c>
      <c r="L592" t="s">
        <v>115</v>
      </c>
      <c r="M592" t="s">
        <v>116</v>
      </c>
      <c r="N592" t="s">
        <v>45</v>
      </c>
      <c r="O592" t="s">
        <v>59</v>
      </c>
      <c r="P592" t="s">
        <v>220</v>
      </c>
      <c r="Q592" t="s">
        <v>267</v>
      </c>
      <c r="R592" s="1">
        <v>306000</v>
      </c>
      <c r="S592" s="1">
        <v>563878</v>
      </c>
      <c r="T592" s="3">
        <v>46111.654652777775</v>
      </c>
      <c r="U592" t="s">
        <v>54</v>
      </c>
      <c r="V592" t="s">
        <v>839</v>
      </c>
      <c r="Y592" s="1">
        <v>1107</v>
      </c>
      <c r="Z592" t="s">
        <v>222</v>
      </c>
      <c r="AA592" t="s">
        <v>50</v>
      </c>
      <c r="AB592" s="1">
        <v>2026</v>
      </c>
      <c r="AC592" s="1">
        <v>0</v>
      </c>
      <c r="AD592" t="s">
        <v>119</v>
      </c>
      <c r="AE592" t="s">
        <v>51</v>
      </c>
      <c r="AF592" t="s">
        <v>51</v>
      </c>
      <c r="AG592" t="s">
        <v>51</v>
      </c>
      <c r="AH592" t="s">
        <v>51</v>
      </c>
      <c r="AI592" t="s">
        <v>51</v>
      </c>
      <c r="AJ592" s="1">
        <v>6</v>
      </c>
      <c r="AK592" t="s">
        <v>3192</v>
      </c>
    </row>
    <row r="593" spans="1:37">
      <c r="A593" t="s">
        <v>667</v>
      </c>
      <c r="B593">
        <f t="shared" si="9"/>
        <v>1</v>
      </c>
      <c r="C593" t="s">
        <v>668</v>
      </c>
      <c r="D593" t="s">
        <v>65</v>
      </c>
      <c r="E593" t="s">
        <v>39</v>
      </c>
      <c r="F593" t="s">
        <v>114</v>
      </c>
      <c r="G593" t="s">
        <v>114</v>
      </c>
      <c r="H593" t="s">
        <v>40</v>
      </c>
      <c r="I593" t="s">
        <v>41</v>
      </c>
      <c r="J593" t="s">
        <v>42</v>
      </c>
      <c r="K593" s="1">
        <v>2026</v>
      </c>
      <c r="L593" t="s">
        <v>88</v>
      </c>
      <c r="M593" t="s">
        <v>95</v>
      </c>
      <c r="N593" t="s">
        <v>45</v>
      </c>
      <c r="O593" t="s">
        <v>71</v>
      </c>
      <c r="P593" t="s">
        <v>84</v>
      </c>
      <c r="Q593" t="s">
        <v>48</v>
      </c>
      <c r="R593" s="1">
        <v>370444</v>
      </c>
      <c r="S593" s="1">
        <v>897331</v>
      </c>
      <c r="T593" s="3">
        <v>46036.541319444441</v>
      </c>
      <c r="U593" t="s">
        <v>54</v>
      </c>
      <c r="Y593" s="1">
        <v>544720</v>
      </c>
      <c r="Z593" t="s">
        <v>669</v>
      </c>
      <c r="AA593" t="s">
        <v>50</v>
      </c>
      <c r="AB593" s="1">
        <v>2026</v>
      </c>
      <c r="AC593" s="1">
        <v>0</v>
      </c>
      <c r="AD593" t="s">
        <v>84</v>
      </c>
      <c r="AE593" t="s">
        <v>51</v>
      </c>
      <c r="AF593" t="s">
        <v>51</v>
      </c>
      <c r="AG593" s="1">
        <v>141828</v>
      </c>
      <c r="AH593" t="s">
        <v>51</v>
      </c>
      <c r="AI593" t="s">
        <v>51</v>
      </c>
      <c r="AJ593" t="s">
        <v>51</v>
      </c>
      <c r="AK593" t="s">
        <v>670</v>
      </c>
    </row>
    <row r="594" spans="1:37">
      <c r="A594" t="s">
        <v>4349</v>
      </c>
      <c r="B594">
        <f t="shared" si="9"/>
        <v>1</v>
      </c>
      <c r="C594" t="s">
        <v>4350</v>
      </c>
      <c r="D594" t="s">
        <v>65</v>
      </c>
      <c r="E594" t="s">
        <v>39</v>
      </c>
      <c r="F594" t="s">
        <v>114</v>
      </c>
      <c r="G594" t="s">
        <v>114</v>
      </c>
      <c r="H594" t="s">
        <v>92</v>
      </c>
      <c r="I594" t="s">
        <v>129</v>
      </c>
      <c r="J594" t="s">
        <v>42</v>
      </c>
      <c r="K594" s="1">
        <v>2026</v>
      </c>
      <c r="L594" t="s">
        <v>209</v>
      </c>
      <c r="M594" t="s">
        <v>210</v>
      </c>
      <c r="N594" t="s">
        <v>45</v>
      </c>
      <c r="O594" t="s">
        <v>71</v>
      </c>
      <c r="P594" t="s">
        <v>84</v>
      </c>
      <c r="Q594" t="s">
        <v>48</v>
      </c>
      <c r="R594" s="1">
        <v>78324</v>
      </c>
      <c r="S594" s="1">
        <v>1212053</v>
      </c>
      <c r="T594" s="3">
        <v>46034.502488425926</v>
      </c>
      <c r="U594" t="s">
        <v>54</v>
      </c>
      <c r="V594" t="s">
        <v>1037</v>
      </c>
      <c r="Y594" s="1">
        <v>11978</v>
      </c>
      <c r="Z594" t="s">
        <v>211</v>
      </c>
      <c r="AA594" t="s">
        <v>50</v>
      </c>
      <c r="AB594" s="1">
        <v>2026</v>
      </c>
      <c r="AC594" s="1">
        <v>763900</v>
      </c>
      <c r="AD594" t="s">
        <v>84</v>
      </c>
      <c r="AE594" t="s">
        <v>51</v>
      </c>
      <c r="AF594" t="s">
        <v>51</v>
      </c>
      <c r="AG594" s="1">
        <v>5031620</v>
      </c>
      <c r="AH594" t="s">
        <v>51</v>
      </c>
      <c r="AI594" t="s">
        <v>51</v>
      </c>
      <c r="AJ594" t="s">
        <v>51</v>
      </c>
      <c r="AK594" t="s">
        <v>4351</v>
      </c>
    </row>
    <row r="595" spans="1:37">
      <c r="A595" t="s">
        <v>1498</v>
      </c>
      <c r="B595">
        <f t="shared" si="9"/>
        <v>1</v>
      </c>
      <c r="C595" t="s">
        <v>1499</v>
      </c>
      <c r="D595" t="s">
        <v>38</v>
      </c>
      <c r="E595" t="s">
        <v>39</v>
      </c>
      <c r="H595" t="s">
        <v>458</v>
      </c>
      <c r="I595" t="s">
        <v>41</v>
      </c>
      <c r="J595" t="s">
        <v>42</v>
      </c>
      <c r="K595" s="1">
        <v>2026</v>
      </c>
      <c r="L595" t="s">
        <v>43</v>
      </c>
      <c r="M595" t="s">
        <v>274</v>
      </c>
      <c r="N595" t="s">
        <v>45</v>
      </c>
      <c r="O595" t="s">
        <v>46</v>
      </c>
      <c r="P595" t="s">
        <v>275</v>
      </c>
      <c r="Q595" t="s">
        <v>48</v>
      </c>
      <c r="R595" s="1">
        <v>116310</v>
      </c>
      <c r="S595" s="1">
        <v>801843</v>
      </c>
      <c r="T595" s="3">
        <v>46022.405266203707</v>
      </c>
      <c r="U595" t="s">
        <v>54</v>
      </c>
      <c r="Y595" s="1">
        <v>81352</v>
      </c>
      <c r="Z595" t="s">
        <v>275</v>
      </c>
      <c r="AA595" t="s">
        <v>50</v>
      </c>
      <c r="AB595" s="1">
        <v>2026</v>
      </c>
      <c r="AC595" s="1">
        <v>0</v>
      </c>
      <c r="AD595" t="s">
        <v>275</v>
      </c>
      <c r="AE595" t="s">
        <v>51</v>
      </c>
      <c r="AF595" t="s">
        <v>51</v>
      </c>
      <c r="AG595" s="1">
        <v>104887</v>
      </c>
      <c r="AH595" t="s">
        <v>51</v>
      </c>
      <c r="AI595" t="s">
        <v>51</v>
      </c>
      <c r="AJ595" t="s">
        <v>51</v>
      </c>
      <c r="AK595" t="s">
        <v>1500</v>
      </c>
    </row>
    <row r="596" spans="1:37">
      <c r="A596" t="s">
        <v>2345</v>
      </c>
      <c r="B596">
        <f t="shared" si="9"/>
        <v>1</v>
      </c>
      <c r="C596" t="s">
        <v>2346</v>
      </c>
      <c r="D596" t="s">
        <v>65</v>
      </c>
      <c r="E596" t="s">
        <v>39</v>
      </c>
      <c r="F596" t="s">
        <v>133</v>
      </c>
      <c r="G596" t="s">
        <v>1082</v>
      </c>
      <c r="H596" t="s">
        <v>92</v>
      </c>
      <c r="I596" t="s">
        <v>41</v>
      </c>
      <c r="J596" t="s">
        <v>53</v>
      </c>
      <c r="K596" s="1">
        <v>2026</v>
      </c>
      <c r="L596" t="s">
        <v>115</v>
      </c>
      <c r="M596" t="s">
        <v>116</v>
      </c>
      <c r="N596" t="s">
        <v>45</v>
      </c>
      <c r="O596" t="s">
        <v>71</v>
      </c>
      <c r="P596" t="s">
        <v>84</v>
      </c>
      <c r="Q596" t="s">
        <v>48</v>
      </c>
      <c r="R596" s="1">
        <v>481240</v>
      </c>
      <c r="S596" s="1">
        <v>1514649</v>
      </c>
      <c r="T596" s="3">
        <v>46028.722210648149</v>
      </c>
      <c r="U596" t="s">
        <v>54</v>
      </c>
      <c r="Y596" s="1">
        <v>18334</v>
      </c>
      <c r="Z596" t="s">
        <v>640</v>
      </c>
      <c r="AA596" t="s">
        <v>50</v>
      </c>
      <c r="AB596" s="1">
        <v>2026</v>
      </c>
      <c r="AC596" s="1">
        <v>0</v>
      </c>
      <c r="AD596" t="s">
        <v>84</v>
      </c>
      <c r="AE596" t="s">
        <v>51</v>
      </c>
      <c r="AF596" t="s">
        <v>51</v>
      </c>
      <c r="AG596" s="1">
        <v>193535</v>
      </c>
      <c r="AH596" t="s">
        <v>51</v>
      </c>
      <c r="AI596" t="s">
        <v>51</v>
      </c>
      <c r="AJ596" t="s">
        <v>51</v>
      </c>
      <c r="AK596" t="s">
        <v>2347</v>
      </c>
    </row>
    <row r="597" spans="1:37">
      <c r="A597" t="s">
        <v>1554</v>
      </c>
      <c r="B597">
        <f t="shared" si="9"/>
        <v>1</v>
      </c>
      <c r="C597" t="s">
        <v>1555</v>
      </c>
      <c r="D597" t="s">
        <v>65</v>
      </c>
      <c r="E597" t="s">
        <v>39</v>
      </c>
      <c r="F597" t="s">
        <v>152</v>
      </c>
      <c r="G597" t="s">
        <v>181</v>
      </c>
      <c r="H597" t="s">
        <v>40</v>
      </c>
      <c r="I597" t="s">
        <v>129</v>
      </c>
      <c r="J597" t="s">
        <v>42</v>
      </c>
      <c r="K597" s="1">
        <v>2026</v>
      </c>
      <c r="L597" t="s">
        <v>43</v>
      </c>
      <c r="M597" t="s">
        <v>169</v>
      </c>
      <c r="N597" t="s">
        <v>45</v>
      </c>
      <c r="O597" t="s">
        <v>71</v>
      </c>
      <c r="P597" t="s">
        <v>84</v>
      </c>
      <c r="Q597" t="s">
        <v>48</v>
      </c>
      <c r="R597" s="1">
        <v>33106</v>
      </c>
      <c r="S597" s="1">
        <v>33106</v>
      </c>
      <c r="T597" s="3">
        <v>46050.693611111114</v>
      </c>
      <c r="U597" t="s">
        <v>54</v>
      </c>
      <c r="V597" t="s">
        <v>182</v>
      </c>
      <c r="Y597" s="1">
        <v>34883</v>
      </c>
      <c r="Z597" t="s">
        <v>183</v>
      </c>
      <c r="AA597" t="s">
        <v>50</v>
      </c>
      <c r="AB597" s="1">
        <v>2026</v>
      </c>
      <c r="AC597" s="1">
        <v>0</v>
      </c>
      <c r="AD597" t="s">
        <v>84</v>
      </c>
      <c r="AE597" t="s">
        <v>51</v>
      </c>
      <c r="AF597" t="s">
        <v>51</v>
      </c>
      <c r="AG597" t="s">
        <v>51</v>
      </c>
      <c r="AH597" t="s">
        <v>51</v>
      </c>
      <c r="AI597" s="1">
        <v>21613</v>
      </c>
      <c r="AJ597" s="1">
        <v>6.23</v>
      </c>
      <c r="AK597" t="s">
        <v>1556</v>
      </c>
    </row>
    <row r="598" spans="1:37">
      <c r="A598" t="s">
        <v>179</v>
      </c>
      <c r="B598">
        <f t="shared" si="9"/>
        <v>1</v>
      </c>
      <c r="C598" t="s">
        <v>180</v>
      </c>
      <c r="D598" t="s">
        <v>65</v>
      </c>
      <c r="E598" t="s">
        <v>39</v>
      </c>
      <c r="F598" t="s">
        <v>152</v>
      </c>
      <c r="G598" t="s">
        <v>181</v>
      </c>
      <c r="H598" t="s">
        <v>40</v>
      </c>
      <c r="I598" t="s">
        <v>129</v>
      </c>
      <c r="J598" t="s">
        <v>42</v>
      </c>
      <c r="K598" s="1">
        <v>2026</v>
      </c>
      <c r="L598" t="s">
        <v>43</v>
      </c>
      <c r="M598" t="s">
        <v>169</v>
      </c>
      <c r="N598" t="s">
        <v>45</v>
      </c>
      <c r="O598" t="s">
        <v>71</v>
      </c>
      <c r="P598" t="s">
        <v>84</v>
      </c>
      <c r="Q598" t="s">
        <v>48</v>
      </c>
      <c r="R598" s="1">
        <v>28963</v>
      </c>
      <c r="S598" s="1">
        <v>28963</v>
      </c>
      <c r="T598" s="3">
        <v>46050.696134259262</v>
      </c>
      <c r="U598" t="s">
        <v>54</v>
      </c>
      <c r="V598" t="s">
        <v>182</v>
      </c>
      <c r="Y598" s="1">
        <v>17972</v>
      </c>
      <c r="Z598" t="s">
        <v>183</v>
      </c>
      <c r="AA598" t="s">
        <v>50</v>
      </c>
      <c r="AB598" s="1">
        <v>2026</v>
      </c>
      <c r="AC598" s="1">
        <v>0</v>
      </c>
      <c r="AD598" t="s">
        <v>84</v>
      </c>
      <c r="AE598" t="s">
        <v>51</v>
      </c>
      <c r="AF598" t="s">
        <v>51</v>
      </c>
      <c r="AG598" t="s">
        <v>51</v>
      </c>
      <c r="AH598" t="s">
        <v>51</v>
      </c>
      <c r="AI598" s="1">
        <v>37929</v>
      </c>
      <c r="AJ598" s="1">
        <v>6.84</v>
      </c>
      <c r="AK598" t="s">
        <v>184</v>
      </c>
    </row>
    <row r="599" spans="1:37">
      <c r="A599" t="s">
        <v>1732</v>
      </c>
      <c r="B599">
        <f t="shared" si="9"/>
        <v>1</v>
      </c>
      <c r="C599" t="s">
        <v>1733</v>
      </c>
      <c r="D599" t="s">
        <v>65</v>
      </c>
      <c r="E599" t="s">
        <v>39</v>
      </c>
      <c r="F599" t="s">
        <v>81</v>
      </c>
      <c r="G599" t="s">
        <v>82</v>
      </c>
      <c r="H599" t="s">
        <v>92</v>
      </c>
      <c r="I599" t="s">
        <v>41</v>
      </c>
      <c r="J599" t="s">
        <v>42</v>
      </c>
      <c r="K599" s="1">
        <v>2026</v>
      </c>
      <c r="L599" t="s">
        <v>103</v>
      </c>
      <c r="M599" t="s">
        <v>134</v>
      </c>
      <c r="N599" t="s">
        <v>45</v>
      </c>
      <c r="O599" t="s">
        <v>71</v>
      </c>
      <c r="P599" t="s">
        <v>84</v>
      </c>
      <c r="Q599" t="s">
        <v>48</v>
      </c>
      <c r="R599" s="1">
        <v>85308</v>
      </c>
      <c r="S599" s="1">
        <v>387207</v>
      </c>
      <c r="T599" s="3">
        <v>46037.693113425928</v>
      </c>
      <c r="U599" t="s">
        <v>54</v>
      </c>
      <c r="Y599" s="1">
        <v>132</v>
      </c>
      <c r="Z599" t="s">
        <v>85</v>
      </c>
      <c r="AA599" t="s">
        <v>50</v>
      </c>
      <c r="AB599" s="1">
        <v>2026</v>
      </c>
      <c r="AC599" s="1">
        <v>0</v>
      </c>
      <c r="AD599" t="s">
        <v>84</v>
      </c>
      <c r="AE599" t="s">
        <v>51</v>
      </c>
      <c r="AF599" t="s">
        <v>51</v>
      </c>
      <c r="AG599" s="1">
        <v>37335</v>
      </c>
      <c r="AH599" t="s">
        <v>51</v>
      </c>
      <c r="AI599" t="s">
        <v>51</v>
      </c>
      <c r="AJ599" t="s">
        <v>51</v>
      </c>
      <c r="AK599" t="s">
        <v>1734</v>
      </c>
    </row>
    <row r="600" spans="1:37">
      <c r="A600" t="s">
        <v>3151</v>
      </c>
      <c r="B600">
        <f t="shared" si="9"/>
        <v>1</v>
      </c>
      <c r="C600" t="s">
        <v>3152</v>
      </c>
      <c r="D600" t="s">
        <v>65</v>
      </c>
      <c r="E600" t="s">
        <v>66</v>
      </c>
      <c r="F600" t="s">
        <v>75</v>
      </c>
      <c r="G600" t="s">
        <v>138</v>
      </c>
      <c r="H600" t="s">
        <v>77</v>
      </c>
      <c r="I600" t="s">
        <v>41</v>
      </c>
      <c r="J600" t="s">
        <v>42</v>
      </c>
      <c r="K600" s="1">
        <v>2025</v>
      </c>
      <c r="L600" t="s">
        <v>93</v>
      </c>
      <c r="M600" t="s">
        <v>94</v>
      </c>
      <c r="N600" t="s">
        <v>45</v>
      </c>
      <c r="O600" t="s">
        <v>71</v>
      </c>
      <c r="P600" t="s">
        <v>72</v>
      </c>
      <c r="Q600" t="s">
        <v>48</v>
      </c>
      <c r="R600" s="1">
        <v>1394506</v>
      </c>
      <c r="S600" s="1">
        <v>1650144</v>
      </c>
      <c r="T600" s="3">
        <v>45674.642326388886</v>
      </c>
      <c r="U600" t="s">
        <v>54</v>
      </c>
      <c r="Y600" s="1">
        <v>4164</v>
      </c>
      <c r="Z600" t="s">
        <v>139</v>
      </c>
      <c r="AA600" t="s">
        <v>50</v>
      </c>
      <c r="AB600" s="1">
        <v>2025</v>
      </c>
      <c r="AC600" s="1">
        <v>0</v>
      </c>
      <c r="AD600" t="s">
        <v>72</v>
      </c>
      <c r="AE600" s="1">
        <v>1065345</v>
      </c>
      <c r="AF600" s="1">
        <v>1065343</v>
      </c>
      <c r="AG600" t="s">
        <v>51</v>
      </c>
      <c r="AH600" t="s">
        <v>51</v>
      </c>
      <c r="AI600" t="s">
        <v>51</v>
      </c>
      <c r="AJ600" t="s">
        <v>51</v>
      </c>
      <c r="AK600" t="s">
        <v>3153</v>
      </c>
    </row>
    <row r="601" spans="1:37">
      <c r="A601" t="s">
        <v>1672</v>
      </c>
      <c r="B601">
        <f t="shared" si="9"/>
        <v>1</v>
      </c>
      <c r="C601" t="s">
        <v>1673</v>
      </c>
      <c r="D601" t="s">
        <v>65</v>
      </c>
      <c r="E601" t="s">
        <v>66</v>
      </c>
      <c r="F601" t="s">
        <v>75</v>
      </c>
      <c r="G601" t="s">
        <v>138</v>
      </c>
      <c r="H601" t="s">
        <v>77</v>
      </c>
      <c r="I601" t="s">
        <v>41</v>
      </c>
      <c r="J601" t="s">
        <v>53</v>
      </c>
      <c r="K601" s="1">
        <v>2025</v>
      </c>
      <c r="L601" t="s">
        <v>93</v>
      </c>
      <c r="M601" t="s">
        <v>94</v>
      </c>
      <c r="N601" t="s">
        <v>45</v>
      </c>
      <c r="O601" t="s">
        <v>71</v>
      </c>
      <c r="P601" t="s">
        <v>72</v>
      </c>
      <c r="Q601" t="s">
        <v>281</v>
      </c>
      <c r="R601" s="1">
        <v>833604</v>
      </c>
      <c r="S601" s="1">
        <v>1534715</v>
      </c>
      <c r="T601" s="3">
        <v>46014.343101851853</v>
      </c>
      <c r="U601" t="s">
        <v>49</v>
      </c>
      <c r="Y601" s="1">
        <v>1734</v>
      </c>
      <c r="Z601" t="s">
        <v>139</v>
      </c>
      <c r="AA601" t="s">
        <v>50</v>
      </c>
      <c r="AB601" s="1">
        <v>2025</v>
      </c>
      <c r="AC601" s="1">
        <v>0</v>
      </c>
      <c r="AD601" t="s">
        <v>72</v>
      </c>
      <c r="AE601" t="s">
        <v>51</v>
      </c>
      <c r="AF601" t="s">
        <v>51</v>
      </c>
      <c r="AG601" s="1">
        <v>79254</v>
      </c>
      <c r="AH601" t="s">
        <v>51</v>
      </c>
      <c r="AI601" t="s">
        <v>51</v>
      </c>
      <c r="AJ601" t="s">
        <v>51</v>
      </c>
      <c r="AK601" t="s">
        <v>1674</v>
      </c>
    </row>
    <row r="602" spans="1:37">
      <c r="A602" t="s">
        <v>3076</v>
      </c>
      <c r="B602">
        <f t="shared" si="9"/>
        <v>1</v>
      </c>
      <c r="C602" t="s">
        <v>3077</v>
      </c>
      <c r="D602" t="s">
        <v>65</v>
      </c>
      <c r="E602" t="s">
        <v>66</v>
      </c>
      <c r="F602" t="s">
        <v>75</v>
      </c>
      <c r="G602" t="s">
        <v>138</v>
      </c>
      <c r="H602" t="s">
        <v>92</v>
      </c>
      <c r="I602" t="s">
        <v>41</v>
      </c>
      <c r="J602" t="s">
        <v>42</v>
      </c>
      <c r="K602" s="1">
        <v>2025</v>
      </c>
      <c r="L602" t="s">
        <v>115</v>
      </c>
      <c r="M602" t="s">
        <v>116</v>
      </c>
      <c r="N602" t="s">
        <v>45</v>
      </c>
      <c r="O602" t="s">
        <v>71</v>
      </c>
      <c r="P602" t="s">
        <v>72</v>
      </c>
      <c r="Q602" t="s">
        <v>48</v>
      </c>
      <c r="R602" s="1">
        <v>2768508</v>
      </c>
      <c r="S602" s="1">
        <v>2768508</v>
      </c>
      <c r="T602" s="3">
        <v>45674.958854166667</v>
      </c>
      <c r="U602" t="s">
        <v>54</v>
      </c>
      <c r="Y602" s="1">
        <v>9340</v>
      </c>
      <c r="Z602" t="s">
        <v>139</v>
      </c>
      <c r="AA602" t="s">
        <v>50</v>
      </c>
      <c r="AB602" s="1">
        <v>2025</v>
      </c>
      <c r="AC602" s="1">
        <v>0</v>
      </c>
      <c r="AD602" t="s">
        <v>72</v>
      </c>
      <c r="AE602" s="1">
        <v>163097</v>
      </c>
      <c r="AF602" s="1">
        <v>163096</v>
      </c>
      <c r="AG602" s="1">
        <v>32204</v>
      </c>
      <c r="AH602" t="s">
        <v>51</v>
      </c>
      <c r="AI602" t="s">
        <v>51</v>
      </c>
      <c r="AJ602" t="s">
        <v>51</v>
      </c>
      <c r="AK602" t="s">
        <v>3078</v>
      </c>
    </row>
    <row r="603" spans="1:37">
      <c r="A603" t="s">
        <v>2384</v>
      </c>
      <c r="B603">
        <f t="shared" si="9"/>
        <v>1</v>
      </c>
      <c r="C603" t="s">
        <v>2385</v>
      </c>
      <c r="D603" t="s">
        <v>65</v>
      </c>
      <c r="E603" t="s">
        <v>39</v>
      </c>
      <c r="F603" t="s">
        <v>114</v>
      </c>
      <c r="G603" t="s">
        <v>332</v>
      </c>
      <c r="H603" t="s">
        <v>77</v>
      </c>
      <c r="I603" t="s">
        <v>41</v>
      </c>
      <c r="J603" t="s">
        <v>42</v>
      </c>
      <c r="K603" s="1">
        <v>2026</v>
      </c>
      <c r="L603" t="s">
        <v>43</v>
      </c>
      <c r="M603" t="s">
        <v>169</v>
      </c>
      <c r="N603" t="s">
        <v>45</v>
      </c>
      <c r="O603" t="s">
        <v>59</v>
      </c>
      <c r="P603" t="s">
        <v>117</v>
      </c>
      <c r="Q603" t="s">
        <v>48</v>
      </c>
      <c r="R603" s="1">
        <v>1326180</v>
      </c>
      <c r="S603" s="1">
        <v>5532718</v>
      </c>
      <c r="T603" s="3">
        <v>45936.664710648147</v>
      </c>
      <c r="U603" t="s">
        <v>54</v>
      </c>
      <c r="V603" t="s">
        <v>171</v>
      </c>
      <c r="Y603" s="1">
        <v>291</v>
      </c>
      <c r="Z603" t="s">
        <v>117</v>
      </c>
      <c r="AA603" t="s">
        <v>50</v>
      </c>
      <c r="AB603" s="1">
        <v>2026</v>
      </c>
      <c r="AC603" s="1">
        <v>0</v>
      </c>
      <c r="AD603" t="s">
        <v>119</v>
      </c>
      <c r="AE603" s="1">
        <v>1264465</v>
      </c>
      <c r="AF603" t="s">
        <v>51</v>
      </c>
      <c r="AG603" s="1">
        <v>438542</v>
      </c>
      <c r="AH603" t="s">
        <v>51</v>
      </c>
      <c r="AI603" t="s">
        <v>51</v>
      </c>
      <c r="AJ603" t="s">
        <v>51</v>
      </c>
      <c r="AK603" t="s">
        <v>2386</v>
      </c>
    </row>
    <row r="604" spans="1:37">
      <c r="A604" t="s">
        <v>1524</v>
      </c>
      <c r="B604">
        <f t="shared" si="9"/>
        <v>1</v>
      </c>
      <c r="C604" t="s">
        <v>1525</v>
      </c>
      <c r="D604" t="s">
        <v>65</v>
      </c>
      <c r="E604" t="s">
        <v>39</v>
      </c>
      <c r="F604" t="s">
        <v>215</v>
      </c>
      <c r="G604" t="s">
        <v>215</v>
      </c>
      <c r="H604" t="s">
        <v>77</v>
      </c>
      <c r="I604" t="s">
        <v>41</v>
      </c>
      <c r="J604" t="s">
        <v>42</v>
      </c>
      <c r="K604" s="1">
        <v>2026</v>
      </c>
      <c r="L604" t="s">
        <v>290</v>
      </c>
      <c r="M604" t="s">
        <v>291</v>
      </c>
      <c r="N604" t="s">
        <v>45</v>
      </c>
      <c r="O604" t="s">
        <v>71</v>
      </c>
      <c r="P604" t="s">
        <v>84</v>
      </c>
      <c r="Q604" t="s">
        <v>48</v>
      </c>
      <c r="R604" s="1">
        <v>55800</v>
      </c>
      <c r="S604" s="1">
        <v>2087747</v>
      </c>
      <c r="T604" s="3">
        <v>46036.531631944446</v>
      </c>
      <c r="U604" t="s">
        <v>54</v>
      </c>
      <c r="Y604" s="1">
        <v>68734</v>
      </c>
      <c r="Z604" t="s">
        <v>639</v>
      </c>
      <c r="AA604" t="s">
        <v>50</v>
      </c>
      <c r="AB604" s="1">
        <v>2026</v>
      </c>
      <c r="AC604" s="1">
        <v>0</v>
      </c>
      <c r="AD604" t="s">
        <v>84</v>
      </c>
      <c r="AE604" t="s">
        <v>51</v>
      </c>
      <c r="AF604" t="s">
        <v>51</v>
      </c>
      <c r="AG604" s="1">
        <v>158876</v>
      </c>
      <c r="AH604" t="s">
        <v>51</v>
      </c>
      <c r="AI604" t="s">
        <v>51</v>
      </c>
      <c r="AJ604" t="s">
        <v>51</v>
      </c>
      <c r="AK604" t="s">
        <v>1526</v>
      </c>
    </row>
    <row r="605" spans="1:37">
      <c r="A605" t="s">
        <v>1290</v>
      </c>
      <c r="B605">
        <f t="shared" si="9"/>
        <v>1</v>
      </c>
      <c r="C605" t="s">
        <v>1291</v>
      </c>
      <c r="D605" t="s">
        <v>65</v>
      </c>
      <c r="E605" t="s">
        <v>39</v>
      </c>
      <c r="F605" t="s">
        <v>114</v>
      </c>
      <c r="G605" t="s">
        <v>289</v>
      </c>
      <c r="H605" t="s">
        <v>92</v>
      </c>
      <c r="I605" t="s">
        <v>41</v>
      </c>
      <c r="J605" t="s">
        <v>42</v>
      </c>
      <c r="K605" s="1">
        <v>2026</v>
      </c>
      <c r="L605" t="s">
        <v>43</v>
      </c>
      <c r="M605" t="s">
        <v>169</v>
      </c>
      <c r="N605" t="s">
        <v>45</v>
      </c>
      <c r="O605" t="s">
        <v>71</v>
      </c>
      <c r="P605" t="s">
        <v>84</v>
      </c>
      <c r="Q605" t="s">
        <v>48</v>
      </c>
      <c r="R605" s="1">
        <v>644576</v>
      </c>
      <c r="S605" s="1">
        <v>1724900</v>
      </c>
      <c r="T605" s="3">
        <v>46036.723043981481</v>
      </c>
      <c r="U605" t="s">
        <v>54</v>
      </c>
      <c r="V605" t="s">
        <v>182</v>
      </c>
      <c r="Y605" s="1">
        <v>28773</v>
      </c>
      <c r="Z605" t="s">
        <v>292</v>
      </c>
      <c r="AA605" t="s">
        <v>50</v>
      </c>
      <c r="AB605" s="1">
        <v>2026</v>
      </c>
      <c r="AC605" s="1">
        <v>0</v>
      </c>
      <c r="AD605" t="s">
        <v>84</v>
      </c>
      <c r="AE605" t="s">
        <v>51</v>
      </c>
      <c r="AF605" t="s">
        <v>51</v>
      </c>
      <c r="AG605" t="s">
        <v>51</v>
      </c>
      <c r="AH605" t="s">
        <v>51</v>
      </c>
      <c r="AI605" s="1">
        <v>11404707</v>
      </c>
      <c r="AJ605" s="1">
        <v>61.07</v>
      </c>
      <c r="AK605" t="s">
        <v>1292</v>
      </c>
    </row>
    <row r="606" spans="1:37">
      <c r="A606" t="s">
        <v>4298</v>
      </c>
      <c r="B606">
        <f t="shared" si="9"/>
        <v>1</v>
      </c>
      <c r="C606" t="s">
        <v>4299</v>
      </c>
      <c r="D606" t="s">
        <v>65</v>
      </c>
      <c r="E606" t="s">
        <v>66</v>
      </c>
      <c r="F606" t="s">
        <v>75</v>
      </c>
      <c r="G606" t="s">
        <v>273</v>
      </c>
      <c r="H606" t="s">
        <v>40</v>
      </c>
      <c r="I606" t="s">
        <v>41</v>
      </c>
      <c r="J606" t="s">
        <v>53</v>
      </c>
      <c r="K606" s="1">
        <v>2025</v>
      </c>
      <c r="L606" t="s">
        <v>317</v>
      </c>
      <c r="M606" t="s">
        <v>317</v>
      </c>
      <c r="N606" t="s">
        <v>45</v>
      </c>
      <c r="O606" t="s">
        <v>71</v>
      </c>
      <c r="P606" t="s">
        <v>72</v>
      </c>
      <c r="Q606" t="s">
        <v>48</v>
      </c>
      <c r="R606" s="1">
        <v>2560205</v>
      </c>
      <c r="S606" s="1">
        <v>2560205</v>
      </c>
      <c r="T606" s="3">
        <v>45909.426828703705</v>
      </c>
      <c r="U606" t="s">
        <v>49</v>
      </c>
      <c r="V606" t="s">
        <v>355</v>
      </c>
      <c r="Y606" s="1">
        <v>23426</v>
      </c>
      <c r="Z606" t="s">
        <v>455</v>
      </c>
      <c r="AA606" t="s">
        <v>50</v>
      </c>
      <c r="AB606" s="1">
        <v>2025</v>
      </c>
      <c r="AC606" s="1">
        <v>0</v>
      </c>
      <c r="AD606" t="s">
        <v>72</v>
      </c>
      <c r="AE606" t="s">
        <v>51</v>
      </c>
      <c r="AF606" t="s">
        <v>51</v>
      </c>
      <c r="AG606" s="1">
        <v>73545</v>
      </c>
      <c r="AH606" t="s">
        <v>51</v>
      </c>
      <c r="AI606" t="s">
        <v>51</v>
      </c>
      <c r="AJ606" t="s">
        <v>51</v>
      </c>
      <c r="AK606" t="s">
        <v>4300</v>
      </c>
    </row>
    <row r="607" spans="1:37">
      <c r="A607" t="s">
        <v>3261</v>
      </c>
      <c r="B607">
        <f t="shared" si="9"/>
        <v>1</v>
      </c>
      <c r="C607" t="s">
        <v>3262</v>
      </c>
      <c r="D607" t="s">
        <v>65</v>
      </c>
      <c r="E607" t="s">
        <v>39</v>
      </c>
      <c r="F607" t="s">
        <v>465</v>
      </c>
      <c r="G607" t="s">
        <v>465</v>
      </c>
      <c r="H607" t="s">
        <v>40</v>
      </c>
      <c r="I607" t="s">
        <v>129</v>
      </c>
      <c r="J607" t="s">
        <v>42</v>
      </c>
      <c r="K607" s="1">
        <v>2026</v>
      </c>
      <c r="L607" t="s">
        <v>209</v>
      </c>
      <c r="M607" t="s">
        <v>487</v>
      </c>
      <c r="N607" t="s">
        <v>45</v>
      </c>
      <c r="O607" t="s">
        <v>59</v>
      </c>
      <c r="P607" t="s">
        <v>211</v>
      </c>
      <c r="Q607" t="s">
        <v>48</v>
      </c>
      <c r="R607" s="1">
        <v>1059579</v>
      </c>
      <c r="S607" s="1">
        <v>1731624</v>
      </c>
      <c r="T607" s="3">
        <v>46041.529085648152</v>
      </c>
      <c r="U607" t="s">
        <v>54</v>
      </c>
      <c r="Y607" s="1">
        <v>7750</v>
      </c>
      <c r="Z607" t="s">
        <v>211</v>
      </c>
      <c r="AA607" t="s">
        <v>50</v>
      </c>
      <c r="AB607" s="1">
        <v>2026</v>
      </c>
      <c r="AC607" s="1">
        <v>84006</v>
      </c>
      <c r="AD607" t="s">
        <v>211</v>
      </c>
      <c r="AE607" t="s">
        <v>51</v>
      </c>
      <c r="AF607" t="s">
        <v>51</v>
      </c>
      <c r="AG607" t="s">
        <v>51</v>
      </c>
      <c r="AH607" t="s">
        <v>51</v>
      </c>
      <c r="AI607" t="s">
        <v>51</v>
      </c>
      <c r="AJ607" t="s">
        <v>51</v>
      </c>
      <c r="AK607" t="s">
        <v>3263</v>
      </c>
    </row>
    <row r="608" spans="1:37">
      <c r="A608" t="s">
        <v>4352</v>
      </c>
      <c r="B608">
        <f t="shared" si="9"/>
        <v>1</v>
      </c>
      <c r="C608" t="s">
        <v>4353</v>
      </c>
      <c r="D608" t="s">
        <v>65</v>
      </c>
      <c r="E608" t="s">
        <v>39</v>
      </c>
      <c r="F608" t="s">
        <v>215</v>
      </c>
      <c r="G608" t="s">
        <v>789</v>
      </c>
      <c r="H608" t="s">
        <v>77</v>
      </c>
      <c r="I608" t="s">
        <v>41</v>
      </c>
      <c r="J608" t="s">
        <v>53</v>
      </c>
      <c r="K608" s="1">
        <v>2026</v>
      </c>
      <c r="L608" t="s">
        <v>43</v>
      </c>
      <c r="M608" t="s">
        <v>169</v>
      </c>
      <c r="N608" t="s">
        <v>45</v>
      </c>
      <c r="O608" t="s">
        <v>71</v>
      </c>
      <c r="P608" t="s">
        <v>84</v>
      </c>
      <c r="Q608" t="s">
        <v>48</v>
      </c>
      <c r="R608" s="1">
        <v>3137216</v>
      </c>
      <c r="S608" s="1">
        <v>5376980</v>
      </c>
      <c r="T608" s="3">
        <v>46049.429027777776</v>
      </c>
      <c r="U608" t="s">
        <v>54</v>
      </c>
      <c r="V608" t="s">
        <v>182</v>
      </c>
      <c r="Y608" s="1">
        <v>18855</v>
      </c>
      <c r="Z608" t="s">
        <v>790</v>
      </c>
      <c r="AA608" t="s">
        <v>50</v>
      </c>
      <c r="AB608" s="1">
        <v>2026</v>
      </c>
      <c r="AC608" s="1">
        <v>0</v>
      </c>
      <c r="AD608" t="s">
        <v>84</v>
      </c>
      <c r="AE608" t="s">
        <v>51</v>
      </c>
      <c r="AF608" t="s">
        <v>51</v>
      </c>
      <c r="AG608" t="s">
        <v>51</v>
      </c>
      <c r="AH608" t="s">
        <v>51</v>
      </c>
      <c r="AI608" s="1">
        <v>33816425</v>
      </c>
      <c r="AJ608" s="1">
        <v>58.4</v>
      </c>
      <c r="AK608" t="s">
        <v>4354</v>
      </c>
    </row>
    <row r="609" spans="1:37">
      <c r="A609" t="s">
        <v>4174</v>
      </c>
      <c r="B609">
        <f t="shared" si="9"/>
        <v>1</v>
      </c>
      <c r="C609" t="s">
        <v>4175</v>
      </c>
      <c r="D609" t="s">
        <v>65</v>
      </c>
      <c r="E609" t="s">
        <v>39</v>
      </c>
      <c r="F609" t="s">
        <v>114</v>
      </c>
      <c r="G609" t="s">
        <v>114</v>
      </c>
      <c r="H609" t="s">
        <v>77</v>
      </c>
      <c r="I609" t="s">
        <v>41</v>
      </c>
      <c r="J609" t="s">
        <v>53</v>
      </c>
      <c r="K609" s="1">
        <v>2026</v>
      </c>
      <c r="L609" t="s">
        <v>115</v>
      </c>
      <c r="M609" t="s">
        <v>116</v>
      </c>
      <c r="N609" t="s">
        <v>45</v>
      </c>
      <c r="O609" t="s">
        <v>71</v>
      </c>
      <c r="P609" t="s">
        <v>84</v>
      </c>
      <c r="Q609" t="s">
        <v>48</v>
      </c>
      <c r="R609" s="1">
        <v>4042325</v>
      </c>
      <c r="S609" s="1">
        <v>5497821</v>
      </c>
      <c r="T609" s="3">
        <v>46065.77851851852</v>
      </c>
      <c r="U609" t="s">
        <v>54</v>
      </c>
      <c r="V609" t="s">
        <v>268</v>
      </c>
      <c r="W609" t="s">
        <v>4176</v>
      </c>
      <c r="Y609" s="1">
        <v>2340</v>
      </c>
      <c r="Z609" t="s">
        <v>370</v>
      </c>
      <c r="AA609" t="s">
        <v>50</v>
      </c>
      <c r="AB609" s="1">
        <v>2026</v>
      </c>
      <c r="AC609" s="1">
        <v>0</v>
      </c>
      <c r="AD609" t="s">
        <v>84</v>
      </c>
      <c r="AE609" t="s">
        <v>51</v>
      </c>
      <c r="AF609" t="s">
        <v>51</v>
      </c>
      <c r="AG609" s="1">
        <v>172014</v>
      </c>
      <c r="AH609" t="s">
        <v>51</v>
      </c>
      <c r="AI609" t="s">
        <v>51</v>
      </c>
      <c r="AJ609" t="s">
        <v>51</v>
      </c>
      <c r="AK609" t="s">
        <v>4177</v>
      </c>
    </row>
    <row r="610" spans="1:37">
      <c r="A610" t="s">
        <v>4313</v>
      </c>
      <c r="B610">
        <f t="shared" si="9"/>
        <v>1</v>
      </c>
      <c r="C610" t="s">
        <v>4314</v>
      </c>
      <c r="D610" t="s">
        <v>65</v>
      </c>
      <c r="E610" t="s">
        <v>39</v>
      </c>
      <c r="F610" t="s">
        <v>81</v>
      </c>
      <c r="G610" t="s">
        <v>367</v>
      </c>
      <c r="H610" t="s">
        <v>77</v>
      </c>
      <c r="I610" t="s">
        <v>41</v>
      </c>
      <c r="J610" t="s">
        <v>42</v>
      </c>
      <c r="K610" s="1">
        <v>2026</v>
      </c>
      <c r="L610" t="s">
        <v>103</v>
      </c>
      <c r="M610" t="s">
        <v>104</v>
      </c>
      <c r="N610" t="s">
        <v>45</v>
      </c>
      <c r="O610" t="s">
        <v>59</v>
      </c>
      <c r="P610" t="s">
        <v>105</v>
      </c>
      <c r="Q610" t="s">
        <v>48</v>
      </c>
      <c r="R610" s="1">
        <v>902690</v>
      </c>
      <c r="S610" s="1">
        <v>2414697</v>
      </c>
      <c r="T610" s="3">
        <v>45966.654999999999</v>
      </c>
      <c r="U610" t="s">
        <v>54</v>
      </c>
      <c r="Y610" s="1">
        <v>584</v>
      </c>
      <c r="Z610" t="s">
        <v>1298</v>
      </c>
      <c r="AA610" t="s">
        <v>50</v>
      </c>
      <c r="AB610" s="1">
        <v>2026</v>
      </c>
      <c r="AC610" s="1">
        <v>0</v>
      </c>
      <c r="AD610" t="s">
        <v>63</v>
      </c>
      <c r="AE610" t="s">
        <v>51</v>
      </c>
      <c r="AF610" t="s">
        <v>51</v>
      </c>
      <c r="AG610" s="1">
        <v>156720</v>
      </c>
      <c r="AH610" t="s">
        <v>51</v>
      </c>
      <c r="AI610" t="s">
        <v>51</v>
      </c>
      <c r="AJ610" t="s">
        <v>51</v>
      </c>
      <c r="AK610" t="s">
        <v>4315</v>
      </c>
    </row>
    <row r="611" spans="1:37">
      <c r="A611" t="s">
        <v>4409</v>
      </c>
      <c r="B611">
        <f t="shared" si="9"/>
        <v>1</v>
      </c>
      <c r="C611" t="s">
        <v>4410</v>
      </c>
      <c r="D611" t="s">
        <v>65</v>
      </c>
      <c r="E611" t="s">
        <v>66</v>
      </c>
      <c r="F611" t="s">
        <v>75</v>
      </c>
      <c r="G611" t="s">
        <v>447</v>
      </c>
      <c r="H611" t="s">
        <v>92</v>
      </c>
      <c r="I611" t="s">
        <v>41</v>
      </c>
      <c r="J611" t="s">
        <v>42</v>
      </c>
      <c r="K611" s="1">
        <v>2025</v>
      </c>
      <c r="L611" t="s">
        <v>103</v>
      </c>
      <c r="M611" t="s">
        <v>104</v>
      </c>
      <c r="N611" t="s">
        <v>45</v>
      </c>
      <c r="O611" t="s">
        <v>59</v>
      </c>
      <c r="P611" t="s">
        <v>105</v>
      </c>
      <c r="Q611" t="s">
        <v>48</v>
      </c>
      <c r="R611" s="1">
        <v>492564</v>
      </c>
      <c r="S611" s="1">
        <v>1264926</v>
      </c>
      <c r="T611" s="3">
        <v>45888.743692129632</v>
      </c>
      <c r="U611" t="s">
        <v>49</v>
      </c>
      <c r="V611" t="s">
        <v>130</v>
      </c>
      <c r="Y611" s="1">
        <v>278</v>
      </c>
      <c r="Z611" t="s">
        <v>306</v>
      </c>
      <c r="AA611" t="s">
        <v>50</v>
      </c>
      <c r="AB611" s="1">
        <v>2025</v>
      </c>
      <c r="AC611" s="1">
        <v>0</v>
      </c>
      <c r="AD611" t="s">
        <v>63</v>
      </c>
      <c r="AE611" s="1">
        <v>440826</v>
      </c>
      <c r="AF611" s="1">
        <v>428826</v>
      </c>
      <c r="AG611" s="1">
        <v>76178</v>
      </c>
      <c r="AH611" t="s">
        <v>51</v>
      </c>
      <c r="AI611" t="s">
        <v>51</v>
      </c>
      <c r="AJ611" t="s">
        <v>51</v>
      </c>
      <c r="AK611" t="s">
        <v>4411</v>
      </c>
    </row>
    <row r="612" spans="1:37">
      <c r="A612" t="s">
        <v>1501</v>
      </c>
      <c r="B612">
        <f t="shared" si="9"/>
        <v>1</v>
      </c>
      <c r="C612" t="s">
        <v>1502</v>
      </c>
      <c r="D612" t="s">
        <v>65</v>
      </c>
      <c r="E612" t="s">
        <v>66</v>
      </c>
      <c r="F612" t="s">
        <v>67</v>
      </c>
      <c r="G612" t="s">
        <v>342</v>
      </c>
      <c r="H612" t="s">
        <v>40</v>
      </c>
      <c r="I612" t="s">
        <v>41</v>
      </c>
      <c r="J612" t="s">
        <v>53</v>
      </c>
      <c r="K612" s="1">
        <v>2025</v>
      </c>
      <c r="L612" t="s">
        <v>317</v>
      </c>
      <c r="M612" t="s">
        <v>317</v>
      </c>
      <c r="N612" t="s">
        <v>45</v>
      </c>
      <c r="O612" t="s">
        <v>71</v>
      </c>
      <c r="P612" t="s">
        <v>72</v>
      </c>
      <c r="Q612" t="s">
        <v>48</v>
      </c>
      <c r="R612" s="1">
        <v>507818</v>
      </c>
      <c r="S612" s="1">
        <v>2539086</v>
      </c>
      <c r="T612" s="3">
        <v>45694.769178240742</v>
      </c>
      <c r="U612" t="s">
        <v>54</v>
      </c>
      <c r="V612" t="s">
        <v>355</v>
      </c>
      <c r="Y612" s="1">
        <v>29627</v>
      </c>
      <c r="Z612" t="s">
        <v>511</v>
      </c>
      <c r="AA612" t="s">
        <v>50</v>
      </c>
      <c r="AB612" s="1">
        <v>2025</v>
      </c>
      <c r="AC612" s="1">
        <v>0</v>
      </c>
      <c r="AD612" t="s">
        <v>72</v>
      </c>
      <c r="AE612" s="1">
        <v>3</v>
      </c>
      <c r="AF612" t="s">
        <v>51</v>
      </c>
      <c r="AG612" s="1">
        <v>242852</v>
      </c>
      <c r="AH612" t="s">
        <v>51</v>
      </c>
      <c r="AI612" t="s">
        <v>51</v>
      </c>
      <c r="AJ612" t="s">
        <v>51</v>
      </c>
      <c r="AK612" t="s">
        <v>1503</v>
      </c>
    </row>
    <row r="613" spans="1:37">
      <c r="A613" t="s">
        <v>1866</v>
      </c>
      <c r="B613">
        <f t="shared" si="9"/>
        <v>1</v>
      </c>
      <c r="C613" t="s">
        <v>1867</v>
      </c>
      <c r="D613" t="s">
        <v>65</v>
      </c>
      <c r="E613" t="s">
        <v>66</v>
      </c>
      <c r="F613" t="s">
        <v>67</v>
      </c>
      <c r="G613" t="s">
        <v>1598</v>
      </c>
      <c r="H613" t="s">
        <v>40</v>
      </c>
      <c r="I613" t="s">
        <v>129</v>
      </c>
      <c r="J613" t="s">
        <v>53</v>
      </c>
      <c r="K613" s="1">
        <v>2025</v>
      </c>
      <c r="L613" t="s">
        <v>88</v>
      </c>
      <c r="M613" t="s">
        <v>377</v>
      </c>
      <c r="N613" t="s">
        <v>45</v>
      </c>
      <c r="O613" t="s">
        <v>148</v>
      </c>
      <c r="P613" t="s">
        <v>1599</v>
      </c>
      <c r="Q613" t="s">
        <v>233</v>
      </c>
      <c r="R613" s="1">
        <v>15668</v>
      </c>
      <c r="S613" s="1">
        <v>81965</v>
      </c>
      <c r="T613" s="3">
        <v>46001.706620370373</v>
      </c>
      <c r="U613" t="s">
        <v>49</v>
      </c>
      <c r="Y613" s="1">
        <v>5220</v>
      </c>
      <c r="Z613" t="s">
        <v>918</v>
      </c>
      <c r="AA613" t="s">
        <v>50</v>
      </c>
      <c r="AB613" s="1">
        <v>2025</v>
      </c>
      <c r="AC613" s="1">
        <v>0</v>
      </c>
      <c r="AD613" t="s">
        <v>1599</v>
      </c>
      <c r="AE613" t="s">
        <v>51</v>
      </c>
      <c r="AF613" t="s">
        <v>51</v>
      </c>
      <c r="AG613" s="1">
        <v>45</v>
      </c>
      <c r="AH613" t="s">
        <v>51</v>
      </c>
      <c r="AI613" t="s">
        <v>51</v>
      </c>
      <c r="AJ613" t="s">
        <v>51</v>
      </c>
      <c r="AK613" t="s">
        <v>1868</v>
      </c>
    </row>
    <row r="614" spans="1:37">
      <c r="A614" t="s">
        <v>3079</v>
      </c>
      <c r="B614">
        <f t="shared" si="9"/>
        <v>1</v>
      </c>
      <c r="C614" t="s">
        <v>3080</v>
      </c>
      <c r="D614" t="s">
        <v>65</v>
      </c>
      <c r="E614" t="s">
        <v>39</v>
      </c>
      <c r="F614" t="s">
        <v>152</v>
      </c>
      <c r="G614" t="s">
        <v>181</v>
      </c>
      <c r="H614" t="s">
        <v>187</v>
      </c>
      <c r="I614" t="s">
        <v>129</v>
      </c>
      <c r="J614" t="s">
        <v>42</v>
      </c>
      <c r="K614" s="1">
        <v>2026</v>
      </c>
      <c r="L614" t="s">
        <v>123</v>
      </c>
      <c r="M614" t="s">
        <v>210</v>
      </c>
      <c r="N614" t="s">
        <v>45</v>
      </c>
      <c r="O614" t="s">
        <v>71</v>
      </c>
      <c r="P614" t="s">
        <v>84</v>
      </c>
      <c r="Q614" t="s">
        <v>48</v>
      </c>
      <c r="R614" s="1">
        <v>93350</v>
      </c>
      <c r="S614" s="1">
        <v>529759</v>
      </c>
      <c r="T614" s="3">
        <v>46034.544664351852</v>
      </c>
      <c r="U614" t="s">
        <v>54</v>
      </c>
      <c r="V614" t="s">
        <v>1037</v>
      </c>
      <c r="Y614" s="1">
        <v>76844</v>
      </c>
      <c r="Z614" t="s">
        <v>211</v>
      </c>
      <c r="AA614" t="s">
        <v>50</v>
      </c>
      <c r="AB614" s="1">
        <v>2026</v>
      </c>
      <c r="AC614" s="1">
        <v>0</v>
      </c>
      <c r="AD614" t="s">
        <v>84</v>
      </c>
      <c r="AE614" t="s">
        <v>51</v>
      </c>
      <c r="AF614" t="s">
        <v>51</v>
      </c>
      <c r="AG614" s="1">
        <v>821850</v>
      </c>
      <c r="AH614" t="s">
        <v>51</v>
      </c>
      <c r="AI614" t="s">
        <v>51</v>
      </c>
      <c r="AJ614" t="s">
        <v>51</v>
      </c>
      <c r="AK614" t="s">
        <v>3081</v>
      </c>
    </row>
    <row r="615" spans="1:37">
      <c r="A615" t="s">
        <v>1937</v>
      </c>
      <c r="B615">
        <f t="shared" si="9"/>
        <v>1</v>
      </c>
      <c r="C615" t="s">
        <v>1938</v>
      </c>
      <c r="D615" t="s">
        <v>65</v>
      </c>
      <c r="E615" t="s">
        <v>66</v>
      </c>
      <c r="F615" t="s">
        <v>250</v>
      </c>
      <c r="G615" t="s">
        <v>415</v>
      </c>
      <c r="H615" t="s">
        <v>40</v>
      </c>
      <c r="I615" t="s">
        <v>129</v>
      </c>
      <c r="J615" t="s">
        <v>42</v>
      </c>
      <c r="K615" s="1">
        <v>2025</v>
      </c>
      <c r="L615" t="s">
        <v>317</v>
      </c>
      <c r="M615" t="s">
        <v>317</v>
      </c>
      <c r="N615" t="s">
        <v>45</v>
      </c>
      <c r="O615" t="s">
        <v>71</v>
      </c>
      <c r="P615" t="s">
        <v>72</v>
      </c>
      <c r="Q615" t="s">
        <v>48</v>
      </c>
      <c r="R615" s="1">
        <v>27692</v>
      </c>
      <c r="S615" s="1">
        <v>34906</v>
      </c>
      <c r="T615" s="3">
        <v>45679.47583333333</v>
      </c>
      <c r="U615" t="s">
        <v>54</v>
      </c>
      <c r="V615" t="s">
        <v>355</v>
      </c>
      <c r="W615" t="s">
        <v>362</v>
      </c>
      <c r="Y615" s="1">
        <v>21035</v>
      </c>
      <c r="Z615" t="s">
        <v>416</v>
      </c>
      <c r="AA615" t="s">
        <v>50</v>
      </c>
      <c r="AB615" s="1">
        <v>2025</v>
      </c>
      <c r="AC615" s="1">
        <v>0</v>
      </c>
      <c r="AD615" t="s">
        <v>72</v>
      </c>
      <c r="AE615" s="1">
        <v>8661</v>
      </c>
      <c r="AF615" s="1">
        <v>8654</v>
      </c>
      <c r="AG615" s="1">
        <v>72778407</v>
      </c>
      <c r="AH615" t="s">
        <v>51</v>
      </c>
      <c r="AI615" t="s">
        <v>51</v>
      </c>
      <c r="AJ615" t="s">
        <v>51</v>
      </c>
      <c r="AK615" t="s">
        <v>1939</v>
      </c>
    </row>
    <row r="616" spans="1:37">
      <c r="A616" t="s">
        <v>2360</v>
      </c>
      <c r="B616">
        <f t="shared" si="9"/>
        <v>1</v>
      </c>
      <c r="C616" t="s">
        <v>2361</v>
      </c>
      <c r="D616" t="s">
        <v>65</v>
      </c>
      <c r="E616" t="s">
        <v>66</v>
      </c>
      <c r="F616" t="s">
        <v>250</v>
      </c>
      <c r="G616" t="s">
        <v>373</v>
      </c>
      <c r="H616" t="s">
        <v>40</v>
      </c>
      <c r="I616" t="s">
        <v>129</v>
      </c>
      <c r="J616" t="s">
        <v>53</v>
      </c>
      <c r="K616" s="1">
        <v>2025</v>
      </c>
      <c r="L616" t="s">
        <v>69</v>
      </c>
      <c r="M616" t="s">
        <v>70</v>
      </c>
      <c r="N616" t="s">
        <v>45</v>
      </c>
      <c r="O616" t="s">
        <v>71</v>
      </c>
      <c r="P616" t="s">
        <v>72</v>
      </c>
      <c r="Q616" t="s">
        <v>48</v>
      </c>
      <c r="R616" s="1">
        <v>35000</v>
      </c>
      <c r="S616" s="1">
        <v>35000</v>
      </c>
      <c r="T616" s="3">
        <v>45952.697233796294</v>
      </c>
      <c r="U616" t="s">
        <v>49</v>
      </c>
      <c r="Y616" s="1">
        <v>1090</v>
      </c>
      <c r="Z616" t="s">
        <v>374</v>
      </c>
      <c r="AA616" t="s">
        <v>50</v>
      </c>
      <c r="AB616" s="1">
        <v>2025</v>
      </c>
      <c r="AC616" s="1">
        <v>0</v>
      </c>
      <c r="AD616" t="s">
        <v>72</v>
      </c>
      <c r="AE616" t="s">
        <v>51</v>
      </c>
      <c r="AF616" t="s">
        <v>51</v>
      </c>
      <c r="AG616" s="1">
        <v>1500</v>
      </c>
      <c r="AH616" t="s">
        <v>51</v>
      </c>
      <c r="AI616" t="s">
        <v>51</v>
      </c>
      <c r="AJ616" t="s">
        <v>51</v>
      </c>
      <c r="AK616" t="s">
        <v>2362</v>
      </c>
    </row>
    <row r="617" spans="1:37">
      <c r="A617" t="s">
        <v>3193</v>
      </c>
      <c r="B617">
        <f t="shared" si="9"/>
        <v>1</v>
      </c>
      <c r="C617" t="s">
        <v>3194</v>
      </c>
      <c r="D617" t="s">
        <v>38</v>
      </c>
      <c r="E617" t="s">
        <v>39</v>
      </c>
      <c r="H617" t="s">
        <v>92</v>
      </c>
      <c r="I617" t="s">
        <v>303</v>
      </c>
      <c r="J617" t="s">
        <v>42</v>
      </c>
      <c r="K617" s="1">
        <v>2026</v>
      </c>
      <c r="L617" t="s">
        <v>43</v>
      </c>
      <c r="M617" t="s">
        <v>58</v>
      </c>
      <c r="N617" t="s">
        <v>45</v>
      </c>
      <c r="O617" t="s">
        <v>59</v>
      </c>
      <c r="P617" t="s">
        <v>3195</v>
      </c>
      <c r="Q617" t="s">
        <v>48</v>
      </c>
      <c r="R617" s="1">
        <v>3225652</v>
      </c>
      <c r="S617" s="1">
        <v>5272594</v>
      </c>
      <c r="T617" s="3">
        <v>46009.625393518516</v>
      </c>
      <c r="U617" t="s">
        <v>54</v>
      </c>
      <c r="Y617" s="1">
        <v>0</v>
      </c>
      <c r="Z617" t="s">
        <v>3195</v>
      </c>
      <c r="AA617" t="s">
        <v>50</v>
      </c>
      <c r="AB617" s="1">
        <v>2026</v>
      </c>
      <c r="AC617" s="1">
        <v>0</v>
      </c>
      <c r="AD617" t="s">
        <v>63</v>
      </c>
      <c r="AE617" t="s">
        <v>51</v>
      </c>
      <c r="AF617" t="s">
        <v>51</v>
      </c>
      <c r="AG617" t="s">
        <v>51</v>
      </c>
      <c r="AH617" t="s">
        <v>51</v>
      </c>
      <c r="AI617" t="s">
        <v>51</v>
      </c>
      <c r="AJ617" t="s">
        <v>51</v>
      </c>
      <c r="AK617" t="s">
        <v>3196</v>
      </c>
    </row>
    <row r="618" spans="1:37">
      <c r="A618" t="s">
        <v>3724</v>
      </c>
      <c r="B618">
        <f t="shared" si="9"/>
        <v>1</v>
      </c>
      <c r="C618" t="s">
        <v>3725</v>
      </c>
      <c r="D618" t="s">
        <v>65</v>
      </c>
      <c r="E618" t="s">
        <v>39</v>
      </c>
      <c r="F618" t="s">
        <v>81</v>
      </c>
      <c r="G618" t="s">
        <v>662</v>
      </c>
      <c r="H618" t="s">
        <v>92</v>
      </c>
      <c r="I618" t="s">
        <v>41</v>
      </c>
      <c r="J618" t="s">
        <v>42</v>
      </c>
      <c r="K618" s="1">
        <v>2026</v>
      </c>
      <c r="L618" t="s">
        <v>317</v>
      </c>
      <c r="M618" t="s">
        <v>317</v>
      </c>
      <c r="N618" t="s">
        <v>45</v>
      </c>
      <c r="O618" t="s">
        <v>71</v>
      </c>
      <c r="P618" t="s">
        <v>84</v>
      </c>
      <c r="Q618" t="s">
        <v>48</v>
      </c>
      <c r="R618" s="1">
        <v>111267</v>
      </c>
      <c r="S618" s="1">
        <v>919828</v>
      </c>
      <c r="T618" s="3">
        <v>46035.824305555558</v>
      </c>
      <c r="U618" t="s">
        <v>54</v>
      </c>
      <c r="V618" t="s">
        <v>355</v>
      </c>
      <c r="Y618" s="1">
        <v>29166</v>
      </c>
      <c r="Z618" t="s">
        <v>635</v>
      </c>
      <c r="AA618" t="s">
        <v>50</v>
      </c>
      <c r="AB618" s="1">
        <v>2026</v>
      </c>
      <c r="AC618" s="1">
        <v>0</v>
      </c>
      <c r="AD618" t="s">
        <v>84</v>
      </c>
      <c r="AE618" t="s">
        <v>51</v>
      </c>
      <c r="AF618" t="s">
        <v>51</v>
      </c>
      <c r="AG618" s="1">
        <v>66978</v>
      </c>
      <c r="AH618" t="s">
        <v>51</v>
      </c>
      <c r="AI618" t="s">
        <v>51</v>
      </c>
      <c r="AJ618" t="s">
        <v>51</v>
      </c>
      <c r="AK618" t="s">
        <v>3726</v>
      </c>
    </row>
    <row r="619" spans="1:37">
      <c r="A619" t="s">
        <v>1244</v>
      </c>
      <c r="B619">
        <f t="shared" si="9"/>
        <v>1</v>
      </c>
      <c r="C619" t="s">
        <v>1245</v>
      </c>
      <c r="D619" t="s">
        <v>38</v>
      </c>
      <c r="E619" t="s">
        <v>39</v>
      </c>
      <c r="H619" t="s">
        <v>92</v>
      </c>
      <c r="I619" t="s">
        <v>41</v>
      </c>
      <c r="J619" t="s">
        <v>42</v>
      </c>
      <c r="K619" s="1">
        <v>2026</v>
      </c>
      <c r="L619" t="s">
        <v>43</v>
      </c>
      <c r="M619" t="s">
        <v>169</v>
      </c>
      <c r="N619" t="s">
        <v>45</v>
      </c>
      <c r="O619" t="s">
        <v>59</v>
      </c>
      <c r="P619" t="s">
        <v>117</v>
      </c>
      <c r="Q619" t="s">
        <v>48</v>
      </c>
      <c r="R619" s="1">
        <v>107455</v>
      </c>
      <c r="S619" s="1">
        <v>11839875</v>
      </c>
      <c r="T619" s="3">
        <v>45947.660983796297</v>
      </c>
      <c r="U619" t="s">
        <v>54</v>
      </c>
      <c r="V619" t="s">
        <v>633</v>
      </c>
      <c r="Y619" s="1">
        <v>9280</v>
      </c>
      <c r="Z619" t="s">
        <v>164</v>
      </c>
      <c r="AA619" t="s">
        <v>50</v>
      </c>
      <c r="AB619" s="1">
        <v>2026</v>
      </c>
      <c r="AC619" s="1">
        <v>1773678</v>
      </c>
      <c r="AD619" t="s">
        <v>119</v>
      </c>
      <c r="AE619" s="1">
        <v>104224</v>
      </c>
      <c r="AF619" t="s">
        <v>51</v>
      </c>
      <c r="AG619" s="1">
        <v>0</v>
      </c>
      <c r="AH619" t="s">
        <v>51</v>
      </c>
      <c r="AI619" t="s">
        <v>51</v>
      </c>
      <c r="AJ619" t="s">
        <v>51</v>
      </c>
      <c r="AK619" t="s">
        <v>1246</v>
      </c>
    </row>
    <row r="620" spans="1:37">
      <c r="A620" t="s">
        <v>1772</v>
      </c>
      <c r="B620">
        <f t="shared" si="9"/>
        <v>1</v>
      </c>
      <c r="C620" t="s">
        <v>1773</v>
      </c>
      <c r="D620" t="s">
        <v>38</v>
      </c>
      <c r="E620" t="s">
        <v>66</v>
      </c>
      <c r="H620" t="s">
        <v>77</v>
      </c>
      <c r="I620" t="s">
        <v>303</v>
      </c>
      <c r="J620" t="s">
        <v>42</v>
      </c>
      <c r="K620" s="1">
        <v>2025</v>
      </c>
      <c r="L620" t="s">
        <v>43</v>
      </c>
      <c r="M620" t="s">
        <v>58</v>
      </c>
      <c r="N620" t="s">
        <v>45</v>
      </c>
      <c r="O620" t="s">
        <v>71</v>
      </c>
      <c r="P620" t="s">
        <v>72</v>
      </c>
      <c r="Q620" t="s">
        <v>48</v>
      </c>
      <c r="R620" s="1">
        <v>237534</v>
      </c>
      <c r="S620" s="1">
        <v>548649</v>
      </c>
      <c r="T620" s="3">
        <v>45672.73574074074</v>
      </c>
      <c r="U620" t="s">
        <v>54</v>
      </c>
      <c r="Y620" s="1">
        <v>45946</v>
      </c>
      <c r="Z620" t="s">
        <v>60</v>
      </c>
      <c r="AA620" t="s">
        <v>50</v>
      </c>
      <c r="AB620" s="1">
        <v>2025</v>
      </c>
      <c r="AC620" s="1">
        <v>0</v>
      </c>
      <c r="AD620" t="s">
        <v>72</v>
      </c>
      <c r="AE620" s="1">
        <v>224978</v>
      </c>
      <c r="AF620" s="1">
        <v>224978</v>
      </c>
      <c r="AG620" t="s">
        <v>51</v>
      </c>
      <c r="AH620" t="s">
        <v>51</v>
      </c>
      <c r="AI620" s="1">
        <v>97086777</v>
      </c>
      <c r="AJ620" s="1">
        <v>29.39</v>
      </c>
      <c r="AK620" t="s">
        <v>1774</v>
      </c>
    </row>
    <row r="621" spans="1:37">
      <c r="A621" t="s">
        <v>1455</v>
      </c>
      <c r="B621">
        <f t="shared" si="9"/>
        <v>1</v>
      </c>
      <c r="C621" t="s">
        <v>1456</v>
      </c>
      <c r="D621" t="s">
        <v>38</v>
      </c>
      <c r="E621" t="s">
        <v>102</v>
      </c>
      <c r="H621" t="s">
        <v>92</v>
      </c>
      <c r="I621" t="s">
        <v>129</v>
      </c>
      <c r="J621" t="s">
        <v>42</v>
      </c>
      <c r="K621" s="1">
        <v>2026</v>
      </c>
      <c r="L621" t="s">
        <v>43</v>
      </c>
      <c r="M621" t="s">
        <v>58</v>
      </c>
      <c r="N621" t="s">
        <v>45</v>
      </c>
      <c r="O621" t="s">
        <v>59</v>
      </c>
      <c r="P621" t="s">
        <v>60</v>
      </c>
      <c r="Q621" t="s">
        <v>48</v>
      </c>
      <c r="R621" s="1">
        <v>200000</v>
      </c>
      <c r="S621" s="1">
        <v>1603387</v>
      </c>
      <c r="T621" s="3">
        <v>45985.861828703702</v>
      </c>
      <c r="U621" t="s">
        <v>54</v>
      </c>
      <c r="Y621" s="1">
        <v>4241</v>
      </c>
      <c r="Z621" t="s">
        <v>60</v>
      </c>
      <c r="AA621" t="s">
        <v>50</v>
      </c>
      <c r="AB621" s="1">
        <v>2026</v>
      </c>
      <c r="AC621" s="1">
        <v>79</v>
      </c>
      <c r="AD621" t="s">
        <v>63</v>
      </c>
      <c r="AE621" t="s">
        <v>51</v>
      </c>
      <c r="AF621" t="s">
        <v>51</v>
      </c>
      <c r="AG621" t="s">
        <v>51</v>
      </c>
      <c r="AH621" t="s">
        <v>51</v>
      </c>
      <c r="AI621" s="1">
        <v>3252099</v>
      </c>
      <c r="AJ621" s="1">
        <v>7.1</v>
      </c>
      <c r="AK621" t="s">
        <v>1457</v>
      </c>
    </row>
    <row r="622" spans="1:37">
      <c r="A622" t="s">
        <v>1940</v>
      </c>
      <c r="B622">
        <f t="shared" si="9"/>
        <v>1</v>
      </c>
      <c r="C622" t="s">
        <v>1941</v>
      </c>
      <c r="D622" t="s">
        <v>38</v>
      </c>
      <c r="E622" t="s">
        <v>39</v>
      </c>
      <c r="H622" t="s">
        <v>458</v>
      </c>
      <c r="I622" t="s">
        <v>41</v>
      </c>
      <c r="J622" t="s">
        <v>42</v>
      </c>
      <c r="K622" s="1">
        <v>2026</v>
      </c>
      <c r="L622" t="s">
        <v>43</v>
      </c>
      <c r="M622" t="s">
        <v>169</v>
      </c>
      <c r="N622" t="s">
        <v>45</v>
      </c>
      <c r="O622" t="s">
        <v>59</v>
      </c>
      <c r="P622" t="s">
        <v>117</v>
      </c>
      <c r="Q622" t="s">
        <v>48</v>
      </c>
      <c r="R622" s="1">
        <v>2347135</v>
      </c>
      <c r="S622" s="1">
        <v>15602649</v>
      </c>
      <c r="T622" s="3">
        <v>45947.645405092589</v>
      </c>
      <c r="U622" t="s">
        <v>54</v>
      </c>
      <c r="Y622" s="1">
        <v>605300</v>
      </c>
      <c r="Z622" t="s">
        <v>164</v>
      </c>
      <c r="AA622" t="s">
        <v>50</v>
      </c>
      <c r="AB622" s="1">
        <v>2026</v>
      </c>
      <c r="AC622" s="1">
        <v>171603</v>
      </c>
      <c r="AD622" t="s">
        <v>119</v>
      </c>
      <c r="AE622" s="1">
        <v>2347135</v>
      </c>
      <c r="AF622" t="s">
        <v>51</v>
      </c>
      <c r="AG622" s="1">
        <v>607761</v>
      </c>
      <c r="AH622" t="s">
        <v>51</v>
      </c>
      <c r="AI622" t="s">
        <v>51</v>
      </c>
      <c r="AJ622" t="s">
        <v>51</v>
      </c>
      <c r="AK622" t="s">
        <v>1942</v>
      </c>
    </row>
    <row r="623" spans="1:37">
      <c r="A623" t="s">
        <v>4788</v>
      </c>
      <c r="B623">
        <f t="shared" si="9"/>
        <v>1</v>
      </c>
      <c r="C623" t="s">
        <v>4789</v>
      </c>
      <c r="D623" t="s">
        <v>65</v>
      </c>
      <c r="E623" t="s">
        <v>39</v>
      </c>
      <c r="F623" t="s">
        <v>337</v>
      </c>
      <c r="G623" t="s">
        <v>337</v>
      </c>
      <c r="H623" t="s">
        <v>77</v>
      </c>
      <c r="I623" t="s">
        <v>41</v>
      </c>
      <c r="J623" t="s">
        <v>53</v>
      </c>
      <c r="K623" s="1">
        <v>2026</v>
      </c>
      <c r="L623" t="s">
        <v>115</v>
      </c>
      <c r="M623" t="s">
        <v>116</v>
      </c>
      <c r="N623" t="s">
        <v>45</v>
      </c>
      <c r="O623" t="s">
        <v>71</v>
      </c>
      <c r="P623" t="s">
        <v>84</v>
      </c>
      <c r="Q623" t="s">
        <v>233</v>
      </c>
      <c r="R623" s="1">
        <v>1601054</v>
      </c>
      <c r="S623" s="1">
        <v>1601054</v>
      </c>
      <c r="T623" s="3">
        <v>46069.490729166668</v>
      </c>
      <c r="U623" t="s">
        <v>49</v>
      </c>
      <c r="Y623" s="1">
        <v>6336</v>
      </c>
      <c r="Z623" t="s">
        <v>636</v>
      </c>
      <c r="AA623" t="s">
        <v>50</v>
      </c>
      <c r="AB623" s="1">
        <v>2026</v>
      </c>
      <c r="AC623" s="1">
        <v>0</v>
      </c>
      <c r="AD623" t="s">
        <v>84</v>
      </c>
      <c r="AE623" t="s">
        <v>51</v>
      </c>
      <c r="AF623" t="s">
        <v>51</v>
      </c>
      <c r="AG623" s="1">
        <v>138694</v>
      </c>
      <c r="AH623" t="s">
        <v>51</v>
      </c>
      <c r="AI623" t="s">
        <v>51</v>
      </c>
      <c r="AJ623" t="s">
        <v>51</v>
      </c>
      <c r="AK623" t="s">
        <v>4790</v>
      </c>
    </row>
    <row r="624" spans="1:37">
      <c r="A624" t="s">
        <v>3040</v>
      </c>
      <c r="B624">
        <f t="shared" si="9"/>
        <v>1</v>
      </c>
      <c r="C624" t="s">
        <v>3041</v>
      </c>
      <c r="D624" t="s">
        <v>65</v>
      </c>
      <c r="E624" t="s">
        <v>39</v>
      </c>
      <c r="F624" t="s">
        <v>114</v>
      </c>
      <c r="G624" t="s">
        <v>114</v>
      </c>
      <c r="H624" t="s">
        <v>77</v>
      </c>
      <c r="I624" t="s">
        <v>41</v>
      </c>
      <c r="J624" t="s">
        <v>53</v>
      </c>
      <c r="K624" s="1">
        <v>2025</v>
      </c>
      <c r="L624" t="s">
        <v>115</v>
      </c>
      <c r="M624" t="s">
        <v>116</v>
      </c>
      <c r="N624" t="s">
        <v>45</v>
      </c>
      <c r="O624" t="s">
        <v>71</v>
      </c>
      <c r="P624" t="s">
        <v>84</v>
      </c>
      <c r="Q624" t="s">
        <v>48</v>
      </c>
      <c r="R624" s="1">
        <v>1124628</v>
      </c>
      <c r="S624" s="1">
        <v>5998014</v>
      </c>
      <c r="T624" s="3">
        <v>45975.362673611111</v>
      </c>
      <c r="U624" t="s">
        <v>49</v>
      </c>
      <c r="Y624" s="1">
        <v>29433</v>
      </c>
      <c r="Z624" t="s">
        <v>370</v>
      </c>
      <c r="AA624" t="s">
        <v>50</v>
      </c>
      <c r="AB624" s="1">
        <v>2025</v>
      </c>
      <c r="AC624" s="1">
        <v>0</v>
      </c>
      <c r="AD624" t="s">
        <v>84</v>
      </c>
      <c r="AE624" t="s">
        <v>51</v>
      </c>
      <c r="AF624" t="s">
        <v>51</v>
      </c>
      <c r="AG624" s="1">
        <v>307339</v>
      </c>
      <c r="AH624" t="s">
        <v>51</v>
      </c>
      <c r="AI624" t="s">
        <v>51</v>
      </c>
      <c r="AJ624" t="s">
        <v>51</v>
      </c>
      <c r="AK624" t="s">
        <v>3042</v>
      </c>
    </row>
    <row r="625" spans="1:37">
      <c r="A625" t="s">
        <v>4578</v>
      </c>
      <c r="B625">
        <f t="shared" si="9"/>
        <v>1</v>
      </c>
      <c r="C625" t="s">
        <v>4579</v>
      </c>
      <c r="D625" t="s">
        <v>65</v>
      </c>
      <c r="E625" t="s">
        <v>102</v>
      </c>
      <c r="F625" t="s">
        <v>247</v>
      </c>
      <c r="G625" t="s">
        <v>780</v>
      </c>
      <c r="H625" t="s">
        <v>458</v>
      </c>
      <c r="I625" t="s">
        <v>41</v>
      </c>
      <c r="J625" t="s">
        <v>42</v>
      </c>
      <c r="K625" s="1">
        <v>2026</v>
      </c>
      <c r="L625" t="s">
        <v>103</v>
      </c>
      <c r="M625" t="s">
        <v>134</v>
      </c>
      <c r="N625" t="s">
        <v>45</v>
      </c>
      <c r="O625" t="s">
        <v>71</v>
      </c>
      <c r="P625" t="s">
        <v>112</v>
      </c>
      <c r="Q625" t="s">
        <v>48</v>
      </c>
      <c r="R625" s="1">
        <v>1234202</v>
      </c>
      <c r="S625" s="1">
        <v>5473738</v>
      </c>
      <c r="T625" s="3">
        <v>46048.923715277779</v>
      </c>
      <c r="U625" t="s">
        <v>49</v>
      </c>
      <c r="Y625" s="1">
        <v>1318</v>
      </c>
      <c r="Z625" t="s">
        <v>781</v>
      </c>
      <c r="AA625" t="s">
        <v>50</v>
      </c>
      <c r="AB625" s="1">
        <v>2026</v>
      </c>
      <c r="AC625" s="1">
        <v>0</v>
      </c>
      <c r="AD625" t="s">
        <v>112</v>
      </c>
      <c r="AE625" t="s">
        <v>51</v>
      </c>
      <c r="AF625" t="s">
        <v>51</v>
      </c>
      <c r="AG625" s="1">
        <v>712585</v>
      </c>
      <c r="AH625" t="s">
        <v>51</v>
      </c>
      <c r="AI625" t="s">
        <v>51</v>
      </c>
      <c r="AJ625" t="s">
        <v>51</v>
      </c>
      <c r="AK625" t="s">
        <v>4580</v>
      </c>
    </row>
    <row r="626" spans="1:37">
      <c r="A626" t="s">
        <v>3643</v>
      </c>
      <c r="B626">
        <f t="shared" si="9"/>
        <v>1</v>
      </c>
      <c r="C626" t="s">
        <v>3644</v>
      </c>
      <c r="D626" t="s">
        <v>65</v>
      </c>
      <c r="E626" t="s">
        <v>102</v>
      </c>
      <c r="F626" t="s">
        <v>247</v>
      </c>
      <c r="G626" t="s">
        <v>780</v>
      </c>
      <c r="H626" t="s">
        <v>40</v>
      </c>
      <c r="I626" t="s">
        <v>41</v>
      </c>
      <c r="J626" t="s">
        <v>53</v>
      </c>
      <c r="K626" s="1">
        <v>2026</v>
      </c>
      <c r="L626" t="s">
        <v>110</v>
      </c>
      <c r="M626" t="s">
        <v>111</v>
      </c>
      <c r="N626" t="s">
        <v>45</v>
      </c>
      <c r="O626" t="s">
        <v>71</v>
      </c>
      <c r="P626" t="s">
        <v>112</v>
      </c>
      <c r="Q626" t="s">
        <v>48</v>
      </c>
      <c r="R626" s="1">
        <v>132600</v>
      </c>
      <c r="S626" s="1">
        <v>4098895</v>
      </c>
      <c r="T626" s="3">
        <v>46035.543807870374</v>
      </c>
      <c r="U626" t="s">
        <v>54</v>
      </c>
      <c r="Y626" s="1">
        <v>15768</v>
      </c>
      <c r="Z626" t="s">
        <v>781</v>
      </c>
      <c r="AA626" t="s">
        <v>50</v>
      </c>
      <c r="AB626" s="1">
        <v>2026</v>
      </c>
      <c r="AC626" s="1">
        <v>0</v>
      </c>
      <c r="AD626" t="s">
        <v>112</v>
      </c>
      <c r="AE626" t="s">
        <v>51</v>
      </c>
      <c r="AF626" t="s">
        <v>51</v>
      </c>
      <c r="AG626" s="1">
        <v>694037</v>
      </c>
      <c r="AH626" t="s">
        <v>51</v>
      </c>
      <c r="AI626" t="s">
        <v>51</v>
      </c>
      <c r="AJ626" t="s">
        <v>51</v>
      </c>
      <c r="AK626" t="s">
        <v>3645</v>
      </c>
    </row>
    <row r="627" spans="1:37">
      <c r="A627" t="s">
        <v>904</v>
      </c>
      <c r="B627">
        <f t="shared" si="9"/>
        <v>1</v>
      </c>
      <c r="C627" t="s">
        <v>905</v>
      </c>
      <c r="D627" t="s">
        <v>65</v>
      </c>
      <c r="E627" t="s">
        <v>39</v>
      </c>
      <c r="F627" t="s">
        <v>152</v>
      </c>
      <c r="G627" t="s">
        <v>153</v>
      </c>
      <c r="H627" t="s">
        <v>92</v>
      </c>
      <c r="I627" t="s">
        <v>129</v>
      </c>
      <c r="J627" t="s">
        <v>42</v>
      </c>
      <c r="K627" s="1">
        <v>2026</v>
      </c>
      <c r="L627" t="s">
        <v>88</v>
      </c>
      <c r="M627" t="s">
        <v>377</v>
      </c>
      <c r="N627" t="s">
        <v>45</v>
      </c>
      <c r="O627" t="s">
        <v>59</v>
      </c>
      <c r="P627" t="s">
        <v>194</v>
      </c>
      <c r="Q627" t="s">
        <v>48</v>
      </c>
      <c r="R627" s="1">
        <v>2080</v>
      </c>
      <c r="S627" s="1">
        <v>22395</v>
      </c>
      <c r="T627" s="3">
        <v>46065.432939814818</v>
      </c>
      <c r="U627" t="s">
        <v>54</v>
      </c>
      <c r="V627" t="s">
        <v>605</v>
      </c>
      <c r="Y627" s="1">
        <v>1958</v>
      </c>
      <c r="Z627" t="s">
        <v>194</v>
      </c>
      <c r="AA627" t="s">
        <v>50</v>
      </c>
      <c r="AB627" s="1">
        <v>2026</v>
      </c>
      <c r="AC627" s="1">
        <v>0</v>
      </c>
      <c r="AD627" t="s">
        <v>194</v>
      </c>
      <c r="AE627" t="s">
        <v>51</v>
      </c>
      <c r="AF627" t="s">
        <v>51</v>
      </c>
      <c r="AG627" t="s">
        <v>51</v>
      </c>
      <c r="AH627" t="s">
        <v>51</v>
      </c>
      <c r="AI627" t="s">
        <v>51</v>
      </c>
      <c r="AJ627" t="s">
        <v>51</v>
      </c>
      <c r="AK627" t="s">
        <v>906</v>
      </c>
    </row>
    <row r="628" spans="1:37">
      <c r="A628" t="s">
        <v>1817</v>
      </c>
      <c r="B628">
        <f t="shared" si="9"/>
        <v>1</v>
      </c>
      <c r="C628" t="s">
        <v>1818</v>
      </c>
      <c r="D628" t="s">
        <v>38</v>
      </c>
      <c r="E628" t="s">
        <v>66</v>
      </c>
      <c r="H628" t="s">
        <v>92</v>
      </c>
      <c r="I628" t="s">
        <v>41</v>
      </c>
      <c r="J628" t="s">
        <v>42</v>
      </c>
      <c r="K628" s="1">
        <v>2025</v>
      </c>
      <c r="L628" t="s">
        <v>43</v>
      </c>
      <c r="M628" t="s">
        <v>169</v>
      </c>
      <c r="N628" t="s">
        <v>45</v>
      </c>
      <c r="O628" t="s">
        <v>59</v>
      </c>
      <c r="P628" t="s">
        <v>220</v>
      </c>
      <c r="Q628" t="s">
        <v>48</v>
      </c>
      <c r="R628" s="1">
        <v>301001</v>
      </c>
      <c r="S628" s="1">
        <v>14599648</v>
      </c>
      <c r="T628" s="3">
        <v>45628.603622685187</v>
      </c>
      <c r="U628" t="s">
        <v>54</v>
      </c>
      <c r="V628" t="s">
        <v>633</v>
      </c>
      <c r="Y628" s="1">
        <v>8661</v>
      </c>
      <c r="Z628" t="s">
        <v>222</v>
      </c>
      <c r="AA628" t="s">
        <v>50</v>
      </c>
      <c r="AB628" s="1">
        <v>2025</v>
      </c>
      <c r="AC628" s="1">
        <v>5289365</v>
      </c>
      <c r="AD628" t="s">
        <v>119</v>
      </c>
      <c r="AE628" s="1">
        <v>301000</v>
      </c>
      <c r="AF628" s="1">
        <v>183885</v>
      </c>
      <c r="AG628" t="s">
        <v>51</v>
      </c>
      <c r="AH628" t="s">
        <v>51</v>
      </c>
      <c r="AI628" t="s">
        <v>51</v>
      </c>
      <c r="AJ628" s="1">
        <v>6</v>
      </c>
      <c r="AK628" t="s">
        <v>1819</v>
      </c>
    </row>
    <row r="629" spans="1:37">
      <c r="A629" t="s">
        <v>1796</v>
      </c>
      <c r="B629">
        <f t="shared" si="9"/>
        <v>1</v>
      </c>
      <c r="C629" t="s">
        <v>1797</v>
      </c>
      <c r="D629" t="s">
        <v>65</v>
      </c>
      <c r="E629" t="s">
        <v>39</v>
      </c>
      <c r="F629" t="s">
        <v>114</v>
      </c>
      <c r="G629" t="s">
        <v>332</v>
      </c>
      <c r="H629" t="s">
        <v>92</v>
      </c>
      <c r="I629" t="s">
        <v>129</v>
      </c>
      <c r="J629" t="s">
        <v>42</v>
      </c>
      <c r="K629" s="1">
        <v>2026</v>
      </c>
      <c r="L629" t="s">
        <v>123</v>
      </c>
      <c r="M629" t="s">
        <v>124</v>
      </c>
      <c r="N629" t="s">
        <v>45</v>
      </c>
      <c r="O629" t="s">
        <v>59</v>
      </c>
      <c r="P629" t="s">
        <v>125</v>
      </c>
      <c r="Q629" t="s">
        <v>48</v>
      </c>
      <c r="R629" s="1">
        <v>74062</v>
      </c>
      <c r="S629" s="1">
        <v>126658</v>
      </c>
      <c r="T629" s="3">
        <v>46038.638090277775</v>
      </c>
      <c r="U629" t="s">
        <v>54</v>
      </c>
      <c r="Y629" s="1">
        <v>96</v>
      </c>
      <c r="Z629" t="s">
        <v>768</v>
      </c>
      <c r="AA629" t="s">
        <v>50</v>
      </c>
      <c r="AB629" s="1">
        <v>2026</v>
      </c>
      <c r="AC629" s="1">
        <v>0</v>
      </c>
      <c r="AD629" t="s">
        <v>127</v>
      </c>
      <c r="AE629" s="1">
        <v>74062</v>
      </c>
      <c r="AF629" t="s">
        <v>51</v>
      </c>
      <c r="AG629" s="1">
        <v>457897</v>
      </c>
      <c r="AH629" t="s">
        <v>51</v>
      </c>
      <c r="AI629" t="s">
        <v>51</v>
      </c>
      <c r="AJ629" t="s">
        <v>51</v>
      </c>
      <c r="AK629" t="s">
        <v>1798</v>
      </c>
    </row>
    <row r="630" spans="1:37">
      <c r="A630" t="s">
        <v>937</v>
      </c>
      <c r="B630">
        <f t="shared" si="9"/>
        <v>1</v>
      </c>
      <c r="C630" t="s">
        <v>938</v>
      </c>
      <c r="D630" t="s">
        <v>65</v>
      </c>
      <c r="E630" t="s">
        <v>39</v>
      </c>
      <c r="F630" t="s">
        <v>376</v>
      </c>
      <c r="G630" t="s">
        <v>376</v>
      </c>
      <c r="H630" t="s">
        <v>77</v>
      </c>
      <c r="I630" t="s">
        <v>129</v>
      </c>
      <c r="J630" t="s">
        <v>53</v>
      </c>
      <c r="K630" s="1">
        <v>2026</v>
      </c>
      <c r="L630" t="s">
        <v>103</v>
      </c>
      <c r="M630" t="s">
        <v>104</v>
      </c>
      <c r="N630" t="s">
        <v>45</v>
      </c>
      <c r="O630" t="s">
        <v>71</v>
      </c>
      <c r="P630" t="s">
        <v>84</v>
      </c>
      <c r="Q630" t="s">
        <v>48</v>
      </c>
      <c r="R630" s="1">
        <v>132598</v>
      </c>
      <c r="S630" s="1">
        <v>132598</v>
      </c>
      <c r="T630" s="3">
        <v>46050.806400462963</v>
      </c>
      <c r="U630" t="s">
        <v>54</v>
      </c>
      <c r="V630" t="s">
        <v>130</v>
      </c>
      <c r="Y630" s="1">
        <v>2</v>
      </c>
      <c r="Z630" t="s">
        <v>641</v>
      </c>
      <c r="AA630" t="s">
        <v>50</v>
      </c>
      <c r="AB630" s="1">
        <v>2026</v>
      </c>
      <c r="AC630" s="1">
        <v>0</v>
      </c>
      <c r="AD630" t="s">
        <v>84</v>
      </c>
      <c r="AE630" t="s">
        <v>51</v>
      </c>
      <c r="AF630" t="s">
        <v>51</v>
      </c>
      <c r="AG630" s="1">
        <v>1</v>
      </c>
      <c r="AH630" t="s">
        <v>51</v>
      </c>
      <c r="AI630" t="s">
        <v>51</v>
      </c>
      <c r="AJ630" t="s">
        <v>51</v>
      </c>
      <c r="AK630" t="s">
        <v>939</v>
      </c>
    </row>
    <row r="631" spans="1:37">
      <c r="A631" t="s">
        <v>4379</v>
      </c>
      <c r="B631">
        <f t="shared" si="9"/>
        <v>1</v>
      </c>
      <c r="C631" t="s">
        <v>4380</v>
      </c>
      <c r="D631" t="s">
        <v>65</v>
      </c>
      <c r="E631" t="s">
        <v>39</v>
      </c>
      <c r="F631" t="s">
        <v>337</v>
      </c>
      <c r="G631" t="s">
        <v>337</v>
      </c>
      <c r="H631" t="s">
        <v>92</v>
      </c>
      <c r="I631" t="s">
        <v>129</v>
      </c>
      <c r="J631" t="s">
        <v>42</v>
      </c>
      <c r="K631" s="1">
        <v>2026</v>
      </c>
      <c r="L631" t="s">
        <v>140</v>
      </c>
      <c r="M631" t="s">
        <v>141</v>
      </c>
      <c r="N631" t="s">
        <v>45</v>
      </c>
      <c r="O631" t="s">
        <v>59</v>
      </c>
      <c r="P631" t="s">
        <v>142</v>
      </c>
      <c r="Q631" t="s">
        <v>48</v>
      </c>
      <c r="R631" s="1">
        <v>189383</v>
      </c>
      <c r="S631" s="1">
        <v>600028</v>
      </c>
      <c r="T631" s="3">
        <v>46013.537719907406</v>
      </c>
      <c r="U631" t="s">
        <v>54</v>
      </c>
      <c r="Y631" s="1">
        <v>203277</v>
      </c>
      <c r="Z631" t="s">
        <v>142</v>
      </c>
      <c r="AA631" t="s">
        <v>50</v>
      </c>
      <c r="AB631" s="1">
        <v>2026</v>
      </c>
      <c r="AC631" s="1">
        <v>0</v>
      </c>
      <c r="AD631" t="s">
        <v>142</v>
      </c>
      <c r="AE631" s="1">
        <v>181426</v>
      </c>
      <c r="AF631" t="s">
        <v>51</v>
      </c>
      <c r="AG631" s="1">
        <v>427884</v>
      </c>
      <c r="AH631" t="s">
        <v>51</v>
      </c>
      <c r="AI631" t="s">
        <v>51</v>
      </c>
      <c r="AJ631" t="s">
        <v>51</v>
      </c>
      <c r="AK631" t="s">
        <v>4381</v>
      </c>
    </row>
    <row r="632" spans="1:37">
      <c r="A632" t="s">
        <v>1869</v>
      </c>
      <c r="B632">
        <f t="shared" si="9"/>
        <v>1</v>
      </c>
      <c r="C632" t="s">
        <v>1870</v>
      </c>
      <c r="D632" t="s">
        <v>65</v>
      </c>
      <c r="E632" t="s">
        <v>39</v>
      </c>
      <c r="F632" t="s">
        <v>376</v>
      </c>
      <c r="G632" t="s">
        <v>628</v>
      </c>
      <c r="H632" t="s">
        <v>92</v>
      </c>
      <c r="I632" t="s">
        <v>41</v>
      </c>
      <c r="J632" t="s">
        <v>53</v>
      </c>
      <c r="K632" s="1">
        <v>2026</v>
      </c>
      <c r="L632" t="s">
        <v>43</v>
      </c>
      <c r="M632" t="s">
        <v>169</v>
      </c>
      <c r="N632" t="s">
        <v>45</v>
      </c>
      <c r="O632" t="s">
        <v>71</v>
      </c>
      <c r="P632" t="s">
        <v>84</v>
      </c>
      <c r="Q632" t="s">
        <v>48</v>
      </c>
      <c r="R632" s="1">
        <v>547719</v>
      </c>
      <c r="S632" s="1">
        <v>547719</v>
      </c>
      <c r="T632" s="3">
        <v>46028.679629629631</v>
      </c>
      <c r="U632" t="s">
        <v>54</v>
      </c>
      <c r="V632" t="s">
        <v>362</v>
      </c>
      <c r="Y632" s="1">
        <v>800</v>
      </c>
      <c r="Z632" t="s">
        <v>629</v>
      </c>
      <c r="AA632" t="s">
        <v>50</v>
      </c>
      <c r="AB632" s="1">
        <v>2026</v>
      </c>
      <c r="AC632" s="1">
        <v>0</v>
      </c>
      <c r="AD632" t="s">
        <v>84</v>
      </c>
      <c r="AE632" t="s">
        <v>51</v>
      </c>
      <c r="AF632" t="s">
        <v>51</v>
      </c>
      <c r="AG632" s="1">
        <v>47097</v>
      </c>
      <c r="AH632" t="s">
        <v>51</v>
      </c>
      <c r="AI632" t="s">
        <v>51</v>
      </c>
      <c r="AJ632" t="s">
        <v>51</v>
      </c>
      <c r="AK632" t="s">
        <v>1871</v>
      </c>
    </row>
    <row r="633" spans="1:37">
      <c r="A633" t="s">
        <v>1872</v>
      </c>
      <c r="B633">
        <f t="shared" si="9"/>
        <v>1</v>
      </c>
      <c r="C633" t="s">
        <v>1873</v>
      </c>
      <c r="D633" t="s">
        <v>65</v>
      </c>
      <c r="E633" t="s">
        <v>39</v>
      </c>
      <c r="F633" t="s">
        <v>376</v>
      </c>
      <c r="G633" t="s">
        <v>376</v>
      </c>
      <c r="H633" t="s">
        <v>92</v>
      </c>
      <c r="I633" t="s">
        <v>129</v>
      </c>
      <c r="J633" t="s">
        <v>53</v>
      </c>
      <c r="K633" s="1">
        <v>2026</v>
      </c>
      <c r="L633" t="s">
        <v>103</v>
      </c>
      <c r="M633" t="s">
        <v>104</v>
      </c>
      <c r="N633" t="s">
        <v>45</v>
      </c>
      <c r="O633" t="s">
        <v>71</v>
      </c>
      <c r="P633" t="s">
        <v>84</v>
      </c>
      <c r="Q633" t="s">
        <v>48</v>
      </c>
      <c r="R633" s="1">
        <v>172188</v>
      </c>
      <c r="S633" s="1">
        <v>172188</v>
      </c>
      <c r="T633" s="3">
        <v>46050.807488425926</v>
      </c>
      <c r="U633" t="s">
        <v>54</v>
      </c>
      <c r="Y633" s="1">
        <v>2</v>
      </c>
      <c r="Z633" t="s">
        <v>641</v>
      </c>
      <c r="AA633" t="s">
        <v>50</v>
      </c>
      <c r="AB633" s="1">
        <v>2026</v>
      </c>
      <c r="AC633" s="1">
        <v>0</v>
      </c>
      <c r="AD633" t="s">
        <v>84</v>
      </c>
      <c r="AE633" t="s">
        <v>51</v>
      </c>
      <c r="AF633" t="s">
        <v>51</v>
      </c>
      <c r="AG633" s="1">
        <v>1</v>
      </c>
      <c r="AH633" t="s">
        <v>51</v>
      </c>
      <c r="AI633" t="s">
        <v>51</v>
      </c>
      <c r="AJ633" t="s">
        <v>51</v>
      </c>
      <c r="AK633" t="s">
        <v>1874</v>
      </c>
    </row>
    <row r="634" spans="1:37">
      <c r="A634" t="s">
        <v>1853</v>
      </c>
      <c r="B634">
        <f t="shared" si="9"/>
        <v>1</v>
      </c>
      <c r="C634" t="s">
        <v>1854</v>
      </c>
      <c r="D634" t="s">
        <v>38</v>
      </c>
      <c r="E634" t="s">
        <v>102</v>
      </c>
      <c r="H634" t="s">
        <v>92</v>
      </c>
      <c r="I634" t="s">
        <v>41</v>
      </c>
      <c r="J634" t="s">
        <v>42</v>
      </c>
      <c r="K634" s="1">
        <v>2026</v>
      </c>
      <c r="L634" t="s">
        <v>43</v>
      </c>
      <c r="M634" t="s">
        <v>169</v>
      </c>
      <c r="N634" t="s">
        <v>45</v>
      </c>
      <c r="O634" t="s">
        <v>59</v>
      </c>
      <c r="P634" t="s">
        <v>170</v>
      </c>
      <c r="Q634" t="s">
        <v>48</v>
      </c>
      <c r="R634" s="1">
        <v>706740</v>
      </c>
      <c r="S634" s="1">
        <v>4009305</v>
      </c>
      <c r="T634" s="3">
        <v>46020.469097222223</v>
      </c>
      <c r="U634" t="s">
        <v>54</v>
      </c>
      <c r="V634" t="s">
        <v>633</v>
      </c>
      <c r="Y634" s="1">
        <v>1048</v>
      </c>
      <c r="Z634" t="s">
        <v>172</v>
      </c>
      <c r="AA634" t="s">
        <v>50</v>
      </c>
      <c r="AB634" s="1">
        <v>2026</v>
      </c>
      <c r="AC634" s="1">
        <v>52422</v>
      </c>
      <c r="AD634" t="s">
        <v>119</v>
      </c>
      <c r="AE634" t="s">
        <v>51</v>
      </c>
      <c r="AF634" t="s">
        <v>51</v>
      </c>
      <c r="AG634" t="s">
        <v>51</v>
      </c>
      <c r="AH634" t="s">
        <v>51</v>
      </c>
      <c r="AI634" t="s">
        <v>51</v>
      </c>
      <c r="AJ634" t="s">
        <v>51</v>
      </c>
      <c r="AK634" t="s">
        <v>1855</v>
      </c>
    </row>
    <row r="635" spans="1:37">
      <c r="A635" t="s">
        <v>4337</v>
      </c>
      <c r="B635">
        <f t="shared" si="9"/>
        <v>1</v>
      </c>
      <c r="C635" t="s">
        <v>4338</v>
      </c>
      <c r="D635" t="s">
        <v>65</v>
      </c>
      <c r="E635" t="s">
        <v>39</v>
      </c>
      <c r="F635" t="s">
        <v>152</v>
      </c>
      <c r="G635" t="s">
        <v>153</v>
      </c>
      <c r="H635" t="s">
        <v>40</v>
      </c>
      <c r="I635" t="s">
        <v>41</v>
      </c>
      <c r="J635" t="s">
        <v>42</v>
      </c>
      <c r="K635" s="1">
        <v>2026</v>
      </c>
      <c r="L635" t="s">
        <v>43</v>
      </c>
      <c r="M635" t="s">
        <v>169</v>
      </c>
      <c r="N635" t="s">
        <v>45</v>
      </c>
      <c r="O635" t="s">
        <v>71</v>
      </c>
      <c r="P635" t="s">
        <v>84</v>
      </c>
      <c r="Q635" t="s">
        <v>48</v>
      </c>
      <c r="R635" s="1">
        <v>210544</v>
      </c>
      <c r="S635" s="1">
        <v>2123459</v>
      </c>
      <c r="T635" s="3">
        <v>46037.717118055552</v>
      </c>
      <c r="U635" t="s">
        <v>54</v>
      </c>
      <c r="V635" t="s">
        <v>182</v>
      </c>
      <c r="Y635" s="1">
        <v>4000</v>
      </c>
      <c r="Z635" t="s">
        <v>253</v>
      </c>
      <c r="AA635" t="s">
        <v>50</v>
      </c>
      <c r="AB635" s="1">
        <v>2026</v>
      </c>
      <c r="AC635" s="1">
        <v>0</v>
      </c>
      <c r="AD635" t="s">
        <v>84</v>
      </c>
      <c r="AE635" t="s">
        <v>51</v>
      </c>
      <c r="AF635" t="s">
        <v>51</v>
      </c>
      <c r="AG635" t="s">
        <v>51</v>
      </c>
      <c r="AH635" t="s">
        <v>51</v>
      </c>
      <c r="AI635" s="1">
        <v>2588582</v>
      </c>
      <c r="AJ635" s="1">
        <v>17.61</v>
      </c>
      <c r="AK635" t="s">
        <v>4339</v>
      </c>
    </row>
    <row r="636" spans="1:37">
      <c r="A636" t="s">
        <v>1474</v>
      </c>
      <c r="B636">
        <f t="shared" si="9"/>
        <v>1</v>
      </c>
      <c r="C636" t="s">
        <v>1475</v>
      </c>
      <c r="D636" t="s">
        <v>65</v>
      </c>
      <c r="E636" t="s">
        <v>39</v>
      </c>
      <c r="F636" t="s">
        <v>133</v>
      </c>
      <c r="G636" t="s">
        <v>133</v>
      </c>
      <c r="H636" t="s">
        <v>458</v>
      </c>
      <c r="I636" t="s">
        <v>41</v>
      </c>
      <c r="J636" t="s">
        <v>42</v>
      </c>
      <c r="K636" s="1">
        <v>2026</v>
      </c>
      <c r="L636" t="s">
        <v>78</v>
      </c>
      <c r="M636" t="s">
        <v>176</v>
      </c>
      <c r="N636" t="s">
        <v>45</v>
      </c>
      <c r="O636" t="s">
        <v>46</v>
      </c>
      <c r="P636" t="s">
        <v>534</v>
      </c>
      <c r="Q636" t="s">
        <v>48</v>
      </c>
      <c r="R636" s="1">
        <v>100000</v>
      </c>
      <c r="S636" s="1">
        <v>397457</v>
      </c>
      <c r="T636" s="3">
        <v>46031.47179398148</v>
      </c>
      <c r="U636" t="s">
        <v>54</v>
      </c>
      <c r="Y636" s="1">
        <v>50</v>
      </c>
      <c r="Z636" t="s">
        <v>534</v>
      </c>
      <c r="AA636" t="s">
        <v>50</v>
      </c>
      <c r="AB636" s="1">
        <v>2026</v>
      </c>
      <c r="AC636" s="1">
        <v>1738</v>
      </c>
      <c r="AD636" t="s">
        <v>534</v>
      </c>
      <c r="AE636" t="s">
        <v>51</v>
      </c>
      <c r="AF636" t="s">
        <v>51</v>
      </c>
      <c r="AG636" s="1">
        <v>274943</v>
      </c>
      <c r="AH636" t="s">
        <v>51</v>
      </c>
      <c r="AI636" t="s">
        <v>51</v>
      </c>
      <c r="AJ636" t="s">
        <v>51</v>
      </c>
      <c r="AK636" t="s">
        <v>1476</v>
      </c>
    </row>
    <row r="637" spans="1:37">
      <c r="A637" t="s">
        <v>2363</v>
      </c>
      <c r="B637">
        <f t="shared" si="9"/>
        <v>1</v>
      </c>
      <c r="C637" t="s">
        <v>2364</v>
      </c>
      <c r="D637" t="s">
        <v>65</v>
      </c>
      <c r="E637" t="s">
        <v>39</v>
      </c>
      <c r="F637" t="s">
        <v>152</v>
      </c>
      <c r="G637" t="s">
        <v>476</v>
      </c>
      <c r="H637" t="s">
        <v>40</v>
      </c>
      <c r="I637" t="s">
        <v>41</v>
      </c>
      <c r="J637" t="s">
        <v>42</v>
      </c>
      <c r="K637" s="1">
        <v>2026</v>
      </c>
      <c r="L637" t="s">
        <v>43</v>
      </c>
      <c r="M637" t="s">
        <v>169</v>
      </c>
      <c r="N637" t="s">
        <v>45</v>
      </c>
      <c r="O637" t="s">
        <v>71</v>
      </c>
      <c r="P637" t="s">
        <v>84</v>
      </c>
      <c r="Q637" t="s">
        <v>48</v>
      </c>
      <c r="R637" s="1">
        <v>2710602</v>
      </c>
      <c r="S637" s="1">
        <v>2710602</v>
      </c>
      <c r="T637" s="3">
        <v>46049.452106481483</v>
      </c>
      <c r="U637" t="s">
        <v>54</v>
      </c>
      <c r="V637" t="s">
        <v>182</v>
      </c>
      <c r="Y637" s="1">
        <v>13252</v>
      </c>
      <c r="Z637" t="s">
        <v>477</v>
      </c>
      <c r="AA637" t="s">
        <v>50</v>
      </c>
      <c r="AB637" s="1">
        <v>2026</v>
      </c>
      <c r="AC637" s="1">
        <v>0</v>
      </c>
      <c r="AD637" t="s">
        <v>84</v>
      </c>
      <c r="AE637" t="s">
        <v>51</v>
      </c>
      <c r="AF637" t="s">
        <v>51</v>
      </c>
      <c r="AG637" t="s">
        <v>51</v>
      </c>
      <c r="AH637" t="s">
        <v>51</v>
      </c>
      <c r="AI637" s="1">
        <v>1143387</v>
      </c>
      <c r="AJ637" s="1">
        <v>10.93</v>
      </c>
      <c r="AK637" t="s">
        <v>2365</v>
      </c>
    </row>
    <row r="638" spans="1:37">
      <c r="A638" t="s">
        <v>3082</v>
      </c>
      <c r="B638">
        <f t="shared" si="9"/>
        <v>1</v>
      </c>
      <c r="C638" t="s">
        <v>3083</v>
      </c>
      <c r="D638" t="s">
        <v>65</v>
      </c>
      <c r="E638" t="s">
        <v>39</v>
      </c>
      <c r="F638" t="s">
        <v>337</v>
      </c>
      <c r="G638" t="s">
        <v>1453</v>
      </c>
      <c r="H638" t="s">
        <v>92</v>
      </c>
      <c r="I638" t="s">
        <v>129</v>
      </c>
      <c r="J638" t="s">
        <v>53</v>
      </c>
      <c r="K638" s="1">
        <v>2026</v>
      </c>
      <c r="L638" t="s">
        <v>103</v>
      </c>
      <c r="M638" t="s">
        <v>104</v>
      </c>
      <c r="N638" t="s">
        <v>45</v>
      </c>
      <c r="O638" t="s">
        <v>71</v>
      </c>
      <c r="P638" t="s">
        <v>84</v>
      </c>
      <c r="Q638" t="s">
        <v>233</v>
      </c>
      <c r="R638" s="1">
        <v>93024</v>
      </c>
      <c r="S638" s="1">
        <v>93024</v>
      </c>
      <c r="T638" s="3">
        <v>46113.516504629632</v>
      </c>
      <c r="U638" t="s">
        <v>49</v>
      </c>
      <c r="V638" t="s">
        <v>130</v>
      </c>
      <c r="Y638" s="1">
        <v>933</v>
      </c>
      <c r="Z638" t="s">
        <v>642</v>
      </c>
      <c r="AA638" t="s">
        <v>50</v>
      </c>
      <c r="AB638" s="1">
        <v>2026</v>
      </c>
      <c r="AC638" s="1">
        <v>0</v>
      </c>
      <c r="AD638" t="s">
        <v>84</v>
      </c>
      <c r="AE638" t="s">
        <v>51</v>
      </c>
      <c r="AF638" t="s">
        <v>51</v>
      </c>
      <c r="AG638" s="1">
        <v>1589362</v>
      </c>
      <c r="AH638" t="s">
        <v>51</v>
      </c>
      <c r="AI638" t="s">
        <v>51</v>
      </c>
      <c r="AJ638" t="s">
        <v>51</v>
      </c>
      <c r="AK638" t="s">
        <v>3084</v>
      </c>
    </row>
    <row r="639" spans="1:37">
      <c r="A639" t="s">
        <v>1943</v>
      </c>
      <c r="B639">
        <f t="shared" si="9"/>
        <v>1</v>
      </c>
      <c r="C639" t="s">
        <v>1944</v>
      </c>
      <c r="D639" t="s">
        <v>65</v>
      </c>
      <c r="E639" t="s">
        <v>66</v>
      </c>
      <c r="F639" t="s">
        <v>250</v>
      </c>
      <c r="G639" t="s">
        <v>415</v>
      </c>
      <c r="H639" t="s">
        <v>77</v>
      </c>
      <c r="I639" t="s">
        <v>41</v>
      </c>
      <c r="J639" t="s">
        <v>53</v>
      </c>
      <c r="K639" s="1">
        <v>2025</v>
      </c>
      <c r="L639" t="s">
        <v>115</v>
      </c>
      <c r="M639" t="s">
        <v>116</v>
      </c>
      <c r="N639" t="s">
        <v>45</v>
      </c>
      <c r="O639" t="s">
        <v>59</v>
      </c>
      <c r="P639" t="s">
        <v>220</v>
      </c>
      <c r="Q639" t="s">
        <v>48</v>
      </c>
      <c r="R639" s="1">
        <v>741557</v>
      </c>
      <c r="S639" s="1">
        <v>1348788</v>
      </c>
      <c r="T639" s="3">
        <v>45588.625474537039</v>
      </c>
      <c r="U639" t="s">
        <v>49</v>
      </c>
      <c r="V639" t="s">
        <v>268</v>
      </c>
      <c r="Y639" s="1">
        <v>3221</v>
      </c>
      <c r="Z639" t="s">
        <v>222</v>
      </c>
      <c r="AA639" t="s">
        <v>50</v>
      </c>
      <c r="AB639" s="1">
        <v>2025</v>
      </c>
      <c r="AC639" s="1">
        <v>0</v>
      </c>
      <c r="AD639" t="s">
        <v>119</v>
      </c>
      <c r="AE639" t="s">
        <v>51</v>
      </c>
      <c r="AF639" t="s">
        <v>51</v>
      </c>
      <c r="AG639" s="1">
        <v>102522</v>
      </c>
      <c r="AH639" t="s">
        <v>51</v>
      </c>
      <c r="AI639" t="s">
        <v>51</v>
      </c>
      <c r="AJ639" t="s">
        <v>51</v>
      </c>
      <c r="AK639" t="s">
        <v>1945</v>
      </c>
    </row>
    <row r="640" spans="1:37">
      <c r="A640" t="s">
        <v>3085</v>
      </c>
      <c r="B640">
        <f t="shared" si="9"/>
        <v>1</v>
      </c>
      <c r="C640" t="s">
        <v>3086</v>
      </c>
      <c r="D640" t="s">
        <v>38</v>
      </c>
      <c r="E640" t="s">
        <v>66</v>
      </c>
      <c r="H640" t="s">
        <v>458</v>
      </c>
      <c r="I640" t="s">
        <v>41</v>
      </c>
      <c r="J640" t="s">
        <v>42</v>
      </c>
      <c r="K640" s="1">
        <v>2025</v>
      </c>
      <c r="L640" t="s">
        <v>43</v>
      </c>
      <c r="M640" t="s">
        <v>169</v>
      </c>
      <c r="N640" t="s">
        <v>45</v>
      </c>
      <c r="O640" t="s">
        <v>59</v>
      </c>
      <c r="P640" t="s">
        <v>220</v>
      </c>
      <c r="Q640" t="s">
        <v>267</v>
      </c>
      <c r="R640" s="1">
        <v>1373734</v>
      </c>
      <c r="S640" s="1">
        <v>7976287</v>
      </c>
      <c r="T640" s="3">
        <v>45625.680983796294</v>
      </c>
      <c r="U640" t="s">
        <v>54</v>
      </c>
      <c r="Y640" s="1">
        <v>355382</v>
      </c>
      <c r="Z640" t="s">
        <v>222</v>
      </c>
      <c r="AA640" t="s">
        <v>50</v>
      </c>
      <c r="AB640" s="1">
        <v>2025</v>
      </c>
      <c r="AC640" s="1">
        <v>665348</v>
      </c>
      <c r="AD640" t="s">
        <v>119</v>
      </c>
      <c r="AE640" s="1">
        <v>1373734</v>
      </c>
      <c r="AF640" s="1">
        <v>1373734</v>
      </c>
      <c r="AG640" t="s">
        <v>51</v>
      </c>
      <c r="AH640" t="s">
        <v>51</v>
      </c>
      <c r="AI640" t="s">
        <v>51</v>
      </c>
      <c r="AJ640" s="1">
        <v>6</v>
      </c>
      <c r="AK640" t="s">
        <v>3087</v>
      </c>
    </row>
    <row r="641" spans="1:37">
      <c r="A641" t="s">
        <v>1557</v>
      </c>
      <c r="B641">
        <f t="shared" si="9"/>
        <v>1</v>
      </c>
      <c r="C641" t="s">
        <v>1558</v>
      </c>
      <c r="D641" t="s">
        <v>65</v>
      </c>
      <c r="E641" t="s">
        <v>39</v>
      </c>
      <c r="F641" t="s">
        <v>215</v>
      </c>
      <c r="G641" t="s">
        <v>215</v>
      </c>
      <c r="H641" t="s">
        <v>77</v>
      </c>
      <c r="I641" t="s">
        <v>41</v>
      </c>
      <c r="J641" t="s">
        <v>53</v>
      </c>
      <c r="K641" s="1">
        <v>2026</v>
      </c>
      <c r="L641" t="s">
        <v>115</v>
      </c>
      <c r="M641" t="s">
        <v>116</v>
      </c>
      <c r="N641" t="s">
        <v>45</v>
      </c>
      <c r="O641" t="s">
        <v>59</v>
      </c>
      <c r="P641" t="s">
        <v>117</v>
      </c>
      <c r="Q641" t="s">
        <v>48</v>
      </c>
      <c r="R641" s="1">
        <v>463949</v>
      </c>
      <c r="S641" s="1">
        <v>1103046</v>
      </c>
      <c r="T641" s="3">
        <v>45951.434918981482</v>
      </c>
      <c r="U641" t="s">
        <v>54</v>
      </c>
      <c r="Y641" s="1">
        <v>676</v>
      </c>
      <c r="Z641" t="s">
        <v>164</v>
      </c>
      <c r="AA641" t="s">
        <v>50</v>
      </c>
      <c r="AB641" s="1">
        <v>2026</v>
      </c>
      <c r="AC641" s="1">
        <v>0</v>
      </c>
      <c r="AD641" t="s">
        <v>119</v>
      </c>
      <c r="AE641" t="s">
        <v>51</v>
      </c>
      <c r="AF641" t="s">
        <v>51</v>
      </c>
      <c r="AG641" s="1">
        <v>104287</v>
      </c>
      <c r="AH641" t="s">
        <v>51</v>
      </c>
      <c r="AI641" t="s">
        <v>51</v>
      </c>
      <c r="AJ641" t="s">
        <v>51</v>
      </c>
      <c r="AK641" t="s">
        <v>1559</v>
      </c>
    </row>
    <row r="642" spans="1:37">
      <c r="A642" t="s">
        <v>907</v>
      </c>
      <c r="B642">
        <f t="shared" ref="B642:B705" si="10">+COUNTIF(A:A,A642)</f>
        <v>1</v>
      </c>
      <c r="C642" t="s">
        <v>908</v>
      </c>
      <c r="D642" t="s">
        <v>65</v>
      </c>
      <c r="E642" t="s">
        <v>102</v>
      </c>
      <c r="F642" t="s">
        <v>108</v>
      </c>
      <c r="G642" t="s">
        <v>266</v>
      </c>
      <c r="H642" t="s">
        <v>92</v>
      </c>
      <c r="I642" t="s">
        <v>41</v>
      </c>
      <c r="J642" t="s">
        <v>42</v>
      </c>
      <c r="K642" s="1">
        <v>2026</v>
      </c>
      <c r="L642" t="s">
        <v>88</v>
      </c>
      <c r="M642" t="s">
        <v>377</v>
      </c>
      <c r="N642" t="s">
        <v>45</v>
      </c>
      <c r="O642" t="s">
        <v>71</v>
      </c>
      <c r="P642" t="s">
        <v>112</v>
      </c>
      <c r="Q642" t="s">
        <v>48</v>
      </c>
      <c r="R642" s="1">
        <v>133223</v>
      </c>
      <c r="S642" s="1">
        <v>1001240</v>
      </c>
      <c r="T642" s="3">
        <v>46027.414120370369</v>
      </c>
      <c r="U642" t="s">
        <v>54</v>
      </c>
      <c r="Y642" s="1">
        <v>2544</v>
      </c>
      <c r="Z642" t="s">
        <v>269</v>
      </c>
      <c r="AA642" t="s">
        <v>50</v>
      </c>
      <c r="AB642" s="1">
        <v>2026</v>
      </c>
      <c r="AC642" s="1">
        <v>0</v>
      </c>
      <c r="AD642" t="s">
        <v>112</v>
      </c>
      <c r="AE642" t="s">
        <v>51</v>
      </c>
      <c r="AF642" t="s">
        <v>51</v>
      </c>
      <c r="AG642" s="1">
        <v>117774</v>
      </c>
      <c r="AH642" t="s">
        <v>51</v>
      </c>
      <c r="AI642" t="s">
        <v>51</v>
      </c>
      <c r="AJ642" t="s">
        <v>51</v>
      </c>
      <c r="AK642" t="s">
        <v>909</v>
      </c>
    </row>
    <row r="643" spans="1:37">
      <c r="A643" t="s">
        <v>185</v>
      </c>
      <c r="B643">
        <f t="shared" si="10"/>
        <v>1</v>
      </c>
      <c r="C643" t="s">
        <v>186</v>
      </c>
      <c r="D643" t="s">
        <v>65</v>
      </c>
      <c r="E643" t="s">
        <v>102</v>
      </c>
      <c r="F643" t="s">
        <v>149</v>
      </c>
      <c r="G643" t="s">
        <v>168</v>
      </c>
      <c r="H643" t="s">
        <v>187</v>
      </c>
      <c r="I643" t="s">
        <v>129</v>
      </c>
      <c r="J643" t="s">
        <v>53</v>
      </c>
      <c r="K643" s="1">
        <v>2026</v>
      </c>
      <c r="L643" t="s">
        <v>115</v>
      </c>
      <c r="M643" t="s">
        <v>116</v>
      </c>
      <c r="N643" t="s">
        <v>45</v>
      </c>
      <c r="O643" t="s">
        <v>71</v>
      </c>
      <c r="P643" t="s">
        <v>112</v>
      </c>
      <c r="Q643" t="s">
        <v>48</v>
      </c>
      <c r="R643" s="1">
        <v>9066</v>
      </c>
      <c r="S643" s="1">
        <v>57272</v>
      </c>
      <c r="T643" s="3">
        <v>46044.37363425926</v>
      </c>
      <c r="U643" t="s">
        <v>54</v>
      </c>
      <c r="Y643" s="1">
        <v>6914</v>
      </c>
      <c r="Z643" t="s">
        <v>188</v>
      </c>
      <c r="AA643" t="s">
        <v>50</v>
      </c>
      <c r="AB643" s="1">
        <v>2026</v>
      </c>
      <c r="AC643" s="1">
        <v>0</v>
      </c>
      <c r="AD643" t="s">
        <v>112</v>
      </c>
      <c r="AE643" t="s">
        <v>51</v>
      </c>
      <c r="AF643" t="s">
        <v>51</v>
      </c>
      <c r="AG643" s="1">
        <v>25728</v>
      </c>
      <c r="AH643" t="s">
        <v>51</v>
      </c>
      <c r="AI643" t="s">
        <v>51</v>
      </c>
      <c r="AJ643" t="s">
        <v>51</v>
      </c>
      <c r="AK643" t="s">
        <v>189</v>
      </c>
    </row>
    <row r="644" spans="1:37">
      <c r="A644" t="s">
        <v>4138</v>
      </c>
      <c r="B644">
        <f t="shared" si="10"/>
        <v>1</v>
      </c>
      <c r="C644" t="s">
        <v>4139</v>
      </c>
      <c r="D644" t="s">
        <v>65</v>
      </c>
      <c r="E644" t="s">
        <v>39</v>
      </c>
      <c r="F644" t="s">
        <v>81</v>
      </c>
      <c r="G644" t="s">
        <v>662</v>
      </c>
      <c r="H644" t="s">
        <v>40</v>
      </c>
      <c r="I644" t="s">
        <v>41</v>
      </c>
      <c r="J644" t="s">
        <v>53</v>
      </c>
      <c r="K644" s="1">
        <v>2026</v>
      </c>
      <c r="L644" t="s">
        <v>43</v>
      </c>
      <c r="M644" t="s">
        <v>169</v>
      </c>
      <c r="N644" t="s">
        <v>45</v>
      </c>
      <c r="O644" t="s">
        <v>71</v>
      </c>
      <c r="P644" t="s">
        <v>84</v>
      </c>
      <c r="Q644" t="s">
        <v>48</v>
      </c>
      <c r="R644" s="1">
        <v>1131470</v>
      </c>
      <c r="S644" s="1">
        <v>2041121</v>
      </c>
      <c r="T644" s="3">
        <v>46050.776898148149</v>
      </c>
      <c r="U644" t="s">
        <v>54</v>
      </c>
      <c r="V644" t="s">
        <v>182</v>
      </c>
      <c r="Y644" s="1">
        <v>6643</v>
      </c>
      <c r="Z644" t="s">
        <v>635</v>
      </c>
      <c r="AA644" t="s">
        <v>50</v>
      </c>
      <c r="AB644" s="1">
        <v>2026</v>
      </c>
      <c r="AC644" s="1">
        <v>0</v>
      </c>
      <c r="AD644" t="s">
        <v>84</v>
      </c>
      <c r="AE644" t="s">
        <v>51</v>
      </c>
      <c r="AF644" t="s">
        <v>51</v>
      </c>
      <c r="AG644" t="s">
        <v>51</v>
      </c>
      <c r="AH644" t="s">
        <v>51</v>
      </c>
      <c r="AI644" s="1">
        <v>1697296</v>
      </c>
      <c r="AJ644" s="1">
        <v>14.07</v>
      </c>
      <c r="AK644" t="s">
        <v>4140</v>
      </c>
    </row>
    <row r="645" spans="1:37">
      <c r="A645" t="s">
        <v>4141</v>
      </c>
      <c r="B645">
        <f t="shared" si="10"/>
        <v>1</v>
      </c>
      <c r="C645" t="s">
        <v>4142</v>
      </c>
      <c r="D645" t="s">
        <v>38</v>
      </c>
      <c r="E645" t="s">
        <v>102</v>
      </c>
      <c r="H645" t="s">
        <v>458</v>
      </c>
      <c r="I645" t="s">
        <v>41</v>
      </c>
      <c r="J645" t="s">
        <v>42</v>
      </c>
      <c r="K645" s="1">
        <v>2026</v>
      </c>
      <c r="L645" t="s">
        <v>43</v>
      </c>
      <c r="M645" t="s">
        <v>169</v>
      </c>
      <c r="N645" t="s">
        <v>45</v>
      </c>
      <c r="O645" t="s">
        <v>59</v>
      </c>
      <c r="P645" t="s">
        <v>170</v>
      </c>
      <c r="Q645" t="s">
        <v>267</v>
      </c>
      <c r="R645" s="1">
        <v>2517905</v>
      </c>
      <c r="S645" s="1">
        <v>4146599</v>
      </c>
      <c r="T645" s="3">
        <v>46008.444224537037</v>
      </c>
      <c r="U645" t="s">
        <v>54</v>
      </c>
      <c r="Y645" s="1">
        <v>267243</v>
      </c>
      <c r="Z645" t="s">
        <v>172</v>
      </c>
      <c r="AA645" t="s">
        <v>50</v>
      </c>
      <c r="AB645" s="1">
        <v>2026</v>
      </c>
      <c r="AC645" s="1">
        <v>13459</v>
      </c>
      <c r="AD645" t="s">
        <v>119</v>
      </c>
      <c r="AE645" t="s">
        <v>51</v>
      </c>
      <c r="AF645" t="s">
        <v>51</v>
      </c>
      <c r="AG645" s="1">
        <v>590938</v>
      </c>
      <c r="AH645" t="s">
        <v>51</v>
      </c>
      <c r="AI645" t="s">
        <v>51</v>
      </c>
      <c r="AJ645" t="s">
        <v>51</v>
      </c>
      <c r="AK645" t="s">
        <v>4143</v>
      </c>
    </row>
    <row r="646" spans="1:37">
      <c r="A646" t="s">
        <v>3043</v>
      </c>
      <c r="B646">
        <f t="shared" si="10"/>
        <v>1</v>
      </c>
      <c r="C646" t="s">
        <v>3044</v>
      </c>
      <c r="D646" t="s">
        <v>65</v>
      </c>
      <c r="E646" t="s">
        <v>39</v>
      </c>
      <c r="F646" t="s">
        <v>133</v>
      </c>
      <c r="G646" t="s">
        <v>467</v>
      </c>
      <c r="H646" t="s">
        <v>92</v>
      </c>
      <c r="I646" t="s">
        <v>41</v>
      </c>
      <c r="J646" t="s">
        <v>42</v>
      </c>
      <c r="K646" s="1">
        <v>2026</v>
      </c>
      <c r="L646" t="s">
        <v>103</v>
      </c>
      <c r="M646" t="s">
        <v>134</v>
      </c>
      <c r="N646" t="s">
        <v>45</v>
      </c>
      <c r="O646" t="s">
        <v>71</v>
      </c>
      <c r="P646" t="s">
        <v>84</v>
      </c>
      <c r="Q646" t="s">
        <v>48</v>
      </c>
      <c r="R646" s="1">
        <v>351348</v>
      </c>
      <c r="S646" s="1">
        <v>351727</v>
      </c>
      <c r="T646" s="3">
        <v>46036.460115740738</v>
      </c>
      <c r="U646" t="s">
        <v>54</v>
      </c>
      <c r="Y646" s="1">
        <v>475</v>
      </c>
      <c r="Z646" t="s">
        <v>468</v>
      </c>
      <c r="AA646" t="s">
        <v>50</v>
      </c>
      <c r="AB646" s="1">
        <v>2026</v>
      </c>
      <c r="AC646" s="1">
        <v>0</v>
      </c>
      <c r="AD646" t="s">
        <v>84</v>
      </c>
      <c r="AE646" t="s">
        <v>51</v>
      </c>
      <c r="AF646" t="s">
        <v>51</v>
      </c>
      <c r="AG646" s="1">
        <v>49092</v>
      </c>
      <c r="AH646" t="s">
        <v>51</v>
      </c>
      <c r="AI646" t="s">
        <v>51</v>
      </c>
      <c r="AJ646" t="s">
        <v>51</v>
      </c>
      <c r="AK646" t="s">
        <v>3045</v>
      </c>
    </row>
    <row r="647" spans="1:37">
      <c r="A647" t="s">
        <v>3154</v>
      </c>
      <c r="B647">
        <f t="shared" si="10"/>
        <v>1</v>
      </c>
      <c r="C647" t="s">
        <v>3155</v>
      </c>
      <c r="D647" t="s">
        <v>65</v>
      </c>
      <c r="E647" t="s">
        <v>39</v>
      </c>
      <c r="F647" t="s">
        <v>114</v>
      </c>
      <c r="G647" t="s">
        <v>750</v>
      </c>
      <c r="H647" t="s">
        <v>92</v>
      </c>
      <c r="I647" t="s">
        <v>41</v>
      </c>
      <c r="J647" t="s">
        <v>53</v>
      </c>
      <c r="K647" s="1">
        <v>2025</v>
      </c>
      <c r="L647" t="s">
        <v>93</v>
      </c>
      <c r="M647" t="s">
        <v>232</v>
      </c>
      <c r="N647" t="s">
        <v>45</v>
      </c>
      <c r="O647" t="s">
        <v>59</v>
      </c>
      <c r="P647" t="s">
        <v>563</v>
      </c>
      <c r="Q647" t="s">
        <v>281</v>
      </c>
      <c r="R647" s="1">
        <v>1362318</v>
      </c>
      <c r="S647" s="1">
        <v>6781301</v>
      </c>
      <c r="T647" s="3">
        <v>45939.395833333336</v>
      </c>
      <c r="U647" t="s">
        <v>54</v>
      </c>
      <c r="Y647" s="1">
        <v>1516</v>
      </c>
      <c r="Z647" t="s">
        <v>563</v>
      </c>
      <c r="AA647" t="s">
        <v>50</v>
      </c>
      <c r="AB647" s="1">
        <v>2025</v>
      </c>
      <c r="AC647" s="1">
        <v>0</v>
      </c>
      <c r="AD647" t="s">
        <v>563</v>
      </c>
      <c r="AE647" t="s">
        <v>51</v>
      </c>
      <c r="AF647" t="s">
        <v>51</v>
      </c>
      <c r="AG647" t="s">
        <v>51</v>
      </c>
      <c r="AH647" t="s">
        <v>51</v>
      </c>
      <c r="AI647" t="s">
        <v>51</v>
      </c>
      <c r="AJ647" t="s">
        <v>51</v>
      </c>
      <c r="AK647" t="s">
        <v>3156</v>
      </c>
    </row>
    <row r="648" spans="1:37">
      <c r="A648" t="s">
        <v>2387</v>
      </c>
      <c r="B648">
        <f t="shared" si="10"/>
        <v>1</v>
      </c>
      <c r="C648" t="s">
        <v>2388</v>
      </c>
      <c r="D648" t="s">
        <v>65</v>
      </c>
      <c r="E648" t="s">
        <v>39</v>
      </c>
      <c r="F648" t="s">
        <v>215</v>
      </c>
      <c r="G648" t="s">
        <v>215</v>
      </c>
      <c r="H648" t="s">
        <v>92</v>
      </c>
      <c r="I648" t="s">
        <v>41</v>
      </c>
      <c r="J648" t="s">
        <v>42</v>
      </c>
      <c r="K648" s="1">
        <v>2026</v>
      </c>
      <c r="L648" t="s">
        <v>93</v>
      </c>
      <c r="M648" t="s">
        <v>595</v>
      </c>
      <c r="N648" t="s">
        <v>45</v>
      </c>
      <c r="O648" t="s">
        <v>71</v>
      </c>
      <c r="P648" t="s">
        <v>84</v>
      </c>
      <c r="Q648" t="s">
        <v>48</v>
      </c>
      <c r="R648" s="1">
        <v>3615911</v>
      </c>
      <c r="S648" s="1">
        <v>8205180</v>
      </c>
      <c r="T648" s="3">
        <v>46041.658425925925</v>
      </c>
      <c r="U648" t="s">
        <v>54</v>
      </c>
      <c r="Y648" s="1">
        <v>3496</v>
      </c>
      <c r="Z648" t="s">
        <v>563</v>
      </c>
      <c r="AA648" t="s">
        <v>50</v>
      </c>
      <c r="AB648" s="1">
        <v>2026</v>
      </c>
      <c r="AC648" s="1">
        <v>0</v>
      </c>
      <c r="AD648" t="s">
        <v>84</v>
      </c>
      <c r="AE648" t="s">
        <v>51</v>
      </c>
      <c r="AF648" t="s">
        <v>51</v>
      </c>
      <c r="AG648" t="s">
        <v>51</v>
      </c>
      <c r="AH648" t="s">
        <v>51</v>
      </c>
      <c r="AI648" t="s">
        <v>51</v>
      </c>
      <c r="AJ648" t="s">
        <v>51</v>
      </c>
      <c r="AK648" t="s">
        <v>2389</v>
      </c>
    </row>
    <row r="649" spans="1:37">
      <c r="A649" t="s">
        <v>3046</v>
      </c>
      <c r="B649">
        <f t="shared" si="10"/>
        <v>1</v>
      </c>
      <c r="C649" t="s">
        <v>3047</v>
      </c>
      <c r="D649" t="s">
        <v>65</v>
      </c>
      <c r="E649" t="s">
        <v>66</v>
      </c>
      <c r="F649" t="s">
        <v>75</v>
      </c>
      <c r="G649" t="s">
        <v>75</v>
      </c>
      <c r="H649" t="s">
        <v>92</v>
      </c>
      <c r="I649" t="s">
        <v>129</v>
      </c>
      <c r="J649" t="s">
        <v>42</v>
      </c>
      <c r="K649" s="1">
        <v>2025</v>
      </c>
      <c r="L649" t="s">
        <v>115</v>
      </c>
      <c r="M649" t="s">
        <v>806</v>
      </c>
      <c r="N649" t="s">
        <v>45</v>
      </c>
      <c r="O649" t="s">
        <v>59</v>
      </c>
      <c r="P649" t="s">
        <v>220</v>
      </c>
      <c r="Q649" t="s">
        <v>48</v>
      </c>
      <c r="R649" s="1">
        <v>11960</v>
      </c>
      <c r="S649" s="1">
        <v>42879</v>
      </c>
      <c r="T649" s="3">
        <v>45691.720891203702</v>
      </c>
      <c r="U649" t="s">
        <v>54</v>
      </c>
      <c r="V649" t="s">
        <v>807</v>
      </c>
      <c r="Y649" s="1">
        <v>15</v>
      </c>
      <c r="Z649" t="s">
        <v>222</v>
      </c>
      <c r="AA649" t="s">
        <v>50</v>
      </c>
      <c r="AB649" s="1">
        <v>2025</v>
      </c>
      <c r="AC649" s="1">
        <v>7911</v>
      </c>
      <c r="AD649" t="s">
        <v>119</v>
      </c>
      <c r="AE649" s="1">
        <v>11960</v>
      </c>
      <c r="AF649" s="1">
        <v>11960</v>
      </c>
      <c r="AG649" s="1">
        <v>54671</v>
      </c>
      <c r="AH649" t="s">
        <v>51</v>
      </c>
      <c r="AI649" t="s">
        <v>51</v>
      </c>
      <c r="AJ649" t="s">
        <v>51</v>
      </c>
      <c r="AK649" t="s">
        <v>3048</v>
      </c>
    </row>
    <row r="650" spans="1:37">
      <c r="A650" t="s">
        <v>4505</v>
      </c>
      <c r="B650">
        <f t="shared" si="10"/>
        <v>1</v>
      </c>
      <c r="C650" t="s">
        <v>4506</v>
      </c>
      <c r="D650" t="s">
        <v>65</v>
      </c>
      <c r="E650" t="s">
        <v>102</v>
      </c>
      <c r="F650" t="s">
        <v>108</v>
      </c>
      <c r="G650" t="s">
        <v>122</v>
      </c>
      <c r="H650" t="s">
        <v>77</v>
      </c>
      <c r="I650" t="s">
        <v>41</v>
      </c>
      <c r="J650" t="s">
        <v>42</v>
      </c>
      <c r="K650" s="1">
        <v>2026</v>
      </c>
      <c r="L650" t="s">
        <v>115</v>
      </c>
      <c r="M650" t="s">
        <v>116</v>
      </c>
      <c r="N650" t="s">
        <v>45</v>
      </c>
      <c r="O650" t="s">
        <v>59</v>
      </c>
      <c r="P650" t="s">
        <v>170</v>
      </c>
      <c r="Q650" t="s">
        <v>48</v>
      </c>
      <c r="R650" s="1">
        <v>12125</v>
      </c>
      <c r="S650" s="1">
        <v>41674</v>
      </c>
      <c r="T650" s="3">
        <v>46044.641423611109</v>
      </c>
      <c r="U650" t="s">
        <v>54</v>
      </c>
      <c r="V650" t="s">
        <v>839</v>
      </c>
      <c r="Y650" s="1">
        <v>1182</v>
      </c>
      <c r="Z650" t="s">
        <v>172</v>
      </c>
      <c r="AA650" t="s">
        <v>50</v>
      </c>
      <c r="AB650" s="1">
        <v>2026</v>
      </c>
      <c r="AC650" s="1">
        <v>0</v>
      </c>
      <c r="AD650" t="s">
        <v>119</v>
      </c>
      <c r="AE650" t="s">
        <v>51</v>
      </c>
      <c r="AF650" t="s">
        <v>51</v>
      </c>
      <c r="AG650" s="1">
        <v>46217</v>
      </c>
      <c r="AH650" t="s">
        <v>51</v>
      </c>
      <c r="AI650" t="s">
        <v>51</v>
      </c>
      <c r="AJ650" t="s">
        <v>51</v>
      </c>
      <c r="AK650" t="s">
        <v>4507</v>
      </c>
    </row>
    <row r="651" spans="1:37">
      <c r="A651" t="s">
        <v>1310</v>
      </c>
      <c r="B651">
        <f t="shared" si="10"/>
        <v>1</v>
      </c>
      <c r="C651" t="s">
        <v>1311</v>
      </c>
      <c r="D651" t="s">
        <v>65</v>
      </c>
      <c r="E651" t="s">
        <v>39</v>
      </c>
      <c r="F651" t="s">
        <v>81</v>
      </c>
      <c r="G651" t="s">
        <v>662</v>
      </c>
      <c r="H651" t="s">
        <v>92</v>
      </c>
      <c r="I651" t="s">
        <v>41</v>
      </c>
      <c r="J651" t="s">
        <v>42</v>
      </c>
      <c r="K651" s="1">
        <v>2026</v>
      </c>
      <c r="L651" t="s">
        <v>43</v>
      </c>
      <c r="M651" t="s">
        <v>169</v>
      </c>
      <c r="N651" t="s">
        <v>45</v>
      </c>
      <c r="O651" t="s">
        <v>71</v>
      </c>
      <c r="P651" t="s">
        <v>84</v>
      </c>
      <c r="Q651" t="s">
        <v>48</v>
      </c>
      <c r="R651" s="1">
        <v>63040</v>
      </c>
      <c r="S651" s="1">
        <v>391599</v>
      </c>
      <c r="T651" s="3">
        <v>46037.554768518516</v>
      </c>
      <c r="U651" t="s">
        <v>54</v>
      </c>
      <c r="V651" t="s">
        <v>182</v>
      </c>
      <c r="Y651" s="1">
        <v>6000</v>
      </c>
      <c r="Z651" t="s">
        <v>635</v>
      </c>
      <c r="AA651" t="s">
        <v>50</v>
      </c>
      <c r="AB651" s="1">
        <v>2026</v>
      </c>
      <c r="AC651" s="1">
        <v>0</v>
      </c>
      <c r="AD651" t="s">
        <v>84</v>
      </c>
      <c r="AE651" t="s">
        <v>51</v>
      </c>
      <c r="AF651" t="s">
        <v>51</v>
      </c>
      <c r="AG651" t="s">
        <v>51</v>
      </c>
      <c r="AH651" t="s">
        <v>51</v>
      </c>
      <c r="AI651" s="1">
        <v>222137</v>
      </c>
      <c r="AJ651" s="1">
        <v>12.05</v>
      </c>
      <c r="AK651" t="s">
        <v>1312</v>
      </c>
    </row>
    <row r="652" spans="1:37">
      <c r="A652" t="s">
        <v>2250</v>
      </c>
      <c r="B652">
        <f t="shared" si="10"/>
        <v>1</v>
      </c>
      <c r="C652" t="s">
        <v>2251</v>
      </c>
      <c r="D652" t="s">
        <v>65</v>
      </c>
      <c r="E652" t="s">
        <v>39</v>
      </c>
      <c r="F652" t="s">
        <v>114</v>
      </c>
      <c r="G652" t="s">
        <v>114</v>
      </c>
      <c r="H652" t="s">
        <v>77</v>
      </c>
      <c r="I652" t="s">
        <v>41</v>
      </c>
      <c r="J652" t="s">
        <v>53</v>
      </c>
      <c r="K652" s="1">
        <v>2025</v>
      </c>
      <c r="L652" t="s">
        <v>115</v>
      </c>
      <c r="M652" t="s">
        <v>116</v>
      </c>
      <c r="N652" t="s">
        <v>45</v>
      </c>
      <c r="O652" t="s">
        <v>59</v>
      </c>
      <c r="P652" t="s">
        <v>117</v>
      </c>
      <c r="Q652" t="s">
        <v>281</v>
      </c>
      <c r="R652" s="1">
        <v>233044</v>
      </c>
      <c r="S652" s="1">
        <v>1126285</v>
      </c>
      <c r="T652" s="3">
        <v>46010.395833333336</v>
      </c>
      <c r="U652" t="s">
        <v>54</v>
      </c>
      <c r="V652" t="s">
        <v>268</v>
      </c>
      <c r="Y652" s="1">
        <v>13258</v>
      </c>
      <c r="Z652" t="s">
        <v>164</v>
      </c>
      <c r="AA652" t="s">
        <v>50</v>
      </c>
      <c r="AB652" s="1">
        <v>2025</v>
      </c>
      <c r="AC652" s="1">
        <v>0</v>
      </c>
      <c r="AD652" t="s">
        <v>119</v>
      </c>
      <c r="AE652" t="s">
        <v>51</v>
      </c>
      <c r="AF652" t="s">
        <v>51</v>
      </c>
      <c r="AG652" s="1">
        <v>42979</v>
      </c>
      <c r="AH652" t="s">
        <v>51</v>
      </c>
      <c r="AI652" t="s">
        <v>51</v>
      </c>
      <c r="AJ652" t="s">
        <v>51</v>
      </c>
      <c r="AK652" t="s">
        <v>2252</v>
      </c>
    </row>
    <row r="653" spans="1:37">
      <c r="A653" t="s">
        <v>1477</v>
      </c>
      <c r="B653">
        <f t="shared" si="10"/>
        <v>1</v>
      </c>
      <c r="C653" t="s">
        <v>1478</v>
      </c>
      <c r="D653" t="s">
        <v>65</v>
      </c>
      <c r="E653" t="s">
        <v>39</v>
      </c>
      <c r="F653" t="s">
        <v>114</v>
      </c>
      <c r="G653" t="s">
        <v>590</v>
      </c>
      <c r="H653" t="s">
        <v>40</v>
      </c>
      <c r="I653" t="s">
        <v>129</v>
      </c>
      <c r="J653" t="s">
        <v>42</v>
      </c>
      <c r="K653" s="1">
        <v>2026</v>
      </c>
      <c r="L653" t="s">
        <v>43</v>
      </c>
      <c r="M653" t="s">
        <v>529</v>
      </c>
      <c r="N653" t="s">
        <v>45</v>
      </c>
      <c r="O653" t="s">
        <v>59</v>
      </c>
      <c r="P653" t="s">
        <v>530</v>
      </c>
      <c r="Q653" t="s">
        <v>4456</v>
      </c>
      <c r="R653" s="1">
        <v>179977</v>
      </c>
      <c r="S653" s="1">
        <v>1370261</v>
      </c>
      <c r="T653" s="3">
        <v>46084.357164351852</v>
      </c>
      <c r="U653" t="s">
        <v>49</v>
      </c>
      <c r="Y653" s="1">
        <v>926</v>
      </c>
      <c r="Z653" t="s">
        <v>530</v>
      </c>
      <c r="AA653" t="s">
        <v>50</v>
      </c>
      <c r="AB653" s="1">
        <v>2026</v>
      </c>
      <c r="AC653" s="1">
        <v>74</v>
      </c>
      <c r="AD653" t="s">
        <v>63</v>
      </c>
      <c r="AE653" t="s">
        <v>51</v>
      </c>
      <c r="AF653" t="s">
        <v>51</v>
      </c>
      <c r="AG653" t="s">
        <v>51</v>
      </c>
      <c r="AH653" t="s">
        <v>51</v>
      </c>
      <c r="AI653" t="s">
        <v>51</v>
      </c>
      <c r="AJ653" t="s">
        <v>51</v>
      </c>
      <c r="AK653" t="s">
        <v>1479</v>
      </c>
    </row>
    <row r="654" spans="1:37">
      <c r="A654" t="s">
        <v>2348</v>
      </c>
      <c r="B654">
        <f t="shared" si="10"/>
        <v>1</v>
      </c>
      <c r="C654" t="s">
        <v>2349</v>
      </c>
      <c r="D654" t="s">
        <v>65</v>
      </c>
      <c r="E654" t="s">
        <v>39</v>
      </c>
      <c r="F654" t="s">
        <v>133</v>
      </c>
      <c r="G654" t="s">
        <v>243</v>
      </c>
      <c r="H654" t="s">
        <v>92</v>
      </c>
      <c r="I654" t="s">
        <v>41</v>
      </c>
      <c r="J654" t="s">
        <v>42</v>
      </c>
      <c r="K654" s="1">
        <v>2026</v>
      </c>
      <c r="L654" t="s">
        <v>103</v>
      </c>
      <c r="M654" t="s">
        <v>244</v>
      </c>
      <c r="N654" t="s">
        <v>45</v>
      </c>
      <c r="O654" t="s">
        <v>71</v>
      </c>
      <c r="P654" t="s">
        <v>84</v>
      </c>
      <c r="Q654" t="s">
        <v>48</v>
      </c>
      <c r="R654" s="1">
        <v>261602</v>
      </c>
      <c r="S654" s="1">
        <v>772059</v>
      </c>
      <c r="T654" s="3">
        <v>46036.662627314814</v>
      </c>
      <c r="U654" t="s">
        <v>54</v>
      </c>
      <c r="Y654" s="1">
        <v>272</v>
      </c>
      <c r="Z654" t="s">
        <v>245</v>
      </c>
      <c r="AA654" t="s">
        <v>50</v>
      </c>
      <c r="AB654" s="1">
        <v>2026</v>
      </c>
      <c r="AC654" s="1">
        <v>0</v>
      </c>
      <c r="AD654" t="s">
        <v>84</v>
      </c>
      <c r="AE654" t="s">
        <v>51</v>
      </c>
      <c r="AF654" t="s">
        <v>51</v>
      </c>
      <c r="AG654" s="1">
        <v>91810</v>
      </c>
      <c r="AH654" t="s">
        <v>51</v>
      </c>
      <c r="AI654" t="s">
        <v>51</v>
      </c>
      <c r="AJ654" t="s">
        <v>51</v>
      </c>
      <c r="AK654" t="s">
        <v>2350</v>
      </c>
    </row>
    <row r="655" spans="1:37">
      <c r="A655" t="s">
        <v>3264</v>
      </c>
      <c r="B655">
        <f t="shared" si="10"/>
        <v>1</v>
      </c>
      <c r="C655" t="s">
        <v>3265</v>
      </c>
      <c r="D655" t="s">
        <v>65</v>
      </c>
      <c r="E655" t="s">
        <v>102</v>
      </c>
      <c r="F655" t="s">
        <v>108</v>
      </c>
      <c r="G655" t="s">
        <v>329</v>
      </c>
      <c r="H655" t="s">
        <v>92</v>
      </c>
      <c r="I655" t="s">
        <v>41</v>
      </c>
      <c r="J655" t="s">
        <v>42</v>
      </c>
      <c r="K655" s="1">
        <v>2026</v>
      </c>
      <c r="L655" t="s">
        <v>123</v>
      </c>
      <c r="M655" t="s">
        <v>124</v>
      </c>
      <c r="N655" t="s">
        <v>45</v>
      </c>
      <c r="O655" t="s">
        <v>59</v>
      </c>
      <c r="P655" t="s">
        <v>125</v>
      </c>
      <c r="Q655" t="s">
        <v>48</v>
      </c>
      <c r="R655" s="1">
        <v>22500</v>
      </c>
      <c r="S655" s="1">
        <v>1031216</v>
      </c>
      <c r="T655" s="3">
        <v>46041.427928240744</v>
      </c>
      <c r="U655" t="s">
        <v>54</v>
      </c>
      <c r="Y655" s="1">
        <v>24</v>
      </c>
      <c r="Z655" t="s">
        <v>126</v>
      </c>
      <c r="AA655" t="s">
        <v>50</v>
      </c>
      <c r="AB655" s="1">
        <v>2026</v>
      </c>
      <c r="AC655" s="1">
        <v>0</v>
      </c>
      <c r="AD655" t="s">
        <v>127</v>
      </c>
      <c r="AE655" s="1">
        <v>22500</v>
      </c>
      <c r="AF655" s="1">
        <v>1574</v>
      </c>
      <c r="AG655" s="1">
        <v>180812</v>
      </c>
      <c r="AH655" t="s">
        <v>51</v>
      </c>
      <c r="AI655" t="s">
        <v>51</v>
      </c>
      <c r="AJ655" t="s">
        <v>51</v>
      </c>
      <c r="AK655" t="s">
        <v>3266</v>
      </c>
    </row>
    <row r="656" spans="1:37">
      <c r="A656" t="s">
        <v>120</v>
      </c>
      <c r="B656">
        <f t="shared" si="10"/>
        <v>1</v>
      </c>
      <c r="C656" t="s">
        <v>121</v>
      </c>
      <c r="D656" t="s">
        <v>65</v>
      </c>
      <c r="E656" t="s">
        <v>102</v>
      </c>
      <c r="F656" t="s">
        <v>108</v>
      </c>
      <c r="G656" t="s">
        <v>122</v>
      </c>
      <c r="H656" t="s">
        <v>92</v>
      </c>
      <c r="I656" t="s">
        <v>41</v>
      </c>
      <c r="J656" t="s">
        <v>42</v>
      </c>
      <c r="K656" s="1">
        <v>2026</v>
      </c>
      <c r="L656" t="s">
        <v>123</v>
      </c>
      <c r="M656" t="s">
        <v>124</v>
      </c>
      <c r="N656" t="s">
        <v>45</v>
      </c>
      <c r="O656" t="s">
        <v>59</v>
      </c>
      <c r="P656" t="s">
        <v>125</v>
      </c>
      <c r="Q656" t="s">
        <v>48</v>
      </c>
      <c r="R656" s="1">
        <v>240919</v>
      </c>
      <c r="S656" s="1">
        <v>1069637</v>
      </c>
      <c r="T656" s="3">
        <v>46041.482581018521</v>
      </c>
      <c r="U656" t="s">
        <v>54</v>
      </c>
      <c r="Y656" s="1">
        <v>48</v>
      </c>
      <c r="Z656" t="s">
        <v>126</v>
      </c>
      <c r="AA656" t="s">
        <v>50</v>
      </c>
      <c r="AB656" s="1">
        <v>2026</v>
      </c>
      <c r="AC656" s="1">
        <v>0</v>
      </c>
      <c r="AD656" t="s">
        <v>127</v>
      </c>
      <c r="AE656" s="1">
        <v>271853</v>
      </c>
      <c r="AF656" t="s">
        <v>51</v>
      </c>
      <c r="AG656" s="1">
        <v>216736</v>
      </c>
      <c r="AH656" t="s">
        <v>51</v>
      </c>
      <c r="AI656" t="s">
        <v>51</v>
      </c>
      <c r="AJ656" t="s">
        <v>51</v>
      </c>
      <c r="AK656" t="s">
        <v>128</v>
      </c>
    </row>
    <row r="657" spans="1:37">
      <c r="A657" t="s">
        <v>1675</v>
      </c>
      <c r="B657">
        <f t="shared" si="10"/>
        <v>1</v>
      </c>
      <c r="C657" t="s">
        <v>1676</v>
      </c>
      <c r="D657" t="s">
        <v>65</v>
      </c>
      <c r="E657" t="s">
        <v>39</v>
      </c>
      <c r="F657" t="s">
        <v>337</v>
      </c>
      <c r="G657" t="s">
        <v>338</v>
      </c>
      <c r="H657" t="s">
        <v>77</v>
      </c>
      <c r="I657" t="s">
        <v>129</v>
      </c>
      <c r="J657" t="s">
        <v>42</v>
      </c>
      <c r="K657" s="1">
        <v>2026</v>
      </c>
      <c r="L657" t="s">
        <v>43</v>
      </c>
      <c r="M657" t="s">
        <v>169</v>
      </c>
      <c r="N657" t="s">
        <v>45</v>
      </c>
      <c r="O657" t="s">
        <v>71</v>
      </c>
      <c r="P657" t="s">
        <v>84</v>
      </c>
      <c r="Q657" t="s">
        <v>48</v>
      </c>
      <c r="R657" s="1">
        <v>4240</v>
      </c>
      <c r="S657" s="1">
        <v>24286</v>
      </c>
      <c r="T657" s="3">
        <v>46035.833587962959</v>
      </c>
      <c r="U657" t="s">
        <v>54</v>
      </c>
      <c r="V657" t="s">
        <v>182</v>
      </c>
      <c r="Y657" s="1">
        <v>3101</v>
      </c>
      <c r="Z657" t="s">
        <v>339</v>
      </c>
      <c r="AA657" t="s">
        <v>50</v>
      </c>
      <c r="AB657" s="1">
        <v>2026</v>
      </c>
      <c r="AC657" s="1">
        <v>0</v>
      </c>
      <c r="AD657" t="s">
        <v>84</v>
      </c>
      <c r="AE657" t="s">
        <v>51</v>
      </c>
      <c r="AF657" t="s">
        <v>51</v>
      </c>
      <c r="AG657" t="s">
        <v>51</v>
      </c>
      <c r="AH657" t="s">
        <v>51</v>
      </c>
      <c r="AI657" s="1">
        <v>209742</v>
      </c>
      <c r="AJ657" s="1">
        <v>29.22</v>
      </c>
      <c r="AK657" t="s">
        <v>1677</v>
      </c>
    </row>
    <row r="658" spans="1:37">
      <c r="A658" t="s">
        <v>1313</v>
      </c>
      <c r="B658">
        <f t="shared" si="10"/>
        <v>1</v>
      </c>
      <c r="C658" t="s">
        <v>1314</v>
      </c>
      <c r="D658" t="s">
        <v>38</v>
      </c>
      <c r="E658" t="s">
        <v>39</v>
      </c>
      <c r="H658" t="s">
        <v>92</v>
      </c>
      <c r="I658" t="s">
        <v>41</v>
      </c>
      <c r="J658" t="s">
        <v>53</v>
      </c>
      <c r="K658" s="1">
        <v>2026</v>
      </c>
      <c r="L658" t="s">
        <v>43</v>
      </c>
      <c r="M658" t="s">
        <v>169</v>
      </c>
      <c r="N658" t="s">
        <v>45</v>
      </c>
      <c r="O658" t="s">
        <v>71</v>
      </c>
      <c r="P658" t="s">
        <v>84</v>
      </c>
      <c r="Q658" t="s">
        <v>48</v>
      </c>
      <c r="R658" s="1">
        <v>1308879</v>
      </c>
      <c r="S658" s="1">
        <v>3042678</v>
      </c>
      <c r="T658" s="3">
        <v>45951.436678240738</v>
      </c>
      <c r="U658" t="s">
        <v>54</v>
      </c>
      <c r="V658" t="s">
        <v>362</v>
      </c>
      <c r="Y658" s="1">
        <v>100000</v>
      </c>
      <c r="Z658" t="s">
        <v>164</v>
      </c>
      <c r="AA658" t="s">
        <v>50</v>
      </c>
      <c r="AB658" s="1">
        <v>2026</v>
      </c>
      <c r="AC658" s="1">
        <v>0</v>
      </c>
      <c r="AD658" t="s">
        <v>84</v>
      </c>
      <c r="AE658" t="s">
        <v>51</v>
      </c>
      <c r="AF658" t="s">
        <v>51</v>
      </c>
      <c r="AG658" s="1">
        <v>1</v>
      </c>
      <c r="AH658" t="s">
        <v>51</v>
      </c>
      <c r="AI658" t="s">
        <v>51</v>
      </c>
      <c r="AJ658" t="s">
        <v>51</v>
      </c>
      <c r="AK658" t="s">
        <v>1315</v>
      </c>
    </row>
    <row r="659" spans="1:37">
      <c r="A659" t="s">
        <v>4719</v>
      </c>
      <c r="B659">
        <f t="shared" si="10"/>
        <v>1</v>
      </c>
      <c r="C659" t="s">
        <v>4720</v>
      </c>
      <c r="D659" t="s">
        <v>65</v>
      </c>
      <c r="E659" t="s">
        <v>39</v>
      </c>
      <c r="F659" t="s">
        <v>81</v>
      </c>
      <c r="G659" t="s">
        <v>82</v>
      </c>
      <c r="H659" t="s">
        <v>92</v>
      </c>
      <c r="I659" t="s">
        <v>41</v>
      </c>
      <c r="J659" t="s">
        <v>53</v>
      </c>
      <c r="K659" s="1">
        <v>2026</v>
      </c>
      <c r="L659" t="s">
        <v>103</v>
      </c>
      <c r="M659" t="s">
        <v>134</v>
      </c>
      <c r="N659" t="s">
        <v>45</v>
      </c>
      <c r="O659" t="s">
        <v>71</v>
      </c>
      <c r="P659" t="s">
        <v>84</v>
      </c>
      <c r="Q659" t="s">
        <v>48</v>
      </c>
      <c r="R659" s="1">
        <v>321405</v>
      </c>
      <c r="S659" s="1">
        <v>640726</v>
      </c>
      <c r="T659" s="3">
        <v>46108.638935185183</v>
      </c>
      <c r="U659" t="s">
        <v>54</v>
      </c>
      <c r="Y659" s="1">
        <v>116</v>
      </c>
      <c r="Z659" t="s">
        <v>85</v>
      </c>
      <c r="AA659" t="s">
        <v>50</v>
      </c>
      <c r="AB659" s="1">
        <v>2026</v>
      </c>
      <c r="AC659" s="1">
        <v>0</v>
      </c>
      <c r="AD659" t="s">
        <v>84</v>
      </c>
      <c r="AE659" t="s">
        <v>51</v>
      </c>
      <c r="AF659" t="s">
        <v>51</v>
      </c>
      <c r="AG659" s="1">
        <v>22119</v>
      </c>
      <c r="AH659" t="s">
        <v>51</v>
      </c>
      <c r="AI659" t="s">
        <v>51</v>
      </c>
      <c r="AJ659" t="s">
        <v>51</v>
      </c>
      <c r="AK659" t="s">
        <v>4721</v>
      </c>
    </row>
    <row r="660" spans="1:37">
      <c r="A660" t="s">
        <v>2390</v>
      </c>
      <c r="B660">
        <f t="shared" si="10"/>
        <v>1</v>
      </c>
      <c r="C660" t="s">
        <v>2391</v>
      </c>
      <c r="D660" t="s">
        <v>65</v>
      </c>
      <c r="E660" t="s">
        <v>39</v>
      </c>
      <c r="F660" t="s">
        <v>133</v>
      </c>
      <c r="G660" t="s">
        <v>467</v>
      </c>
      <c r="H660" t="s">
        <v>77</v>
      </c>
      <c r="I660" t="s">
        <v>41</v>
      </c>
      <c r="J660" t="s">
        <v>53</v>
      </c>
      <c r="K660" s="1">
        <v>2026</v>
      </c>
      <c r="L660" t="s">
        <v>43</v>
      </c>
      <c r="M660" t="s">
        <v>169</v>
      </c>
      <c r="N660" t="s">
        <v>45</v>
      </c>
      <c r="O660" t="s">
        <v>71</v>
      </c>
      <c r="P660" t="s">
        <v>84</v>
      </c>
      <c r="Q660" t="s">
        <v>48</v>
      </c>
      <c r="R660" s="1">
        <v>892495</v>
      </c>
      <c r="S660" s="1">
        <v>892495</v>
      </c>
      <c r="T660" s="3">
        <v>46078.497291666667</v>
      </c>
      <c r="U660" t="s">
        <v>49</v>
      </c>
      <c r="V660" t="s">
        <v>182</v>
      </c>
      <c r="Y660" s="1">
        <v>6840</v>
      </c>
      <c r="Z660" t="s">
        <v>468</v>
      </c>
      <c r="AA660" t="s">
        <v>50</v>
      </c>
      <c r="AB660" s="1">
        <v>2026</v>
      </c>
      <c r="AC660" s="1">
        <v>0</v>
      </c>
      <c r="AD660" t="s">
        <v>84</v>
      </c>
      <c r="AE660" t="s">
        <v>51</v>
      </c>
      <c r="AF660" t="s">
        <v>51</v>
      </c>
      <c r="AG660" t="s">
        <v>51</v>
      </c>
      <c r="AH660" t="s">
        <v>51</v>
      </c>
      <c r="AI660" s="1">
        <v>905231</v>
      </c>
      <c r="AJ660" s="1">
        <v>15.32</v>
      </c>
      <c r="AK660" t="s">
        <v>2392</v>
      </c>
    </row>
    <row r="661" spans="1:37">
      <c r="A661" t="s">
        <v>4382</v>
      </c>
      <c r="B661">
        <f t="shared" si="10"/>
        <v>1</v>
      </c>
      <c r="C661" t="s">
        <v>4383</v>
      </c>
      <c r="D661" t="s">
        <v>65</v>
      </c>
      <c r="E661" t="s">
        <v>102</v>
      </c>
      <c r="F661" t="s">
        <v>149</v>
      </c>
      <c r="G661" t="s">
        <v>150</v>
      </c>
      <c r="H661" t="s">
        <v>40</v>
      </c>
      <c r="I661" t="s">
        <v>41</v>
      </c>
      <c r="J661" t="s">
        <v>53</v>
      </c>
      <c r="K661" s="1">
        <v>2026</v>
      </c>
      <c r="L661" t="s">
        <v>123</v>
      </c>
      <c r="M661" t="s">
        <v>124</v>
      </c>
      <c r="N661" t="s">
        <v>45</v>
      </c>
      <c r="O661" t="s">
        <v>59</v>
      </c>
      <c r="P661" t="s">
        <v>125</v>
      </c>
      <c r="Q661" t="s">
        <v>48</v>
      </c>
      <c r="R661" s="1">
        <v>752132</v>
      </c>
      <c r="S661" s="1">
        <v>2939094</v>
      </c>
      <c r="T661" s="3">
        <v>46043.778784722221</v>
      </c>
      <c r="U661" t="s">
        <v>49</v>
      </c>
      <c r="Y661" s="1">
        <v>144</v>
      </c>
      <c r="Z661" t="s">
        <v>126</v>
      </c>
      <c r="AA661" t="s">
        <v>50</v>
      </c>
      <c r="AB661" s="1">
        <v>2026</v>
      </c>
      <c r="AC661" s="1">
        <v>0</v>
      </c>
      <c r="AD661" t="s">
        <v>127</v>
      </c>
      <c r="AE661" s="1">
        <v>752132</v>
      </c>
      <c r="AF661" t="s">
        <v>51</v>
      </c>
      <c r="AG661" s="1">
        <v>151001</v>
      </c>
      <c r="AH661" t="s">
        <v>51</v>
      </c>
      <c r="AI661" t="s">
        <v>51</v>
      </c>
      <c r="AJ661" t="s">
        <v>51</v>
      </c>
      <c r="AK661" t="s">
        <v>4384</v>
      </c>
    </row>
    <row r="662" spans="1:37">
      <c r="A662" t="s">
        <v>2623</v>
      </c>
      <c r="B662">
        <f t="shared" si="10"/>
        <v>1</v>
      </c>
      <c r="C662" t="s">
        <v>2624</v>
      </c>
      <c r="D662" t="s">
        <v>65</v>
      </c>
      <c r="E662" t="s">
        <v>66</v>
      </c>
      <c r="F662" t="s">
        <v>75</v>
      </c>
      <c r="G662" t="s">
        <v>138</v>
      </c>
      <c r="H662" t="s">
        <v>40</v>
      </c>
      <c r="I662" t="s">
        <v>129</v>
      </c>
      <c r="J662" t="s">
        <v>42</v>
      </c>
      <c r="K662" s="1">
        <v>2025</v>
      </c>
      <c r="L662" t="s">
        <v>69</v>
      </c>
      <c r="M662" t="s">
        <v>124</v>
      </c>
      <c r="N662" t="s">
        <v>45</v>
      </c>
      <c r="O662" t="s">
        <v>59</v>
      </c>
      <c r="P662" t="s">
        <v>125</v>
      </c>
      <c r="Q662" t="s">
        <v>48</v>
      </c>
      <c r="R662" s="1">
        <v>2</v>
      </c>
      <c r="S662" s="1">
        <v>95386</v>
      </c>
      <c r="T662" s="3">
        <v>45959.461087962962</v>
      </c>
      <c r="U662" t="s">
        <v>49</v>
      </c>
      <c r="Y662" s="1">
        <v>96</v>
      </c>
      <c r="Z662" t="s">
        <v>312</v>
      </c>
      <c r="AA662" t="s">
        <v>50</v>
      </c>
      <c r="AB662" s="1">
        <v>2025</v>
      </c>
      <c r="AC662" s="1">
        <v>0</v>
      </c>
      <c r="AD662" t="s">
        <v>127</v>
      </c>
      <c r="AE662" t="s">
        <v>51</v>
      </c>
      <c r="AF662" t="s">
        <v>51</v>
      </c>
      <c r="AG662" s="1">
        <v>216899</v>
      </c>
      <c r="AH662" t="s">
        <v>51</v>
      </c>
      <c r="AI662" t="s">
        <v>51</v>
      </c>
      <c r="AJ662" t="s">
        <v>51</v>
      </c>
      <c r="AK662" t="s">
        <v>2625</v>
      </c>
    </row>
    <row r="663" spans="1:37">
      <c r="A663" t="s">
        <v>1875</v>
      </c>
      <c r="B663">
        <f t="shared" si="10"/>
        <v>1</v>
      </c>
      <c r="C663" t="s">
        <v>1876</v>
      </c>
      <c r="D663" t="s">
        <v>65</v>
      </c>
      <c r="E663" t="s">
        <v>39</v>
      </c>
      <c r="F663" t="s">
        <v>81</v>
      </c>
      <c r="G663" t="s">
        <v>469</v>
      </c>
      <c r="H663" t="s">
        <v>77</v>
      </c>
      <c r="I663" t="s">
        <v>129</v>
      </c>
      <c r="J663" t="s">
        <v>42</v>
      </c>
      <c r="K663" s="1">
        <v>2026</v>
      </c>
      <c r="L663" t="s">
        <v>115</v>
      </c>
      <c r="M663" t="s">
        <v>116</v>
      </c>
      <c r="N663" t="s">
        <v>45</v>
      </c>
      <c r="O663" t="s">
        <v>71</v>
      </c>
      <c r="P663" t="s">
        <v>84</v>
      </c>
      <c r="Q663" t="s">
        <v>48</v>
      </c>
      <c r="R663" s="1">
        <v>43826</v>
      </c>
      <c r="S663" s="1">
        <v>128558</v>
      </c>
      <c r="T663" s="3">
        <v>46036.678310185183</v>
      </c>
      <c r="U663" t="s">
        <v>54</v>
      </c>
      <c r="V663" t="s">
        <v>268</v>
      </c>
      <c r="Y663" s="1">
        <v>1772</v>
      </c>
      <c r="Z663" t="s">
        <v>470</v>
      </c>
      <c r="AA663" t="s">
        <v>50</v>
      </c>
      <c r="AB663" s="1">
        <v>2026</v>
      </c>
      <c r="AC663" s="1">
        <v>0</v>
      </c>
      <c r="AD663" t="s">
        <v>84</v>
      </c>
      <c r="AE663" t="s">
        <v>51</v>
      </c>
      <c r="AF663" t="s">
        <v>51</v>
      </c>
      <c r="AG663" s="1">
        <v>119981</v>
      </c>
      <c r="AH663" t="s">
        <v>51</v>
      </c>
      <c r="AI663" t="s">
        <v>51</v>
      </c>
      <c r="AJ663" t="s">
        <v>51</v>
      </c>
      <c r="AK663" t="s">
        <v>1877</v>
      </c>
    </row>
    <row r="664" spans="1:37">
      <c r="A664" t="s">
        <v>4385</v>
      </c>
      <c r="B664">
        <f t="shared" si="10"/>
        <v>1</v>
      </c>
      <c r="C664" t="s">
        <v>4386</v>
      </c>
      <c r="D664" t="s">
        <v>65</v>
      </c>
      <c r="E664" t="s">
        <v>66</v>
      </c>
      <c r="F664" t="s">
        <v>75</v>
      </c>
      <c r="G664" t="s">
        <v>75</v>
      </c>
      <c r="H664" t="s">
        <v>92</v>
      </c>
      <c r="I664" t="s">
        <v>41</v>
      </c>
      <c r="J664" t="s">
        <v>42</v>
      </c>
      <c r="K664" s="1">
        <v>2025</v>
      </c>
      <c r="L664" t="s">
        <v>43</v>
      </c>
      <c r="M664" t="s">
        <v>169</v>
      </c>
      <c r="N664" t="s">
        <v>45</v>
      </c>
      <c r="O664" t="s">
        <v>59</v>
      </c>
      <c r="P664" t="s">
        <v>60</v>
      </c>
      <c r="Q664" t="s">
        <v>48</v>
      </c>
      <c r="R664" s="1">
        <v>21455500</v>
      </c>
      <c r="S664" s="1">
        <v>37410123</v>
      </c>
      <c r="T664" s="3">
        <v>45659.509756944448</v>
      </c>
      <c r="U664" t="s">
        <v>54</v>
      </c>
      <c r="V664" t="s">
        <v>285</v>
      </c>
      <c r="Y664" s="1">
        <v>271268</v>
      </c>
      <c r="Z664" t="s">
        <v>60</v>
      </c>
      <c r="AA664" t="s">
        <v>50</v>
      </c>
      <c r="AB664" s="1">
        <v>2025</v>
      </c>
      <c r="AC664" s="1">
        <v>2484668</v>
      </c>
      <c r="AD664" t="s">
        <v>63</v>
      </c>
      <c r="AE664" s="1">
        <v>10352910</v>
      </c>
      <c r="AF664" s="1">
        <v>10224308</v>
      </c>
      <c r="AG664" t="s">
        <v>51</v>
      </c>
      <c r="AH664" t="s">
        <v>51</v>
      </c>
      <c r="AI664" s="1">
        <v>5510264</v>
      </c>
      <c r="AJ664" s="1">
        <v>10.4</v>
      </c>
      <c r="AK664" t="s">
        <v>4387</v>
      </c>
    </row>
    <row r="665" spans="1:37">
      <c r="A665" t="s">
        <v>3435</v>
      </c>
      <c r="B665">
        <f t="shared" si="10"/>
        <v>1</v>
      </c>
      <c r="C665" t="s">
        <v>3436</v>
      </c>
      <c r="D665" t="s">
        <v>65</v>
      </c>
      <c r="E665" t="s">
        <v>39</v>
      </c>
      <c r="F665" t="s">
        <v>133</v>
      </c>
      <c r="G665" t="s">
        <v>467</v>
      </c>
      <c r="H665" t="s">
        <v>92</v>
      </c>
      <c r="I665" t="s">
        <v>41</v>
      </c>
      <c r="J665" t="s">
        <v>53</v>
      </c>
      <c r="K665" s="1">
        <v>2026</v>
      </c>
      <c r="L665" t="s">
        <v>103</v>
      </c>
      <c r="M665" t="s">
        <v>134</v>
      </c>
      <c r="N665" t="s">
        <v>45</v>
      </c>
      <c r="O665" t="s">
        <v>71</v>
      </c>
      <c r="P665" t="s">
        <v>84</v>
      </c>
      <c r="Q665" t="s">
        <v>48</v>
      </c>
      <c r="R665" s="1">
        <v>248849</v>
      </c>
      <c r="S665" s="1">
        <v>248849</v>
      </c>
      <c r="T665" s="3">
        <v>46085.44158564815</v>
      </c>
      <c r="U665" t="s">
        <v>49</v>
      </c>
      <c r="V665" t="s">
        <v>433</v>
      </c>
      <c r="Y665" s="1">
        <v>140</v>
      </c>
      <c r="Z665" t="s">
        <v>468</v>
      </c>
      <c r="AA665" t="s">
        <v>50</v>
      </c>
      <c r="AB665" s="1">
        <v>2026</v>
      </c>
      <c r="AC665" s="1">
        <v>0</v>
      </c>
      <c r="AD665" t="s">
        <v>84</v>
      </c>
      <c r="AE665" t="s">
        <v>51</v>
      </c>
      <c r="AF665" t="s">
        <v>51</v>
      </c>
      <c r="AG665" s="1">
        <v>50700</v>
      </c>
      <c r="AH665" t="s">
        <v>51</v>
      </c>
      <c r="AI665" t="s">
        <v>51</v>
      </c>
      <c r="AJ665" t="s">
        <v>51</v>
      </c>
      <c r="AK665" t="s">
        <v>3437</v>
      </c>
    </row>
    <row r="666" spans="1:37">
      <c r="A666" t="s">
        <v>3727</v>
      </c>
      <c r="B666">
        <f t="shared" si="10"/>
        <v>1</v>
      </c>
      <c r="C666" t="s">
        <v>3728</v>
      </c>
      <c r="D666" t="s">
        <v>65</v>
      </c>
      <c r="E666" t="s">
        <v>66</v>
      </c>
      <c r="F666" t="s">
        <v>250</v>
      </c>
      <c r="G666" t="s">
        <v>250</v>
      </c>
      <c r="H666" t="s">
        <v>40</v>
      </c>
      <c r="I666" t="s">
        <v>41</v>
      </c>
      <c r="J666" t="s">
        <v>42</v>
      </c>
      <c r="K666" s="1">
        <v>2025</v>
      </c>
      <c r="L666" t="s">
        <v>78</v>
      </c>
      <c r="M666" t="s">
        <v>79</v>
      </c>
      <c r="N666" t="s">
        <v>45</v>
      </c>
      <c r="O666" t="s">
        <v>71</v>
      </c>
      <c r="P666" t="s">
        <v>72</v>
      </c>
      <c r="Q666" t="s">
        <v>48</v>
      </c>
      <c r="R666" s="1">
        <v>1283205</v>
      </c>
      <c r="S666" s="1">
        <v>1427017</v>
      </c>
      <c r="T666" s="3">
        <v>45673.418865740743</v>
      </c>
      <c r="U666" t="s">
        <v>54</v>
      </c>
      <c r="Y666" s="1">
        <v>36257</v>
      </c>
      <c r="Z666" t="s">
        <v>791</v>
      </c>
      <c r="AA666" t="s">
        <v>50</v>
      </c>
      <c r="AB666" s="1">
        <v>2025</v>
      </c>
      <c r="AC666" s="1">
        <v>0</v>
      </c>
      <c r="AD666" t="s">
        <v>72</v>
      </c>
      <c r="AE666" s="1">
        <v>794223</v>
      </c>
      <c r="AF666" s="1">
        <v>794220</v>
      </c>
      <c r="AG666" s="1">
        <v>78593</v>
      </c>
      <c r="AH666" t="s">
        <v>51</v>
      </c>
      <c r="AI666" t="s">
        <v>51</v>
      </c>
      <c r="AJ666" t="s">
        <v>51</v>
      </c>
      <c r="AK666" t="s">
        <v>3729</v>
      </c>
    </row>
    <row r="667" spans="1:37">
      <c r="A667" t="s">
        <v>3616</v>
      </c>
      <c r="B667">
        <f t="shared" si="10"/>
        <v>1</v>
      </c>
      <c r="C667" t="s">
        <v>3617</v>
      </c>
      <c r="D667" t="s">
        <v>65</v>
      </c>
      <c r="E667" t="s">
        <v>66</v>
      </c>
      <c r="F667" t="s">
        <v>67</v>
      </c>
      <c r="G667" t="s">
        <v>690</v>
      </c>
      <c r="H667" t="s">
        <v>40</v>
      </c>
      <c r="I667" t="s">
        <v>41</v>
      </c>
      <c r="J667" t="s">
        <v>42</v>
      </c>
      <c r="K667" s="1">
        <v>2025</v>
      </c>
      <c r="L667" t="s">
        <v>43</v>
      </c>
      <c r="M667" t="s">
        <v>58</v>
      </c>
      <c r="N667" t="s">
        <v>45</v>
      </c>
      <c r="O667" t="s">
        <v>59</v>
      </c>
      <c r="P667" t="s">
        <v>60</v>
      </c>
      <c r="Q667" t="s">
        <v>48</v>
      </c>
      <c r="R667" s="1">
        <v>80507</v>
      </c>
      <c r="S667" s="1">
        <v>2284208</v>
      </c>
      <c r="T667" s="3">
        <v>45608.686400462961</v>
      </c>
      <c r="U667" t="s">
        <v>54</v>
      </c>
      <c r="Y667" s="1">
        <v>5923</v>
      </c>
      <c r="Z667" t="s">
        <v>346</v>
      </c>
      <c r="AA667" t="s">
        <v>50</v>
      </c>
      <c r="AB667" s="1">
        <v>2025</v>
      </c>
      <c r="AC667" s="1">
        <v>0</v>
      </c>
      <c r="AD667" t="s">
        <v>63</v>
      </c>
      <c r="AE667" s="1">
        <v>13400</v>
      </c>
      <c r="AF667" s="1">
        <v>13391</v>
      </c>
      <c r="AG667" s="1">
        <v>176710</v>
      </c>
      <c r="AH667" t="s">
        <v>51</v>
      </c>
      <c r="AI667" t="s">
        <v>51</v>
      </c>
      <c r="AJ667" t="s">
        <v>51</v>
      </c>
      <c r="AK667" t="s">
        <v>3618</v>
      </c>
    </row>
    <row r="668" spans="1:37">
      <c r="A668" t="s">
        <v>190</v>
      </c>
      <c r="B668">
        <f t="shared" si="10"/>
        <v>1</v>
      </c>
      <c r="C668" t="s">
        <v>191</v>
      </c>
      <c r="D668" t="s">
        <v>65</v>
      </c>
      <c r="E668" t="s">
        <v>66</v>
      </c>
      <c r="F668" t="s">
        <v>75</v>
      </c>
      <c r="G668" t="s">
        <v>192</v>
      </c>
      <c r="H668" t="s">
        <v>193</v>
      </c>
      <c r="I668" t="s">
        <v>41</v>
      </c>
      <c r="J668" t="s">
        <v>42</v>
      </c>
      <c r="K668" s="1">
        <v>2025</v>
      </c>
      <c r="L668" t="s">
        <v>88</v>
      </c>
      <c r="M668" t="s">
        <v>95</v>
      </c>
      <c r="N668" t="s">
        <v>45</v>
      </c>
      <c r="O668" t="s">
        <v>59</v>
      </c>
      <c r="P668" t="s">
        <v>194</v>
      </c>
      <c r="Q668" t="s">
        <v>48</v>
      </c>
      <c r="R668" s="1">
        <v>1</v>
      </c>
      <c r="S668" s="1">
        <v>393941</v>
      </c>
      <c r="T668" s="3">
        <v>45670.622407407405</v>
      </c>
      <c r="U668" t="s">
        <v>54</v>
      </c>
      <c r="Y668" s="1">
        <v>55760</v>
      </c>
      <c r="Z668" t="s">
        <v>195</v>
      </c>
      <c r="AA668" t="s">
        <v>50</v>
      </c>
      <c r="AB668" s="1">
        <v>2025</v>
      </c>
      <c r="AC668" s="1">
        <v>0</v>
      </c>
      <c r="AD668" t="s">
        <v>194</v>
      </c>
      <c r="AE668" s="1">
        <v>1</v>
      </c>
      <c r="AF668" t="s">
        <v>51</v>
      </c>
      <c r="AG668" s="1">
        <v>147212</v>
      </c>
      <c r="AH668" t="s">
        <v>51</v>
      </c>
      <c r="AI668" t="s">
        <v>51</v>
      </c>
      <c r="AJ668" t="s">
        <v>51</v>
      </c>
      <c r="AK668" t="s">
        <v>196</v>
      </c>
    </row>
    <row r="669" spans="1:37">
      <c r="A669" t="s">
        <v>4301</v>
      </c>
      <c r="B669">
        <f t="shared" si="10"/>
        <v>1</v>
      </c>
      <c r="C669" t="s">
        <v>4302</v>
      </c>
      <c r="D669" t="s">
        <v>65</v>
      </c>
      <c r="E669" t="s">
        <v>66</v>
      </c>
      <c r="F669" t="s">
        <v>75</v>
      </c>
      <c r="G669" t="s">
        <v>75</v>
      </c>
      <c r="H669" t="s">
        <v>427</v>
      </c>
      <c r="I669" t="s">
        <v>41</v>
      </c>
      <c r="J669" t="s">
        <v>53</v>
      </c>
      <c r="K669" s="1">
        <v>2025</v>
      </c>
      <c r="L669" t="s">
        <v>88</v>
      </c>
      <c r="M669" t="s">
        <v>95</v>
      </c>
      <c r="N669" t="s">
        <v>45</v>
      </c>
      <c r="O669" t="s">
        <v>71</v>
      </c>
      <c r="P669" t="s">
        <v>72</v>
      </c>
      <c r="Q669" t="s">
        <v>48</v>
      </c>
      <c r="R669" s="1">
        <v>325618</v>
      </c>
      <c r="S669" s="1">
        <v>666347</v>
      </c>
      <c r="T669" s="3">
        <v>45665.48060185185</v>
      </c>
      <c r="U669" t="s">
        <v>54</v>
      </c>
      <c r="Y669" s="1">
        <v>884369</v>
      </c>
      <c r="Z669" t="s">
        <v>96</v>
      </c>
      <c r="AA669" t="s">
        <v>50</v>
      </c>
      <c r="AB669" s="1">
        <v>2025</v>
      </c>
      <c r="AC669" s="1">
        <v>0</v>
      </c>
      <c r="AD669" t="s">
        <v>72</v>
      </c>
      <c r="AE669" s="1">
        <v>1</v>
      </c>
      <c r="AF669" t="s">
        <v>51</v>
      </c>
      <c r="AG669" s="1">
        <v>95470</v>
      </c>
      <c r="AH669" t="s">
        <v>51</v>
      </c>
      <c r="AI669" t="s">
        <v>51</v>
      </c>
      <c r="AJ669" t="s">
        <v>51</v>
      </c>
      <c r="AK669" t="s">
        <v>4303</v>
      </c>
    </row>
    <row r="670" spans="1:37">
      <c r="A670" t="s">
        <v>2253</v>
      </c>
      <c r="B670">
        <f t="shared" si="10"/>
        <v>1</v>
      </c>
      <c r="C670" t="s">
        <v>2254</v>
      </c>
      <c r="D670" t="s">
        <v>38</v>
      </c>
      <c r="E670" t="s">
        <v>39</v>
      </c>
      <c r="H670" t="s">
        <v>77</v>
      </c>
      <c r="I670" t="s">
        <v>41</v>
      </c>
      <c r="J670" t="s">
        <v>53</v>
      </c>
      <c r="K670" s="1">
        <v>2026</v>
      </c>
      <c r="L670" t="s">
        <v>43</v>
      </c>
      <c r="M670" t="s">
        <v>58</v>
      </c>
      <c r="N670" t="s">
        <v>45</v>
      </c>
      <c r="O670" t="s">
        <v>59</v>
      </c>
      <c r="P670" t="s">
        <v>60</v>
      </c>
      <c r="Q670" t="s">
        <v>48</v>
      </c>
      <c r="R670" s="1">
        <v>181528</v>
      </c>
      <c r="S670" s="1">
        <v>1814150</v>
      </c>
      <c r="T670" s="3">
        <v>45775.432384259257</v>
      </c>
      <c r="U670" t="s">
        <v>54</v>
      </c>
      <c r="Y670" s="1">
        <v>65000</v>
      </c>
      <c r="Z670" t="s">
        <v>62</v>
      </c>
      <c r="AA670" t="s">
        <v>50</v>
      </c>
      <c r="AB670" s="1">
        <v>2026</v>
      </c>
      <c r="AC670" s="1">
        <v>0</v>
      </c>
      <c r="AD670" t="s">
        <v>63</v>
      </c>
      <c r="AE670" t="s">
        <v>51</v>
      </c>
      <c r="AF670" t="s">
        <v>51</v>
      </c>
      <c r="AG670" s="1">
        <v>105006</v>
      </c>
      <c r="AH670" t="s">
        <v>51</v>
      </c>
      <c r="AI670" t="s">
        <v>51</v>
      </c>
      <c r="AJ670" t="s">
        <v>51</v>
      </c>
      <c r="AK670" t="s">
        <v>2255</v>
      </c>
    </row>
    <row r="671" spans="1:37">
      <c r="A671" t="s">
        <v>2626</v>
      </c>
      <c r="B671">
        <f t="shared" si="10"/>
        <v>1</v>
      </c>
      <c r="C671" t="s">
        <v>2627</v>
      </c>
      <c r="D671" t="s">
        <v>38</v>
      </c>
      <c r="E671" t="s">
        <v>39</v>
      </c>
      <c r="H671" t="s">
        <v>92</v>
      </c>
      <c r="I671" t="s">
        <v>41</v>
      </c>
      <c r="J671" t="s">
        <v>53</v>
      </c>
      <c r="K671" s="1">
        <v>2026</v>
      </c>
      <c r="L671" t="s">
        <v>43</v>
      </c>
      <c r="M671" t="s">
        <v>169</v>
      </c>
      <c r="N671" t="s">
        <v>45</v>
      </c>
      <c r="O671" t="s">
        <v>59</v>
      </c>
      <c r="P671" t="s">
        <v>60</v>
      </c>
      <c r="Q671" t="s">
        <v>48</v>
      </c>
      <c r="R671" s="1">
        <v>15636642</v>
      </c>
      <c r="S671" s="1">
        <v>87352918</v>
      </c>
      <c r="T671" s="3">
        <v>46013.442037037035</v>
      </c>
      <c r="U671" t="s">
        <v>49</v>
      </c>
      <c r="V671" t="s">
        <v>285</v>
      </c>
      <c r="Y671" s="1">
        <v>0</v>
      </c>
      <c r="Z671" t="s">
        <v>60</v>
      </c>
      <c r="AA671" t="s">
        <v>50</v>
      </c>
      <c r="AB671" s="1">
        <v>2026</v>
      </c>
      <c r="AC671" s="1">
        <v>0</v>
      </c>
      <c r="AD671" t="s">
        <v>63</v>
      </c>
      <c r="AE671" t="s">
        <v>51</v>
      </c>
      <c r="AF671" t="s">
        <v>51</v>
      </c>
      <c r="AG671" t="s">
        <v>51</v>
      </c>
      <c r="AH671" t="s">
        <v>51</v>
      </c>
      <c r="AI671" t="s">
        <v>51</v>
      </c>
      <c r="AJ671" s="1">
        <v>6</v>
      </c>
      <c r="AK671" t="s">
        <v>2628</v>
      </c>
    </row>
    <row r="672" spans="1:37">
      <c r="A672" t="s">
        <v>4355</v>
      </c>
      <c r="B672">
        <f t="shared" si="10"/>
        <v>1</v>
      </c>
      <c r="C672" t="s">
        <v>4356</v>
      </c>
      <c r="D672" t="s">
        <v>38</v>
      </c>
      <c r="E672" t="s">
        <v>39</v>
      </c>
      <c r="H672" t="s">
        <v>77</v>
      </c>
      <c r="I672" t="s">
        <v>129</v>
      </c>
      <c r="J672" t="s">
        <v>53</v>
      </c>
      <c r="K672" s="1">
        <v>2026</v>
      </c>
      <c r="L672" t="s">
        <v>43</v>
      </c>
      <c r="M672" t="s">
        <v>58</v>
      </c>
      <c r="N672" t="s">
        <v>45</v>
      </c>
      <c r="O672" t="s">
        <v>59</v>
      </c>
      <c r="P672" t="s">
        <v>60</v>
      </c>
      <c r="Q672" t="s">
        <v>48</v>
      </c>
      <c r="R672" s="1">
        <v>224128</v>
      </c>
      <c r="S672" s="1">
        <v>1001268</v>
      </c>
      <c r="T672" s="3">
        <v>45985.719004629631</v>
      </c>
      <c r="U672" t="s">
        <v>54</v>
      </c>
      <c r="Y672" s="1">
        <v>0</v>
      </c>
      <c r="Z672" t="s">
        <v>62</v>
      </c>
      <c r="AA672" t="s">
        <v>50</v>
      </c>
      <c r="AB672" s="1">
        <v>2026</v>
      </c>
      <c r="AC672" s="1">
        <v>0</v>
      </c>
      <c r="AD672" t="s">
        <v>63</v>
      </c>
      <c r="AE672" t="s">
        <v>51</v>
      </c>
      <c r="AF672" t="s">
        <v>51</v>
      </c>
      <c r="AG672" t="s">
        <v>51</v>
      </c>
      <c r="AH672" t="s">
        <v>51</v>
      </c>
      <c r="AI672" s="1">
        <v>27322530</v>
      </c>
      <c r="AJ672" s="1">
        <v>13.7</v>
      </c>
      <c r="AK672" t="s">
        <v>4357</v>
      </c>
    </row>
    <row r="673" spans="1:37">
      <c r="A673" t="s">
        <v>2393</v>
      </c>
      <c r="B673">
        <f t="shared" si="10"/>
        <v>1</v>
      </c>
      <c r="C673" t="s">
        <v>2394</v>
      </c>
      <c r="D673" t="s">
        <v>65</v>
      </c>
      <c r="E673" t="s">
        <v>39</v>
      </c>
      <c r="F673" t="s">
        <v>337</v>
      </c>
      <c r="G673" t="s">
        <v>337</v>
      </c>
      <c r="H673" t="s">
        <v>40</v>
      </c>
      <c r="I673" t="s">
        <v>129</v>
      </c>
      <c r="J673" t="s">
        <v>42</v>
      </c>
      <c r="K673" s="1">
        <v>2026</v>
      </c>
      <c r="L673" t="s">
        <v>43</v>
      </c>
      <c r="M673" t="s">
        <v>58</v>
      </c>
      <c r="N673" t="s">
        <v>45</v>
      </c>
      <c r="O673" t="s">
        <v>59</v>
      </c>
      <c r="P673" t="s">
        <v>60</v>
      </c>
      <c r="Q673" t="s">
        <v>48</v>
      </c>
      <c r="R673" s="1">
        <v>494000</v>
      </c>
      <c r="S673" s="1">
        <v>920140</v>
      </c>
      <c r="T673" s="3">
        <v>45985.700254629628</v>
      </c>
      <c r="U673" t="s">
        <v>54</v>
      </c>
      <c r="Y673" s="1">
        <v>28000</v>
      </c>
      <c r="Z673" t="s">
        <v>62</v>
      </c>
      <c r="AA673" t="s">
        <v>50</v>
      </c>
      <c r="AB673" s="1">
        <v>2026</v>
      </c>
      <c r="AC673" s="1">
        <v>0</v>
      </c>
      <c r="AD673" t="s">
        <v>63</v>
      </c>
      <c r="AE673" t="s">
        <v>51</v>
      </c>
      <c r="AF673" t="s">
        <v>51</v>
      </c>
      <c r="AG673" t="s">
        <v>51</v>
      </c>
      <c r="AH673" t="s">
        <v>51</v>
      </c>
      <c r="AI673" s="1">
        <v>354222006</v>
      </c>
      <c r="AJ673" t="s">
        <v>51</v>
      </c>
      <c r="AK673" t="s">
        <v>2395</v>
      </c>
    </row>
    <row r="674" spans="1:37">
      <c r="A674" t="s">
        <v>963</v>
      </c>
      <c r="B674">
        <f t="shared" si="10"/>
        <v>1</v>
      </c>
      <c r="C674" t="s">
        <v>964</v>
      </c>
      <c r="D674" t="s">
        <v>65</v>
      </c>
      <c r="E674" t="s">
        <v>39</v>
      </c>
      <c r="F674" t="s">
        <v>114</v>
      </c>
      <c r="G674" t="s">
        <v>332</v>
      </c>
      <c r="H674" t="s">
        <v>40</v>
      </c>
      <c r="I674" t="s">
        <v>41</v>
      </c>
      <c r="J674" t="s">
        <v>42</v>
      </c>
      <c r="K674" s="1">
        <v>2026</v>
      </c>
      <c r="L674" t="s">
        <v>115</v>
      </c>
      <c r="M674" t="s">
        <v>116</v>
      </c>
      <c r="N674" t="s">
        <v>45</v>
      </c>
      <c r="O674" t="s">
        <v>71</v>
      </c>
      <c r="P674" t="s">
        <v>84</v>
      </c>
      <c r="Q674" t="s">
        <v>48</v>
      </c>
      <c r="R674" s="1">
        <v>126858</v>
      </c>
      <c r="S674" s="1">
        <v>1067532</v>
      </c>
      <c r="T674" s="3">
        <v>46036.452268518522</v>
      </c>
      <c r="U674" t="s">
        <v>54</v>
      </c>
      <c r="Y674" s="1">
        <v>391181</v>
      </c>
      <c r="Z674" t="s">
        <v>333</v>
      </c>
      <c r="AA674" t="s">
        <v>50</v>
      </c>
      <c r="AB674" s="1">
        <v>2026</v>
      </c>
      <c r="AC674" s="1">
        <v>0</v>
      </c>
      <c r="AD674" t="s">
        <v>84</v>
      </c>
      <c r="AE674" t="s">
        <v>51</v>
      </c>
      <c r="AF674" t="s">
        <v>51</v>
      </c>
      <c r="AG674" s="1">
        <v>197867</v>
      </c>
      <c r="AH674" t="s">
        <v>51</v>
      </c>
      <c r="AI674" t="s">
        <v>51</v>
      </c>
      <c r="AJ674" t="s">
        <v>51</v>
      </c>
      <c r="AK674" t="s">
        <v>965</v>
      </c>
    </row>
    <row r="675" spans="1:37">
      <c r="A675" t="s">
        <v>3572</v>
      </c>
      <c r="B675">
        <f t="shared" si="10"/>
        <v>1</v>
      </c>
      <c r="C675" t="s">
        <v>3573</v>
      </c>
      <c r="D675" t="s">
        <v>65</v>
      </c>
      <c r="E675" t="s">
        <v>66</v>
      </c>
      <c r="F675" t="s">
        <v>250</v>
      </c>
      <c r="G675" t="s">
        <v>373</v>
      </c>
      <c r="H675" t="s">
        <v>40</v>
      </c>
      <c r="I675" t="s">
        <v>129</v>
      </c>
      <c r="J675" t="s">
        <v>53</v>
      </c>
      <c r="K675" s="1">
        <v>2025</v>
      </c>
      <c r="L675" t="s">
        <v>69</v>
      </c>
      <c r="M675" t="s">
        <v>70</v>
      </c>
      <c r="N675" t="s">
        <v>45</v>
      </c>
      <c r="O675" t="s">
        <v>71</v>
      </c>
      <c r="P675" t="s">
        <v>72</v>
      </c>
      <c r="Q675" t="s">
        <v>233</v>
      </c>
      <c r="R675" s="1">
        <v>10000</v>
      </c>
      <c r="S675" s="1">
        <v>60000</v>
      </c>
      <c r="T675" s="3">
        <v>46020.607233796298</v>
      </c>
      <c r="U675" t="s">
        <v>49</v>
      </c>
      <c r="Y675" s="1">
        <v>1490</v>
      </c>
      <c r="Z675" t="s">
        <v>374</v>
      </c>
      <c r="AA675" t="s">
        <v>50</v>
      </c>
      <c r="AB675" s="1">
        <v>2025</v>
      </c>
      <c r="AC675" s="1">
        <v>0</v>
      </c>
      <c r="AD675" t="s">
        <v>72</v>
      </c>
      <c r="AE675" t="s">
        <v>51</v>
      </c>
      <c r="AF675" t="s">
        <v>51</v>
      </c>
      <c r="AG675" t="s">
        <v>51</v>
      </c>
      <c r="AH675" t="s">
        <v>51</v>
      </c>
      <c r="AI675" t="s">
        <v>51</v>
      </c>
      <c r="AJ675" t="s">
        <v>51</v>
      </c>
      <c r="AK675" t="s">
        <v>3574</v>
      </c>
    </row>
    <row r="676" spans="1:37">
      <c r="A676" t="s">
        <v>3088</v>
      </c>
      <c r="B676">
        <f t="shared" si="10"/>
        <v>1</v>
      </c>
      <c r="C676" t="s">
        <v>3089</v>
      </c>
      <c r="D676" t="s">
        <v>65</v>
      </c>
      <c r="E676" t="s">
        <v>39</v>
      </c>
      <c r="F676" t="s">
        <v>337</v>
      </c>
      <c r="G676" t="s">
        <v>350</v>
      </c>
      <c r="H676" t="s">
        <v>77</v>
      </c>
      <c r="I676" t="s">
        <v>41</v>
      </c>
      <c r="J676" t="s">
        <v>42</v>
      </c>
      <c r="K676" s="1">
        <v>2026</v>
      </c>
      <c r="L676" t="s">
        <v>43</v>
      </c>
      <c r="M676" t="s">
        <v>169</v>
      </c>
      <c r="N676" t="s">
        <v>45</v>
      </c>
      <c r="O676" t="s">
        <v>71</v>
      </c>
      <c r="P676" t="s">
        <v>84</v>
      </c>
      <c r="Q676" t="s">
        <v>48</v>
      </c>
      <c r="R676" s="1">
        <v>4987</v>
      </c>
      <c r="S676" s="1">
        <v>1347999</v>
      </c>
      <c r="T676" s="3">
        <v>46036.682025462964</v>
      </c>
      <c r="U676" t="s">
        <v>54</v>
      </c>
      <c r="V676" t="s">
        <v>182</v>
      </c>
      <c r="Y676" s="1">
        <v>8413</v>
      </c>
      <c r="Z676" t="s">
        <v>351</v>
      </c>
      <c r="AA676" t="s">
        <v>50</v>
      </c>
      <c r="AB676" s="1">
        <v>2026</v>
      </c>
      <c r="AC676" s="1">
        <v>0</v>
      </c>
      <c r="AD676" t="s">
        <v>84</v>
      </c>
      <c r="AE676" t="s">
        <v>51</v>
      </c>
      <c r="AF676" t="s">
        <v>51</v>
      </c>
      <c r="AG676" t="s">
        <v>51</v>
      </c>
      <c r="AH676" t="s">
        <v>51</v>
      </c>
      <c r="AI676" s="1">
        <v>834074</v>
      </c>
      <c r="AJ676" s="1">
        <v>12.85</v>
      </c>
      <c r="AK676" t="s">
        <v>3090</v>
      </c>
    </row>
    <row r="677" spans="1:37">
      <c r="A677" t="s">
        <v>1123</v>
      </c>
      <c r="B677">
        <f t="shared" si="10"/>
        <v>1</v>
      </c>
      <c r="C677" t="s">
        <v>1124</v>
      </c>
      <c r="D677" t="s">
        <v>65</v>
      </c>
      <c r="E677" t="s">
        <v>39</v>
      </c>
      <c r="F677" t="s">
        <v>114</v>
      </c>
      <c r="G677" t="s">
        <v>332</v>
      </c>
      <c r="H677" t="s">
        <v>40</v>
      </c>
      <c r="I677" t="s">
        <v>41</v>
      </c>
      <c r="J677" t="s">
        <v>53</v>
      </c>
      <c r="K677" s="1">
        <v>2026</v>
      </c>
      <c r="L677" t="s">
        <v>43</v>
      </c>
      <c r="M677" t="s">
        <v>169</v>
      </c>
      <c r="N677" t="s">
        <v>45</v>
      </c>
      <c r="O677" t="s">
        <v>71</v>
      </c>
      <c r="P677" t="s">
        <v>84</v>
      </c>
      <c r="Q677" t="s">
        <v>48</v>
      </c>
      <c r="R677" s="1">
        <v>856903</v>
      </c>
      <c r="S677" s="1">
        <v>1224839</v>
      </c>
      <c r="T677" s="3">
        <v>46084.441238425927</v>
      </c>
      <c r="U677" t="s">
        <v>54</v>
      </c>
      <c r="V677" t="s">
        <v>182</v>
      </c>
      <c r="Y677" s="1">
        <v>361371</v>
      </c>
      <c r="Z677" t="s">
        <v>333</v>
      </c>
      <c r="AA677" t="s">
        <v>50</v>
      </c>
      <c r="AB677" s="1">
        <v>2026</v>
      </c>
      <c r="AC677" s="1">
        <v>0</v>
      </c>
      <c r="AD677" t="s">
        <v>84</v>
      </c>
      <c r="AE677" t="s">
        <v>51</v>
      </c>
      <c r="AF677" t="s">
        <v>51</v>
      </c>
      <c r="AG677" t="s">
        <v>51</v>
      </c>
      <c r="AH677" t="s">
        <v>51</v>
      </c>
      <c r="AI677" s="1">
        <v>1398528</v>
      </c>
      <c r="AJ677" s="1">
        <v>6.03</v>
      </c>
      <c r="AK677" t="s">
        <v>1125</v>
      </c>
    </row>
    <row r="678" spans="1:37">
      <c r="A678" t="s">
        <v>3742</v>
      </c>
      <c r="B678">
        <f t="shared" si="10"/>
        <v>1</v>
      </c>
      <c r="C678" t="s">
        <v>3743</v>
      </c>
      <c r="D678" t="s">
        <v>65</v>
      </c>
      <c r="E678" t="s">
        <v>39</v>
      </c>
      <c r="F678" t="s">
        <v>114</v>
      </c>
      <c r="G678" t="s">
        <v>332</v>
      </c>
      <c r="H678" t="s">
        <v>40</v>
      </c>
      <c r="I678" t="s">
        <v>41</v>
      </c>
      <c r="J678" t="s">
        <v>53</v>
      </c>
      <c r="K678" s="1">
        <v>2026</v>
      </c>
      <c r="L678" t="s">
        <v>43</v>
      </c>
      <c r="M678" t="s">
        <v>169</v>
      </c>
      <c r="N678" t="s">
        <v>45</v>
      </c>
      <c r="O678" t="s">
        <v>71</v>
      </c>
      <c r="P678" t="s">
        <v>84</v>
      </c>
      <c r="Q678" t="s">
        <v>48</v>
      </c>
      <c r="R678" s="1">
        <v>1361557</v>
      </c>
      <c r="S678" s="1">
        <v>1514776</v>
      </c>
      <c r="T678" s="3">
        <v>46084.442430555559</v>
      </c>
      <c r="U678" t="s">
        <v>54</v>
      </c>
      <c r="V678" t="s">
        <v>182</v>
      </c>
      <c r="Y678" s="1">
        <v>361371</v>
      </c>
      <c r="Z678" t="s">
        <v>333</v>
      </c>
      <c r="AA678" t="s">
        <v>50</v>
      </c>
      <c r="AB678" s="1">
        <v>2026</v>
      </c>
      <c r="AC678" s="1">
        <v>0</v>
      </c>
      <c r="AD678" t="s">
        <v>84</v>
      </c>
      <c r="AE678" t="s">
        <v>51</v>
      </c>
      <c r="AF678" t="s">
        <v>51</v>
      </c>
      <c r="AG678" t="s">
        <v>51</v>
      </c>
      <c r="AH678" t="s">
        <v>51</v>
      </c>
      <c r="AI678" s="1">
        <v>3576822</v>
      </c>
      <c r="AJ678" s="1">
        <v>24.73</v>
      </c>
      <c r="AK678" t="s">
        <v>3744</v>
      </c>
    </row>
    <row r="679" spans="1:37">
      <c r="A679" t="s">
        <v>1735</v>
      </c>
      <c r="B679">
        <f t="shared" si="10"/>
        <v>1</v>
      </c>
      <c r="C679" t="s">
        <v>1736</v>
      </c>
      <c r="D679" t="s">
        <v>38</v>
      </c>
      <c r="E679" t="s">
        <v>66</v>
      </c>
      <c r="H679" t="s">
        <v>92</v>
      </c>
      <c r="I679" t="s">
        <v>41</v>
      </c>
      <c r="J679" t="s">
        <v>42</v>
      </c>
      <c r="K679" s="1">
        <v>2025</v>
      </c>
      <c r="L679" t="s">
        <v>199</v>
      </c>
      <c r="M679" t="s">
        <v>200</v>
      </c>
      <c r="N679" t="s">
        <v>45</v>
      </c>
      <c r="O679" t="s">
        <v>46</v>
      </c>
      <c r="P679" t="s">
        <v>201</v>
      </c>
      <c r="Q679" t="s">
        <v>48</v>
      </c>
      <c r="R679" s="1">
        <v>8856391</v>
      </c>
      <c r="S679" s="1">
        <v>34945728</v>
      </c>
      <c r="T679" s="3">
        <v>45677.699571759258</v>
      </c>
      <c r="U679" t="s">
        <v>54</v>
      </c>
      <c r="Y679" s="1">
        <v>200</v>
      </c>
      <c r="Z679" t="s">
        <v>573</v>
      </c>
      <c r="AA679" t="s">
        <v>50</v>
      </c>
      <c r="AB679" s="1">
        <v>2025</v>
      </c>
      <c r="AC679" s="1">
        <v>0</v>
      </c>
      <c r="AD679" t="s">
        <v>201</v>
      </c>
      <c r="AE679" s="1">
        <v>7152</v>
      </c>
      <c r="AF679" s="1">
        <v>7152</v>
      </c>
      <c r="AG679" t="s">
        <v>51</v>
      </c>
      <c r="AH679" t="s">
        <v>51</v>
      </c>
      <c r="AI679" t="s">
        <v>51</v>
      </c>
      <c r="AJ679" t="s">
        <v>51</v>
      </c>
      <c r="AK679" t="s">
        <v>1737</v>
      </c>
    </row>
    <row r="680" spans="1:37">
      <c r="A680" t="s">
        <v>4662</v>
      </c>
      <c r="B680">
        <f t="shared" si="10"/>
        <v>1</v>
      </c>
      <c r="C680" t="s">
        <v>4663</v>
      </c>
      <c r="D680" t="s">
        <v>65</v>
      </c>
      <c r="E680" t="s">
        <v>39</v>
      </c>
      <c r="F680" t="s">
        <v>114</v>
      </c>
      <c r="G680" t="s">
        <v>114</v>
      </c>
      <c r="H680" t="s">
        <v>77</v>
      </c>
      <c r="I680" t="s">
        <v>129</v>
      </c>
      <c r="J680" t="s">
        <v>42</v>
      </c>
      <c r="K680" s="1">
        <v>2026</v>
      </c>
      <c r="L680" t="s">
        <v>115</v>
      </c>
      <c r="M680" t="s">
        <v>116</v>
      </c>
      <c r="N680" t="s">
        <v>45</v>
      </c>
      <c r="O680" t="s">
        <v>71</v>
      </c>
      <c r="P680" t="s">
        <v>84</v>
      </c>
      <c r="Q680" t="s">
        <v>48</v>
      </c>
      <c r="R680" s="1">
        <v>34500</v>
      </c>
      <c r="S680" s="1">
        <v>70667</v>
      </c>
      <c r="T680" s="3">
        <v>46036.691863425927</v>
      </c>
      <c r="U680" t="s">
        <v>54</v>
      </c>
      <c r="Y680" s="1">
        <v>11331</v>
      </c>
      <c r="Z680" t="s">
        <v>370</v>
      </c>
      <c r="AA680" t="s">
        <v>50</v>
      </c>
      <c r="AB680" s="1">
        <v>2026</v>
      </c>
      <c r="AC680" s="1">
        <v>0</v>
      </c>
      <c r="AD680" t="s">
        <v>84</v>
      </c>
      <c r="AE680" t="s">
        <v>51</v>
      </c>
      <c r="AF680" t="s">
        <v>51</v>
      </c>
      <c r="AG680" s="1">
        <v>52883</v>
      </c>
      <c r="AH680" t="s">
        <v>51</v>
      </c>
      <c r="AI680" t="s">
        <v>51</v>
      </c>
      <c r="AJ680" t="s">
        <v>51</v>
      </c>
      <c r="AK680" t="s">
        <v>4664</v>
      </c>
    </row>
    <row r="681" spans="1:37">
      <c r="A681" t="s">
        <v>1632</v>
      </c>
      <c r="B681">
        <f t="shared" si="10"/>
        <v>1</v>
      </c>
      <c r="C681" t="s">
        <v>1633</v>
      </c>
      <c r="D681" t="s">
        <v>65</v>
      </c>
      <c r="E681" t="s">
        <v>39</v>
      </c>
      <c r="F681" t="s">
        <v>114</v>
      </c>
      <c r="G681" t="s">
        <v>239</v>
      </c>
      <c r="H681" t="s">
        <v>92</v>
      </c>
      <c r="I681" t="s">
        <v>41</v>
      </c>
      <c r="J681" t="s">
        <v>42</v>
      </c>
      <c r="K681" s="1">
        <v>2026</v>
      </c>
      <c r="L681" t="s">
        <v>98</v>
      </c>
      <c r="M681" t="s">
        <v>99</v>
      </c>
      <c r="N681" t="s">
        <v>45</v>
      </c>
      <c r="O681" t="s">
        <v>59</v>
      </c>
      <c r="P681" t="s">
        <v>100</v>
      </c>
      <c r="Q681" t="s">
        <v>267</v>
      </c>
      <c r="R681" s="1">
        <v>1111529</v>
      </c>
      <c r="S681" s="1">
        <v>12550649</v>
      </c>
      <c r="T681" s="3">
        <v>46035.693090277775</v>
      </c>
      <c r="U681" t="s">
        <v>54</v>
      </c>
      <c r="Y681" s="1">
        <v>166</v>
      </c>
      <c r="Z681" t="s">
        <v>591</v>
      </c>
      <c r="AA681" t="s">
        <v>50</v>
      </c>
      <c r="AB681" s="1">
        <v>2026</v>
      </c>
      <c r="AC681" s="1">
        <v>0</v>
      </c>
      <c r="AD681" t="s">
        <v>63</v>
      </c>
      <c r="AE681" t="s">
        <v>51</v>
      </c>
      <c r="AF681" t="s">
        <v>51</v>
      </c>
      <c r="AG681" t="s">
        <v>51</v>
      </c>
      <c r="AH681" t="s">
        <v>51</v>
      </c>
      <c r="AI681" s="1">
        <v>1889548</v>
      </c>
      <c r="AJ681" s="1">
        <v>8.8000000000000007</v>
      </c>
      <c r="AK681" t="s">
        <v>1634</v>
      </c>
    </row>
    <row r="682" spans="1:37">
      <c r="A682" t="s">
        <v>3438</v>
      </c>
      <c r="B682">
        <f t="shared" si="10"/>
        <v>1</v>
      </c>
      <c r="C682" t="s">
        <v>3439</v>
      </c>
      <c r="D682" t="s">
        <v>65</v>
      </c>
      <c r="E682" t="s">
        <v>39</v>
      </c>
      <c r="F682" t="s">
        <v>133</v>
      </c>
      <c r="G682" t="s">
        <v>698</v>
      </c>
      <c r="H682" t="s">
        <v>77</v>
      </c>
      <c r="I682" t="s">
        <v>41</v>
      </c>
      <c r="J682" t="s">
        <v>42</v>
      </c>
      <c r="K682" s="1">
        <v>2026</v>
      </c>
      <c r="L682" t="s">
        <v>43</v>
      </c>
      <c r="M682" t="s">
        <v>169</v>
      </c>
      <c r="N682" t="s">
        <v>45</v>
      </c>
      <c r="O682" t="s">
        <v>71</v>
      </c>
      <c r="P682" t="s">
        <v>84</v>
      </c>
      <c r="Q682" t="s">
        <v>48</v>
      </c>
      <c r="R682" s="1">
        <v>46071</v>
      </c>
      <c r="S682" s="1">
        <v>786357</v>
      </c>
      <c r="T682" s="3">
        <v>46036.544444444444</v>
      </c>
      <c r="U682" t="s">
        <v>54</v>
      </c>
      <c r="V682" t="s">
        <v>182</v>
      </c>
      <c r="Y682" s="1">
        <v>22738</v>
      </c>
      <c r="Z682" t="s">
        <v>637</v>
      </c>
      <c r="AA682" t="s">
        <v>50</v>
      </c>
      <c r="AB682" s="1">
        <v>2026</v>
      </c>
      <c r="AC682" s="1">
        <v>0</v>
      </c>
      <c r="AD682" t="s">
        <v>84</v>
      </c>
      <c r="AE682" t="s">
        <v>51</v>
      </c>
      <c r="AF682" t="s">
        <v>51</v>
      </c>
      <c r="AG682" t="s">
        <v>51</v>
      </c>
      <c r="AH682" t="s">
        <v>51</v>
      </c>
      <c r="AI682" s="1">
        <v>212604</v>
      </c>
      <c r="AJ682" s="1">
        <v>8.85</v>
      </c>
      <c r="AK682" t="s">
        <v>3440</v>
      </c>
    </row>
    <row r="683" spans="1:37">
      <c r="A683" t="s">
        <v>197</v>
      </c>
      <c r="B683">
        <f t="shared" si="10"/>
        <v>1</v>
      </c>
      <c r="C683" t="s">
        <v>198</v>
      </c>
      <c r="D683" t="s">
        <v>65</v>
      </c>
      <c r="E683" t="s">
        <v>66</v>
      </c>
      <c r="F683" t="s">
        <v>75</v>
      </c>
      <c r="G683" t="s">
        <v>144</v>
      </c>
      <c r="H683" t="s">
        <v>92</v>
      </c>
      <c r="I683" t="s">
        <v>41</v>
      </c>
      <c r="J683" t="s">
        <v>42</v>
      </c>
      <c r="K683" s="1">
        <v>2025</v>
      </c>
      <c r="L683" t="s">
        <v>199</v>
      </c>
      <c r="M683" t="s">
        <v>200</v>
      </c>
      <c r="N683" t="s">
        <v>45</v>
      </c>
      <c r="O683" t="s">
        <v>46</v>
      </c>
      <c r="P683" t="s">
        <v>201</v>
      </c>
      <c r="Q683" t="s">
        <v>48</v>
      </c>
      <c r="R683" s="1">
        <v>5188862</v>
      </c>
      <c r="S683" s="1">
        <v>61731997</v>
      </c>
      <c r="T683" s="3">
        <v>45677.728750000002</v>
      </c>
      <c r="U683" t="s">
        <v>54</v>
      </c>
      <c r="Y683" s="1">
        <v>120</v>
      </c>
      <c r="Z683" t="s">
        <v>201</v>
      </c>
      <c r="AA683" t="s">
        <v>50</v>
      </c>
      <c r="AB683" s="1">
        <v>2025</v>
      </c>
      <c r="AC683" s="1">
        <v>0</v>
      </c>
      <c r="AD683" t="s">
        <v>201</v>
      </c>
      <c r="AE683" s="1">
        <v>4293</v>
      </c>
      <c r="AF683" s="1">
        <v>4293</v>
      </c>
      <c r="AG683" t="s">
        <v>51</v>
      </c>
      <c r="AH683" s="1">
        <v>14222242</v>
      </c>
      <c r="AI683" t="s">
        <v>51</v>
      </c>
      <c r="AJ683" t="s">
        <v>51</v>
      </c>
      <c r="AK683" t="s">
        <v>202</v>
      </c>
    </row>
    <row r="684" spans="1:37">
      <c r="A684" t="s">
        <v>4199</v>
      </c>
      <c r="B684">
        <f t="shared" si="10"/>
        <v>1</v>
      </c>
      <c r="C684" t="s">
        <v>4200</v>
      </c>
      <c r="D684" t="s">
        <v>65</v>
      </c>
      <c r="E684" t="s">
        <v>39</v>
      </c>
      <c r="F684" t="s">
        <v>215</v>
      </c>
      <c r="G684" t="s">
        <v>215</v>
      </c>
      <c r="H684" t="s">
        <v>92</v>
      </c>
      <c r="I684" t="s">
        <v>129</v>
      </c>
      <c r="J684" t="s">
        <v>53</v>
      </c>
      <c r="K684" s="1">
        <v>2026</v>
      </c>
      <c r="L684" t="s">
        <v>88</v>
      </c>
      <c r="M684" t="s">
        <v>377</v>
      </c>
      <c r="N684" t="s">
        <v>45</v>
      </c>
      <c r="O684" t="s">
        <v>71</v>
      </c>
      <c r="P684" t="s">
        <v>84</v>
      </c>
      <c r="Q684" t="s">
        <v>48</v>
      </c>
      <c r="R684" s="1">
        <v>30338</v>
      </c>
      <c r="S684" s="1">
        <v>151683</v>
      </c>
      <c r="T684" s="3">
        <v>46050.782719907409</v>
      </c>
      <c r="U684" t="s">
        <v>54</v>
      </c>
      <c r="Y684" s="1">
        <v>10000</v>
      </c>
      <c r="Z684" t="s">
        <v>639</v>
      </c>
      <c r="AA684" t="s">
        <v>50</v>
      </c>
      <c r="AB684" s="1">
        <v>2026</v>
      </c>
      <c r="AC684" s="1">
        <v>0</v>
      </c>
      <c r="AD684" t="s">
        <v>84</v>
      </c>
      <c r="AE684" t="s">
        <v>51</v>
      </c>
      <c r="AF684" t="s">
        <v>51</v>
      </c>
      <c r="AG684" t="s">
        <v>51</v>
      </c>
      <c r="AH684" t="s">
        <v>51</v>
      </c>
      <c r="AI684" t="s">
        <v>51</v>
      </c>
      <c r="AJ684" t="s">
        <v>51</v>
      </c>
      <c r="AK684" t="s">
        <v>4201</v>
      </c>
    </row>
    <row r="685" spans="1:37">
      <c r="A685" t="s">
        <v>3575</v>
      </c>
      <c r="B685">
        <f t="shared" si="10"/>
        <v>1</v>
      </c>
      <c r="C685" t="s">
        <v>3576</v>
      </c>
      <c r="D685" t="s">
        <v>65</v>
      </c>
      <c r="E685" t="s">
        <v>66</v>
      </c>
      <c r="F685" t="s">
        <v>67</v>
      </c>
      <c r="G685" t="s">
        <v>690</v>
      </c>
      <c r="H685" t="s">
        <v>92</v>
      </c>
      <c r="I685" t="s">
        <v>41</v>
      </c>
      <c r="J685" t="s">
        <v>53</v>
      </c>
      <c r="K685" s="1">
        <v>2025</v>
      </c>
      <c r="L685" t="s">
        <v>43</v>
      </c>
      <c r="M685" t="s">
        <v>169</v>
      </c>
      <c r="N685" t="s">
        <v>45</v>
      </c>
      <c r="O685" t="s">
        <v>71</v>
      </c>
      <c r="P685" t="s">
        <v>72</v>
      </c>
      <c r="Q685" t="s">
        <v>48</v>
      </c>
      <c r="R685" s="1">
        <v>3185409</v>
      </c>
      <c r="S685" s="1">
        <v>4146847</v>
      </c>
      <c r="T685" s="3">
        <v>45687.95417824074</v>
      </c>
      <c r="U685" t="s">
        <v>54</v>
      </c>
      <c r="V685" t="s">
        <v>3577</v>
      </c>
      <c r="Y685" s="1">
        <v>5923</v>
      </c>
      <c r="Z685" t="s">
        <v>691</v>
      </c>
      <c r="AA685" t="s">
        <v>50</v>
      </c>
      <c r="AB685" s="1">
        <v>2025</v>
      </c>
      <c r="AC685" s="1">
        <v>0</v>
      </c>
      <c r="AD685" t="s">
        <v>72</v>
      </c>
      <c r="AE685" s="1">
        <v>4</v>
      </c>
      <c r="AF685" t="s">
        <v>51</v>
      </c>
      <c r="AG685" s="1">
        <v>300114</v>
      </c>
      <c r="AH685" t="s">
        <v>51</v>
      </c>
      <c r="AI685" t="s">
        <v>51</v>
      </c>
      <c r="AJ685" t="s">
        <v>51</v>
      </c>
      <c r="AK685" t="s">
        <v>3578</v>
      </c>
    </row>
    <row r="686" spans="1:37">
      <c r="A686" t="s">
        <v>1247</v>
      </c>
      <c r="B686">
        <f t="shared" si="10"/>
        <v>1</v>
      </c>
      <c r="C686" t="s">
        <v>1248</v>
      </c>
      <c r="D686" t="s">
        <v>65</v>
      </c>
      <c r="E686" t="s">
        <v>39</v>
      </c>
      <c r="F686" t="s">
        <v>376</v>
      </c>
      <c r="G686" t="s">
        <v>409</v>
      </c>
      <c r="H686" t="s">
        <v>458</v>
      </c>
      <c r="I686" t="s">
        <v>41</v>
      </c>
      <c r="J686" t="s">
        <v>42</v>
      </c>
      <c r="K686" s="1">
        <v>2026</v>
      </c>
      <c r="L686" t="s">
        <v>123</v>
      </c>
      <c r="M686" t="s">
        <v>70</v>
      </c>
      <c r="N686" t="s">
        <v>45</v>
      </c>
      <c r="O686" t="s">
        <v>71</v>
      </c>
      <c r="P686" t="s">
        <v>84</v>
      </c>
      <c r="Q686" t="s">
        <v>48</v>
      </c>
      <c r="R686" s="1">
        <v>68419</v>
      </c>
      <c r="S686" s="1">
        <v>2046358</v>
      </c>
      <c r="T686" s="3">
        <v>46052.663912037038</v>
      </c>
      <c r="U686" t="s">
        <v>54</v>
      </c>
      <c r="V686" t="s">
        <v>73</v>
      </c>
      <c r="Y686" s="1">
        <v>490</v>
      </c>
      <c r="Z686" t="s">
        <v>410</v>
      </c>
      <c r="AA686" t="s">
        <v>50</v>
      </c>
      <c r="AB686" s="1">
        <v>2026</v>
      </c>
      <c r="AC686" s="1">
        <v>0</v>
      </c>
      <c r="AD686" t="s">
        <v>84</v>
      </c>
      <c r="AE686" t="s">
        <v>51</v>
      </c>
      <c r="AF686" t="s">
        <v>51</v>
      </c>
      <c r="AG686" s="1">
        <v>553419</v>
      </c>
      <c r="AH686" t="s">
        <v>51</v>
      </c>
      <c r="AI686" t="s">
        <v>51</v>
      </c>
      <c r="AJ686" t="s">
        <v>51</v>
      </c>
      <c r="AK686" t="s">
        <v>1249</v>
      </c>
    </row>
    <row r="687" spans="1:37">
      <c r="A687" t="s">
        <v>2125</v>
      </c>
      <c r="B687">
        <f t="shared" si="10"/>
        <v>1</v>
      </c>
      <c r="C687" t="s">
        <v>2126</v>
      </c>
      <c r="D687" t="s">
        <v>65</v>
      </c>
      <c r="E687" t="s">
        <v>66</v>
      </c>
      <c r="F687" t="s">
        <v>75</v>
      </c>
      <c r="G687" t="s">
        <v>273</v>
      </c>
      <c r="H687" t="s">
        <v>77</v>
      </c>
      <c r="I687" t="s">
        <v>41</v>
      </c>
      <c r="J687" t="s">
        <v>42</v>
      </c>
      <c r="K687" s="1">
        <v>2025</v>
      </c>
      <c r="L687" t="s">
        <v>103</v>
      </c>
      <c r="M687" t="s">
        <v>304</v>
      </c>
      <c r="N687" t="s">
        <v>45</v>
      </c>
      <c r="O687" t="s">
        <v>59</v>
      </c>
      <c r="P687" t="s">
        <v>305</v>
      </c>
      <c r="Q687" t="s">
        <v>2127</v>
      </c>
      <c r="R687" s="1">
        <v>156218</v>
      </c>
      <c r="S687" s="1">
        <v>2593671</v>
      </c>
      <c r="T687" s="3">
        <v>46017.34233796296</v>
      </c>
      <c r="U687" t="s">
        <v>49</v>
      </c>
      <c r="Y687" s="1">
        <v>2585</v>
      </c>
      <c r="Z687" t="s">
        <v>306</v>
      </c>
      <c r="AA687" t="s">
        <v>50</v>
      </c>
      <c r="AB687" s="1">
        <v>2025</v>
      </c>
      <c r="AC687" s="1">
        <v>0</v>
      </c>
      <c r="AD687" t="s">
        <v>63</v>
      </c>
      <c r="AE687" t="s">
        <v>51</v>
      </c>
      <c r="AF687" t="s">
        <v>51</v>
      </c>
      <c r="AG687" t="s">
        <v>51</v>
      </c>
      <c r="AH687" t="s">
        <v>51</v>
      </c>
      <c r="AI687" s="1">
        <v>4888000</v>
      </c>
      <c r="AJ687" s="1">
        <v>30.26</v>
      </c>
      <c r="AK687" t="s">
        <v>2128</v>
      </c>
    </row>
    <row r="688" spans="1:37">
      <c r="A688" t="s">
        <v>3091</v>
      </c>
      <c r="B688">
        <f t="shared" si="10"/>
        <v>1</v>
      </c>
      <c r="C688" t="s">
        <v>3092</v>
      </c>
      <c r="D688" t="s">
        <v>65</v>
      </c>
      <c r="E688" t="s">
        <v>102</v>
      </c>
      <c r="F688" t="s">
        <v>149</v>
      </c>
      <c r="G688" t="s">
        <v>168</v>
      </c>
      <c r="H688" t="s">
        <v>458</v>
      </c>
      <c r="I688" t="s">
        <v>129</v>
      </c>
      <c r="J688" t="s">
        <v>42</v>
      </c>
      <c r="K688" s="1">
        <v>2026</v>
      </c>
      <c r="L688" t="s">
        <v>43</v>
      </c>
      <c r="M688" t="s">
        <v>529</v>
      </c>
      <c r="N688" t="s">
        <v>45</v>
      </c>
      <c r="O688" t="s">
        <v>59</v>
      </c>
      <c r="P688" t="s">
        <v>530</v>
      </c>
      <c r="Q688" t="s">
        <v>48</v>
      </c>
      <c r="R688" s="1">
        <v>414743</v>
      </c>
      <c r="S688" s="1">
        <v>1253044</v>
      </c>
      <c r="T688" s="3">
        <v>45979.737488425926</v>
      </c>
      <c r="U688" t="s">
        <v>54</v>
      </c>
      <c r="Y688" s="1">
        <v>1260780</v>
      </c>
      <c r="Z688" t="s">
        <v>530</v>
      </c>
      <c r="AA688" t="s">
        <v>50</v>
      </c>
      <c r="AB688" s="1">
        <v>2026</v>
      </c>
      <c r="AC688" s="1">
        <v>139</v>
      </c>
      <c r="AD688" t="s">
        <v>63</v>
      </c>
      <c r="AE688" s="1">
        <v>352472</v>
      </c>
      <c r="AF688" s="1">
        <v>78569</v>
      </c>
      <c r="AG688" t="s">
        <v>51</v>
      </c>
      <c r="AH688" t="s">
        <v>51</v>
      </c>
      <c r="AI688" t="s">
        <v>51</v>
      </c>
      <c r="AJ688" t="s">
        <v>51</v>
      </c>
      <c r="AK688" t="s">
        <v>3093</v>
      </c>
    </row>
    <row r="689" spans="1:37">
      <c r="A689" t="s">
        <v>203</v>
      </c>
      <c r="B689">
        <f t="shared" si="10"/>
        <v>1</v>
      </c>
      <c r="C689" t="s">
        <v>204</v>
      </c>
      <c r="D689" t="s">
        <v>38</v>
      </c>
      <c r="E689" t="s">
        <v>66</v>
      </c>
      <c r="H689" t="s">
        <v>40</v>
      </c>
      <c r="I689" t="s">
        <v>129</v>
      </c>
      <c r="J689" t="s">
        <v>42</v>
      </c>
      <c r="K689" s="1">
        <v>2025</v>
      </c>
      <c r="L689" t="s">
        <v>43</v>
      </c>
      <c r="M689" t="s">
        <v>58</v>
      </c>
      <c r="N689" t="s">
        <v>45</v>
      </c>
      <c r="O689" t="s">
        <v>59</v>
      </c>
      <c r="P689" t="s">
        <v>60</v>
      </c>
      <c r="Q689" t="s">
        <v>48</v>
      </c>
      <c r="R689" s="1">
        <v>13000</v>
      </c>
      <c r="S689" s="1">
        <v>148225</v>
      </c>
      <c r="T689" s="3">
        <v>45608.693495370368</v>
      </c>
      <c r="U689" t="s">
        <v>54</v>
      </c>
      <c r="V689" t="s">
        <v>205</v>
      </c>
      <c r="Y689" s="1">
        <v>14134</v>
      </c>
      <c r="Z689" t="s">
        <v>60</v>
      </c>
      <c r="AA689" t="s">
        <v>50</v>
      </c>
      <c r="AB689" s="1">
        <v>2025</v>
      </c>
      <c r="AC689" s="1">
        <v>0</v>
      </c>
      <c r="AD689" t="s">
        <v>63</v>
      </c>
      <c r="AE689" s="1">
        <v>12880</v>
      </c>
      <c r="AF689" s="1">
        <v>12877</v>
      </c>
      <c r="AG689" t="s">
        <v>51</v>
      </c>
      <c r="AH689" t="s">
        <v>51</v>
      </c>
      <c r="AI689" s="1">
        <v>11283511</v>
      </c>
      <c r="AJ689" t="s">
        <v>51</v>
      </c>
      <c r="AK689" t="s">
        <v>206</v>
      </c>
    </row>
    <row r="690" spans="1:37">
      <c r="A690" t="s">
        <v>2629</v>
      </c>
      <c r="B690">
        <f t="shared" si="10"/>
        <v>1</v>
      </c>
      <c r="C690" t="s">
        <v>2630</v>
      </c>
      <c r="D690" t="s">
        <v>38</v>
      </c>
      <c r="E690" t="s">
        <v>66</v>
      </c>
      <c r="H690" t="s">
        <v>40</v>
      </c>
      <c r="I690" t="s">
        <v>129</v>
      </c>
      <c r="J690" t="s">
        <v>42</v>
      </c>
      <c r="K690" s="1">
        <v>2025</v>
      </c>
      <c r="L690" t="s">
        <v>43</v>
      </c>
      <c r="M690" t="s">
        <v>58</v>
      </c>
      <c r="N690" t="s">
        <v>45</v>
      </c>
      <c r="O690" t="s">
        <v>59</v>
      </c>
      <c r="P690" t="s">
        <v>60</v>
      </c>
      <c r="Q690" t="s">
        <v>48</v>
      </c>
      <c r="R690" s="1">
        <v>15001</v>
      </c>
      <c r="S690" s="1">
        <v>137479</v>
      </c>
      <c r="T690" s="3">
        <v>45608.694340277776</v>
      </c>
      <c r="U690" t="s">
        <v>54</v>
      </c>
      <c r="Y690" s="1">
        <v>24333</v>
      </c>
      <c r="Z690" t="s">
        <v>60</v>
      </c>
      <c r="AA690" t="s">
        <v>50</v>
      </c>
      <c r="AB690" s="1">
        <v>2025</v>
      </c>
      <c r="AC690" s="1">
        <v>0</v>
      </c>
      <c r="AD690" t="s">
        <v>63</v>
      </c>
      <c r="AE690" s="1">
        <v>12970</v>
      </c>
      <c r="AF690" s="1">
        <v>12810</v>
      </c>
      <c r="AG690" t="s">
        <v>51</v>
      </c>
      <c r="AH690" t="s">
        <v>51</v>
      </c>
      <c r="AI690" s="1">
        <v>27485</v>
      </c>
      <c r="AJ690" s="1">
        <v>6.2</v>
      </c>
      <c r="AK690" t="s">
        <v>2631</v>
      </c>
    </row>
    <row r="691" spans="1:37">
      <c r="A691" t="s">
        <v>1269</v>
      </c>
      <c r="B691">
        <f t="shared" si="10"/>
        <v>1</v>
      </c>
      <c r="C691" t="s">
        <v>1270</v>
      </c>
      <c r="D691" t="s">
        <v>38</v>
      </c>
      <c r="E691" t="s">
        <v>66</v>
      </c>
      <c r="H691" t="s">
        <v>40</v>
      </c>
      <c r="I691" t="s">
        <v>129</v>
      </c>
      <c r="J691" t="s">
        <v>42</v>
      </c>
      <c r="K691" s="1">
        <v>2025</v>
      </c>
      <c r="L691" t="s">
        <v>43</v>
      </c>
      <c r="M691" t="s">
        <v>58</v>
      </c>
      <c r="N691" t="s">
        <v>45</v>
      </c>
      <c r="O691" t="s">
        <v>59</v>
      </c>
      <c r="P691" t="s">
        <v>60</v>
      </c>
      <c r="Q691" t="s">
        <v>48</v>
      </c>
      <c r="R691" s="1">
        <v>0</v>
      </c>
      <c r="S691" s="1">
        <v>163588</v>
      </c>
      <c r="T691" s="3">
        <v>45608.6952662037</v>
      </c>
      <c r="U691" t="s">
        <v>54</v>
      </c>
      <c r="Y691" s="1">
        <v>46557</v>
      </c>
      <c r="Z691" t="s">
        <v>60</v>
      </c>
      <c r="AA691" t="s">
        <v>50</v>
      </c>
      <c r="AB691" s="1">
        <v>2025</v>
      </c>
      <c r="AC691" s="1">
        <v>0</v>
      </c>
      <c r="AD691" t="s">
        <v>63</v>
      </c>
      <c r="AE691" s="1">
        <v>10</v>
      </c>
      <c r="AF691" t="s">
        <v>51</v>
      </c>
      <c r="AG691" t="s">
        <v>51</v>
      </c>
      <c r="AH691" t="s">
        <v>51</v>
      </c>
      <c r="AI691" s="1">
        <v>1791365</v>
      </c>
      <c r="AJ691" s="1">
        <v>10.8</v>
      </c>
      <c r="AK691" t="s">
        <v>1271</v>
      </c>
    </row>
    <row r="692" spans="1:37">
      <c r="A692" t="s">
        <v>1946</v>
      </c>
      <c r="B692">
        <f t="shared" si="10"/>
        <v>1</v>
      </c>
      <c r="C692" t="s">
        <v>1947</v>
      </c>
      <c r="D692" t="s">
        <v>65</v>
      </c>
      <c r="E692" t="s">
        <v>39</v>
      </c>
      <c r="F692" t="s">
        <v>152</v>
      </c>
      <c r="G692" t="s">
        <v>476</v>
      </c>
      <c r="H692" t="s">
        <v>92</v>
      </c>
      <c r="I692" t="s">
        <v>422</v>
      </c>
      <c r="J692" t="s">
        <v>53</v>
      </c>
      <c r="K692" s="1">
        <v>2026</v>
      </c>
      <c r="L692" t="s">
        <v>103</v>
      </c>
      <c r="M692" t="s">
        <v>514</v>
      </c>
      <c r="N692" t="s">
        <v>45</v>
      </c>
      <c r="O692" t="s">
        <v>59</v>
      </c>
      <c r="P692" t="s">
        <v>305</v>
      </c>
      <c r="Q692" t="s">
        <v>48</v>
      </c>
      <c r="R692" s="1">
        <v>633777</v>
      </c>
      <c r="S692" s="1">
        <v>633933</v>
      </c>
      <c r="T692" s="3">
        <v>45982.75677083333</v>
      </c>
      <c r="U692" t="s">
        <v>54</v>
      </c>
      <c r="Y692" s="1">
        <v>2000</v>
      </c>
      <c r="Z692" t="s">
        <v>305</v>
      </c>
      <c r="AA692" t="s">
        <v>50</v>
      </c>
      <c r="AB692" s="1">
        <v>2026</v>
      </c>
      <c r="AC692" s="1">
        <v>0</v>
      </c>
      <c r="AD692" t="s">
        <v>63</v>
      </c>
      <c r="AE692" s="1">
        <v>615021</v>
      </c>
      <c r="AF692" t="s">
        <v>51</v>
      </c>
      <c r="AG692" t="s">
        <v>51</v>
      </c>
      <c r="AH692" t="s">
        <v>51</v>
      </c>
      <c r="AI692" t="s">
        <v>51</v>
      </c>
      <c r="AJ692" s="1">
        <v>7.5</v>
      </c>
      <c r="AK692" t="s">
        <v>1948</v>
      </c>
    </row>
    <row r="693" spans="1:37">
      <c r="A693" t="s">
        <v>4202</v>
      </c>
      <c r="B693">
        <f t="shared" si="10"/>
        <v>1</v>
      </c>
      <c r="C693" t="s">
        <v>4203</v>
      </c>
      <c r="D693" t="s">
        <v>38</v>
      </c>
      <c r="E693" t="s">
        <v>39</v>
      </c>
      <c r="H693" t="s">
        <v>77</v>
      </c>
      <c r="I693" t="s">
        <v>41</v>
      </c>
      <c r="J693" t="s">
        <v>53</v>
      </c>
      <c r="K693" s="1">
        <v>2026</v>
      </c>
      <c r="L693" t="s">
        <v>43</v>
      </c>
      <c r="M693" t="s">
        <v>58</v>
      </c>
      <c r="N693" t="s">
        <v>45</v>
      </c>
      <c r="O693" t="s">
        <v>59</v>
      </c>
      <c r="P693" t="s">
        <v>60</v>
      </c>
      <c r="Q693" t="s">
        <v>48</v>
      </c>
      <c r="R693" s="1">
        <v>16115</v>
      </c>
      <c r="S693" s="1">
        <v>1774859</v>
      </c>
      <c r="T693" s="3">
        <v>45840.706250000003</v>
      </c>
      <c r="U693" t="s">
        <v>54</v>
      </c>
      <c r="Y693" s="1">
        <v>65000</v>
      </c>
      <c r="Z693" t="s">
        <v>62</v>
      </c>
      <c r="AA693" t="s">
        <v>50</v>
      </c>
      <c r="AB693" s="1">
        <v>2026</v>
      </c>
      <c r="AC693" s="1">
        <v>0</v>
      </c>
      <c r="AD693" t="s">
        <v>63</v>
      </c>
      <c r="AE693" t="s">
        <v>51</v>
      </c>
      <c r="AF693" t="s">
        <v>51</v>
      </c>
      <c r="AG693" s="1">
        <v>112935</v>
      </c>
      <c r="AH693" t="s">
        <v>51</v>
      </c>
      <c r="AI693" t="s">
        <v>51</v>
      </c>
      <c r="AJ693" t="s">
        <v>51</v>
      </c>
      <c r="AK693" t="s">
        <v>4204</v>
      </c>
    </row>
    <row r="694" spans="1:37">
      <c r="A694" t="s">
        <v>4205</v>
      </c>
      <c r="B694">
        <f t="shared" si="10"/>
        <v>1</v>
      </c>
      <c r="C694" t="s">
        <v>4206</v>
      </c>
      <c r="D694" t="s">
        <v>38</v>
      </c>
      <c r="E694" t="s">
        <v>39</v>
      </c>
      <c r="H694" t="s">
        <v>77</v>
      </c>
      <c r="I694" t="s">
        <v>41</v>
      </c>
      <c r="J694" t="s">
        <v>42</v>
      </c>
      <c r="K694" s="1">
        <v>2026</v>
      </c>
      <c r="L694" t="s">
        <v>43</v>
      </c>
      <c r="M694" t="s">
        <v>58</v>
      </c>
      <c r="N694" t="s">
        <v>45</v>
      </c>
      <c r="O694" t="s">
        <v>59</v>
      </c>
      <c r="P694" t="s">
        <v>60</v>
      </c>
      <c r="Q694" t="s">
        <v>48</v>
      </c>
      <c r="R694" s="1">
        <v>11341</v>
      </c>
      <c r="S694" s="1">
        <v>12979</v>
      </c>
      <c r="T694" s="3">
        <v>45988.640011574076</v>
      </c>
      <c r="U694" t="s">
        <v>54</v>
      </c>
      <c r="Y694" s="1">
        <v>12000</v>
      </c>
      <c r="Z694" t="s">
        <v>62</v>
      </c>
      <c r="AA694" t="s">
        <v>50</v>
      </c>
      <c r="AB694" s="1">
        <v>2026</v>
      </c>
      <c r="AC694" s="1">
        <v>0</v>
      </c>
      <c r="AD694" t="s">
        <v>63</v>
      </c>
      <c r="AE694" t="s">
        <v>51</v>
      </c>
      <c r="AF694" t="s">
        <v>51</v>
      </c>
      <c r="AG694" s="1">
        <v>54816</v>
      </c>
      <c r="AH694" t="s">
        <v>51</v>
      </c>
      <c r="AI694" t="s">
        <v>51</v>
      </c>
      <c r="AJ694" t="s">
        <v>51</v>
      </c>
      <c r="AK694" t="s">
        <v>4207</v>
      </c>
    </row>
    <row r="695" spans="1:37">
      <c r="A695" t="s">
        <v>2351</v>
      </c>
      <c r="B695">
        <f t="shared" si="10"/>
        <v>1</v>
      </c>
      <c r="C695" t="s">
        <v>2352</v>
      </c>
      <c r="D695" t="s">
        <v>38</v>
      </c>
      <c r="E695" t="s">
        <v>39</v>
      </c>
      <c r="H695" t="s">
        <v>57</v>
      </c>
      <c r="I695" t="s">
        <v>41</v>
      </c>
      <c r="J695" t="s">
        <v>42</v>
      </c>
      <c r="K695" s="1">
        <v>2026</v>
      </c>
      <c r="L695" t="s">
        <v>43</v>
      </c>
      <c r="M695" t="s">
        <v>274</v>
      </c>
      <c r="N695" t="s">
        <v>45</v>
      </c>
      <c r="O695" t="s">
        <v>46</v>
      </c>
      <c r="P695" t="s">
        <v>275</v>
      </c>
      <c r="Q695" t="s">
        <v>48</v>
      </c>
      <c r="R695" s="1">
        <v>426200</v>
      </c>
      <c r="S695" s="1">
        <v>3637252</v>
      </c>
      <c r="T695" s="3">
        <v>46013.704016203701</v>
      </c>
      <c r="U695" t="s">
        <v>54</v>
      </c>
      <c r="Y695" s="1">
        <v>20000000</v>
      </c>
      <c r="Z695" t="s">
        <v>275</v>
      </c>
      <c r="AA695" t="s">
        <v>50</v>
      </c>
      <c r="AB695" s="1">
        <v>2026</v>
      </c>
      <c r="AC695" s="1">
        <v>70467</v>
      </c>
      <c r="AD695" t="s">
        <v>275</v>
      </c>
      <c r="AE695" t="s">
        <v>51</v>
      </c>
      <c r="AF695" t="s">
        <v>51</v>
      </c>
      <c r="AG695" s="1">
        <v>2085560</v>
      </c>
      <c r="AH695" t="s">
        <v>51</v>
      </c>
      <c r="AI695" t="s">
        <v>51</v>
      </c>
      <c r="AJ695" t="s">
        <v>51</v>
      </c>
      <c r="AK695" t="s">
        <v>2353</v>
      </c>
    </row>
    <row r="696" spans="1:37">
      <c r="A696" t="s">
        <v>1820</v>
      </c>
      <c r="B696">
        <f t="shared" si="10"/>
        <v>1</v>
      </c>
      <c r="C696" t="s">
        <v>1821</v>
      </c>
      <c r="D696" t="s">
        <v>65</v>
      </c>
      <c r="E696" t="s">
        <v>102</v>
      </c>
      <c r="F696" t="s">
        <v>108</v>
      </c>
      <c r="G696" t="s">
        <v>122</v>
      </c>
      <c r="H696" t="s">
        <v>77</v>
      </c>
      <c r="I696" t="s">
        <v>41</v>
      </c>
      <c r="J696" t="s">
        <v>53</v>
      </c>
      <c r="K696" s="1">
        <v>2026</v>
      </c>
      <c r="L696" t="s">
        <v>93</v>
      </c>
      <c r="M696" t="s">
        <v>94</v>
      </c>
      <c r="N696" t="s">
        <v>45</v>
      </c>
      <c r="O696" t="s">
        <v>71</v>
      </c>
      <c r="P696" t="s">
        <v>112</v>
      </c>
      <c r="Q696" t="s">
        <v>48</v>
      </c>
      <c r="R696" s="1">
        <v>108000</v>
      </c>
      <c r="S696" s="1">
        <v>3596963</v>
      </c>
      <c r="T696" s="3">
        <v>46024.663206018522</v>
      </c>
      <c r="U696" t="s">
        <v>54</v>
      </c>
      <c r="Y696" s="1">
        <v>1792</v>
      </c>
      <c r="Z696" t="s">
        <v>695</v>
      </c>
      <c r="AA696" t="s">
        <v>50</v>
      </c>
      <c r="AB696" s="1">
        <v>2026</v>
      </c>
      <c r="AC696" s="1">
        <v>0</v>
      </c>
      <c r="AD696" t="s">
        <v>112</v>
      </c>
      <c r="AE696" t="s">
        <v>51</v>
      </c>
      <c r="AF696" t="s">
        <v>51</v>
      </c>
      <c r="AG696" s="1">
        <v>233159</v>
      </c>
      <c r="AH696" t="s">
        <v>51</v>
      </c>
      <c r="AI696" t="s">
        <v>51</v>
      </c>
      <c r="AJ696" t="s">
        <v>51</v>
      </c>
      <c r="AK696" t="s">
        <v>1822</v>
      </c>
    </row>
    <row r="697" spans="1:37">
      <c r="A697" t="s">
        <v>966</v>
      </c>
      <c r="B697">
        <f t="shared" si="10"/>
        <v>1</v>
      </c>
      <c r="C697" t="s">
        <v>967</v>
      </c>
      <c r="D697" t="s">
        <v>65</v>
      </c>
      <c r="E697" t="s">
        <v>66</v>
      </c>
      <c r="F697" t="s">
        <v>250</v>
      </c>
      <c r="G697" t="s">
        <v>373</v>
      </c>
      <c r="H697" t="s">
        <v>40</v>
      </c>
      <c r="I697" t="s">
        <v>41</v>
      </c>
      <c r="J697" t="s">
        <v>53</v>
      </c>
      <c r="K697" s="1">
        <v>2025</v>
      </c>
      <c r="L697" t="s">
        <v>69</v>
      </c>
      <c r="M697" t="s">
        <v>124</v>
      </c>
      <c r="N697" t="s">
        <v>45</v>
      </c>
      <c r="O697" t="s">
        <v>59</v>
      </c>
      <c r="P697" t="s">
        <v>125</v>
      </c>
      <c r="Q697" t="s">
        <v>48</v>
      </c>
      <c r="R697" s="1">
        <v>380345</v>
      </c>
      <c r="S697" s="1">
        <v>781427</v>
      </c>
      <c r="T697" s="3">
        <v>45876.636597222219</v>
      </c>
      <c r="U697" t="s">
        <v>49</v>
      </c>
      <c r="V697" t="s">
        <v>73</v>
      </c>
      <c r="Y697" s="1">
        <v>196</v>
      </c>
      <c r="Z697" t="s">
        <v>374</v>
      </c>
      <c r="AA697" t="s">
        <v>50</v>
      </c>
      <c r="AB697" s="1">
        <v>2025</v>
      </c>
      <c r="AC697" s="1">
        <v>0</v>
      </c>
      <c r="AD697" t="s">
        <v>127</v>
      </c>
      <c r="AE697" t="s">
        <v>51</v>
      </c>
      <c r="AF697" t="s">
        <v>51</v>
      </c>
      <c r="AG697" t="s">
        <v>51</v>
      </c>
      <c r="AH697" t="s">
        <v>51</v>
      </c>
      <c r="AI697" t="s">
        <v>51</v>
      </c>
      <c r="AJ697" t="s">
        <v>51</v>
      </c>
      <c r="AK697" t="s">
        <v>968</v>
      </c>
    </row>
    <row r="698" spans="1:37">
      <c r="A698" t="s">
        <v>1857</v>
      </c>
      <c r="B698">
        <f t="shared" si="10"/>
        <v>1</v>
      </c>
      <c r="C698" t="s">
        <v>1858</v>
      </c>
      <c r="D698" t="s">
        <v>65</v>
      </c>
      <c r="E698" t="s">
        <v>39</v>
      </c>
      <c r="F698" t="s">
        <v>133</v>
      </c>
      <c r="G698" t="s">
        <v>1082</v>
      </c>
      <c r="H698" t="s">
        <v>92</v>
      </c>
      <c r="I698" t="s">
        <v>41</v>
      </c>
      <c r="J698" t="s">
        <v>53</v>
      </c>
      <c r="K698" s="1">
        <v>2026</v>
      </c>
      <c r="L698" t="s">
        <v>103</v>
      </c>
      <c r="M698" t="s">
        <v>134</v>
      </c>
      <c r="N698" t="s">
        <v>45</v>
      </c>
      <c r="O698" t="s">
        <v>71</v>
      </c>
      <c r="P698" t="s">
        <v>84</v>
      </c>
      <c r="Q698" t="s">
        <v>48</v>
      </c>
      <c r="R698" s="1">
        <v>1908896</v>
      </c>
      <c r="S698" s="1">
        <v>4707465</v>
      </c>
      <c r="T698" s="3">
        <v>46050.722731481481</v>
      </c>
      <c r="U698" t="s">
        <v>54</v>
      </c>
      <c r="Y698" s="1">
        <v>401</v>
      </c>
      <c r="Z698" t="s">
        <v>640</v>
      </c>
      <c r="AA698" t="s">
        <v>50</v>
      </c>
      <c r="AB698" s="1">
        <v>2026</v>
      </c>
      <c r="AC698" s="1">
        <v>0</v>
      </c>
      <c r="AD698" t="s">
        <v>84</v>
      </c>
      <c r="AE698" t="s">
        <v>51</v>
      </c>
      <c r="AF698" t="s">
        <v>51</v>
      </c>
      <c r="AG698" s="1">
        <v>232775</v>
      </c>
      <c r="AH698" t="s">
        <v>51</v>
      </c>
      <c r="AI698" s="1">
        <v>2781746</v>
      </c>
      <c r="AJ698" t="s">
        <v>51</v>
      </c>
      <c r="AK698" t="s">
        <v>1859</v>
      </c>
    </row>
    <row r="699" spans="1:37">
      <c r="A699" t="s">
        <v>3157</v>
      </c>
      <c r="B699">
        <f t="shared" si="10"/>
        <v>1</v>
      </c>
      <c r="C699" t="s">
        <v>3158</v>
      </c>
      <c r="D699" t="s">
        <v>65</v>
      </c>
      <c r="E699" t="s">
        <v>39</v>
      </c>
      <c r="F699" t="s">
        <v>133</v>
      </c>
      <c r="G699" t="s">
        <v>1082</v>
      </c>
      <c r="H699" t="s">
        <v>92</v>
      </c>
      <c r="I699" t="s">
        <v>41</v>
      </c>
      <c r="J699" t="s">
        <v>42</v>
      </c>
      <c r="K699" s="1">
        <v>2026</v>
      </c>
      <c r="L699" t="s">
        <v>103</v>
      </c>
      <c r="M699" t="s">
        <v>134</v>
      </c>
      <c r="N699" t="s">
        <v>45</v>
      </c>
      <c r="O699" t="s">
        <v>71</v>
      </c>
      <c r="P699" t="s">
        <v>84</v>
      </c>
      <c r="Q699" t="s">
        <v>48</v>
      </c>
      <c r="R699" s="1">
        <v>407963</v>
      </c>
      <c r="S699" s="1">
        <v>2667941</v>
      </c>
      <c r="T699" s="3">
        <v>46037.688750000001</v>
      </c>
      <c r="U699" t="s">
        <v>54</v>
      </c>
      <c r="Y699" s="1">
        <v>1180</v>
      </c>
      <c r="Z699" t="s">
        <v>640</v>
      </c>
      <c r="AA699" t="s">
        <v>50</v>
      </c>
      <c r="AB699" s="1">
        <v>2026</v>
      </c>
      <c r="AC699" s="1">
        <v>0</v>
      </c>
      <c r="AD699" t="s">
        <v>84</v>
      </c>
      <c r="AE699" t="s">
        <v>51</v>
      </c>
      <c r="AF699" t="s">
        <v>51</v>
      </c>
      <c r="AG699" s="1">
        <v>177151</v>
      </c>
      <c r="AH699" t="s">
        <v>51</v>
      </c>
      <c r="AI699" t="s">
        <v>51</v>
      </c>
      <c r="AJ699" t="s">
        <v>51</v>
      </c>
      <c r="AK699" t="s">
        <v>3159</v>
      </c>
    </row>
    <row r="700" spans="1:37">
      <c r="A700" t="s">
        <v>2592</v>
      </c>
      <c r="B700">
        <f t="shared" si="10"/>
        <v>1</v>
      </c>
      <c r="C700" t="s">
        <v>2593</v>
      </c>
      <c r="D700" t="s">
        <v>65</v>
      </c>
      <c r="E700" t="s">
        <v>102</v>
      </c>
      <c r="F700" t="s">
        <v>149</v>
      </c>
      <c r="G700" t="s">
        <v>402</v>
      </c>
      <c r="H700" t="s">
        <v>77</v>
      </c>
      <c r="I700" t="s">
        <v>41</v>
      </c>
      <c r="J700" t="s">
        <v>42</v>
      </c>
      <c r="K700" s="1">
        <v>2026</v>
      </c>
      <c r="L700" t="s">
        <v>43</v>
      </c>
      <c r="M700" t="s">
        <v>58</v>
      </c>
      <c r="N700" t="s">
        <v>45</v>
      </c>
      <c r="O700" t="s">
        <v>59</v>
      </c>
      <c r="P700" t="s">
        <v>60</v>
      </c>
      <c r="Q700" t="s">
        <v>48</v>
      </c>
      <c r="R700" s="1">
        <v>1002</v>
      </c>
      <c r="S700" s="1">
        <v>5070039</v>
      </c>
      <c r="T700" s="3">
        <v>46058.745370370372</v>
      </c>
      <c r="U700" t="s">
        <v>54</v>
      </c>
      <c r="V700" t="s">
        <v>945</v>
      </c>
      <c r="Y700" s="1">
        <v>0</v>
      </c>
      <c r="Z700" t="s">
        <v>648</v>
      </c>
      <c r="AA700" t="s">
        <v>50</v>
      </c>
      <c r="AB700" s="1">
        <v>2026</v>
      </c>
      <c r="AC700" s="1">
        <v>0</v>
      </c>
      <c r="AD700" t="s">
        <v>63</v>
      </c>
      <c r="AE700" t="s">
        <v>51</v>
      </c>
      <c r="AF700" t="s">
        <v>51</v>
      </c>
      <c r="AG700" t="s">
        <v>51</v>
      </c>
      <c r="AH700" t="s">
        <v>51</v>
      </c>
      <c r="AI700" t="s">
        <v>51</v>
      </c>
      <c r="AJ700" t="s">
        <v>51</v>
      </c>
      <c r="AK700" t="s">
        <v>2594</v>
      </c>
    </row>
    <row r="701" spans="1:37">
      <c r="A701" t="s">
        <v>1823</v>
      </c>
      <c r="B701">
        <f t="shared" si="10"/>
        <v>1</v>
      </c>
      <c r="C701" t="s">
        <v>1824</v>
      </c>
      <c r="D701" t="s">
        <v>65</v>
      </c>
      <c r="E701" t="s">
        <v>66</v>
      </c>
      <c r="F701" t="s">
        <v>75</v>
      </c>
      <c r="G701" t="s">
        <v>75</v>
      </c>
      <c r="H701" t="s">
        <v>40</v>
      </c>
      <c r="I701" t="s">
        <v>41</v>
      </c>
      <c r="J701" t="s">
        <v>42</v>
      </c>
      <c r="K701" s="1">
        <v>2025</v>
      </c>
      <c r="L701" t="s">
        <v>88</v>
      </c>
      <c r="M701" t="s">
        <v>377</v>
      </c>
      <c r="N701" t="s">
        <v>45</v>
      </c>
      <c r="O701" t="s">
        <v>59</v>
      </c>
      <c r="P701" t="s">
        <v>194</v>
      </c>
      <c r="Q701" t="s">
        <v>48</v>
      </c>
      <c r="R701" s="1">
        <v>349225</v>
      </c>
      <c r="S701" s="1">
        <v>480119</v>
      </c>
      <c r="T701" s="3">
        <v>45667.395949074074</v>
      </c>
      <c r="U701" t="s">
        <v>54</v>
      </c>
      <c r="Y701" s="1">
        <v>37339</v>
      </c>
      <c r="Z701" t="s">
        <v>96</v>
      </c>
      <c r="AA701" t="s">
        <v>50</v>
      </c>
      <c r="AB701" s="1">
        <v>2025</v>
      </c>
      <c r="AC701" s="1">
        <v>0</v>
      </c>
      <c r="AD701" t="s">
        <v>194</v>
      </c>
      <c r="AE701" s="1">
        <v>349225</v>
      </c>
      <c r="AF701" s="1">
        <v>331417</v>
      </c>
      <c r="AG701" t="s">
        <v>51</v>
      </c>
      <c r="AH701" t="s">
        <v>51</v>
      </c>
      <c r="AI701" t="s">
        <v>51</v>
      </c>
      <c r="AJ701" t="s">
        <v>51</v>
      </c>
      <c r="AK701" t="s">
        <v>1825</v>
      </c>
    </row>
    <row r="702" spans="1:37">
      <c r="A702" t="s">
        <v>3197</v>
      </c>
      <c r="B702">
        <f t="shared" si="10"/>
        <v>1</v>
      </c>
      <c r="C702" t="s">
        <v>3198</v>
      </c>
      <c r="D702" t="s">
        <v>65</v>
      </c>
      <c r="E702" t="s">
        <v>39</v>
      </c>
      <c r="F702" t="s">
        <v>81</v>
      </c>
      <c r="G702" t="s">
        <v>662</v>
      </c>
      <c r="H702" t="s">
        <v>92</v>
      </c>
      <c r="I702" t="s">
        <v>41</v>
      </c>
      <c r="J702" t="s">
        <v>53</v>
      </c>
      <c r="K702" s="1">
        <v>2026</v>
      </c>
      <c r="L702" t="s">
        <v>290</v>
      </c>
      <c r="M702" t="s">
        <v>291</v>
      </c>
      <c r="N702" t="s">
        <v>45</v>
      </c>
      <c r="O702" t="s">
        <v>71</v>
      </c>
      <c r="P702" t="s">
        <v>84</v>
      </c>
      <c r="Q702" t="s">
        <v>48</v>
      </c>
      <c r="R702" s="1">
        <v>554005</v>
      </c>
      <c r="S702" s="1">
        <v>1706378</v>
      </c>
      <c r="T702" s="3">
        <v>46050.770196759258</v>
      </c>
      <c r="U702" t="s">
        <v>54</v>
      </c>
      <c r="V702" t="s">
        <v>323</v>
      </c>
      <c r="Y702" s="1">
        <v>4995</v>
      </c>
      <c r="Z702" t="s">
        <v>635</v>
      </c>
      <c r="AA702" t="s">
        <v>50</v>
      </c>
      <c r="AB702" s="1">
        <v>2026</v>
      </c>
      <c r="AC702" s="1">
        <v>0</v>
      </c>
      <c r="AD702" t="s">
        <v>84</v>
      </c>
      <c r="AE702" t="s">
        <v>51</v>
      </c>
      <c r="AF702" t="s">
        <v>51</v>
      </c>
      <c r="AG702" t="s">
        <v>51</v>
      </c>
      <c r="AH702" t="s">
        <v>51</v>
      </c>
      <c r="AI702" s="1">
        <v>154786</v>
      </c>
      <c r="AJ702" s="1">
        <v>7</v>
      </c>
      <c r="AK702" t="s">
        <v>3199</v>
      </c>
    </row>
    <row r="703" spans="1:37">
      <c r="A703" t="s">
        <v>3745</v>
      </c>
      <c r="B703">
        <f t="shared" si="10"/>
        <v>1</v>
      </c>
      <c r="C703" t="s">
        <v>3746</v>
      </c>
      <c r="D703" t="s">
        <v>65</v>
      </c>
      <c r="E703" t="s">
        <v>39</v>
      </c>
      <c r="F703" t="s">
        <v>114</v>
      </c>
      <c r="G703" t="s">
        <v>590</v>
      </c>
      <c r="H703" t="s">
        <v>92</v>
      </c>
      <c r="I703" t="s">
        <v>41</v>
      </c>
      <c r="J703" t="s">
        <v>53</v>
      </c>
      <c r="K703" s="1">
        <v>2025</v>
      </c>
      <c r="L703" t="s">
        <v>93</v>
      </c>
      <c r="M703" t="s">
        <v>94</v>
      </c>
      <c r="N703" t="s">
        <v>45</v>
      </c>
      <c r="O703" t="s">
        <v>71</v>
      </c>
      <c r="P703" t="s">
        <v>84</v>
      </c>
      <c r="Q703" t="s">
        <v>281</v>
      </c>
      <c r="R703" s="1">
        <v>991099</v>
      </c>
      <c r="S703" s="1">
        <v>6075204</v>
      </c>
      <c r="T703" s="3">
        <v>45981.366030092591</v>
      </c>
      <c r="U703" t="s">
        <v>49</v>
      </c>
      <c r="V703" t="s">
        <v>785</v>
      </c>
      <c r="W703" t="s">
        <v>73</v>
      </c>
      <c r="Y703" s="1">
        <v>664</v>
      </c>
      <c r="Z703" t="s">
        <v>674</v>
      </c>
      <c r="AA703" t="s">
        <v>50</v>
      </c>
      <c r="AB703" s="1">
        <v>2025</v>
      </c>
      <c r="AC703" s="1">
        <v>0</v>
      </c>
      <c r="AD703" t="s">
        <v>84</v>
      </c>
      <c r="AE703" t="s">
        <v>51</v>
      </c>
      <c r="AF703" t="s">
        <v>51</v>
      </c>
      <c r="AG703" s="1">
        <v>278687</v>
      </c>
      <c r="AH703" t="s">
        <v>51</v>
      </c>
      <c r="AI703" t="s">
        <v>51</v>
      </c>
      <c r="AJ703" t="s">
        <v>51</v>
      </c>
      <c r="AK703" t="s">
        <v>3747</v>
      </c>
    </row>
    <row r="704" spans="1:37">
      <c r="A704" t="s">
        <v>3748</v>
      </c>
      <c r="B704">
        <f t="shared" si="10"/>
        <v>1</v>
      </c>
      <c r="C704" t="s">
        <v>3749</v>
      </c>
      <c r="D704" t="s">
        <v>65</v>
      </c>
      <c r="E704" t="s">
        <v>66</v>
      </c>
      <c r="F704" t="s">
        <v>75</v>
      </c>
      <c r="G704" t="s">
        <v>86</v>
      </c>
      <c r="H704" t="s">
        <v>77</v>
      </c>
      <c r="I704" t="s">
        <v>41</v>
      </c>
      <c r="J704" t="s">
        <v>53</v>
      </c>
      <c r="K704" s="1">
        <v>2025</v>
      </c>
      <c r="L704" t="s">
        <v>123</v>
      </c>
      <c r="M704" t="s">
        <v>210</v>
      </c>
      <c r="N704" t="s">
        <v>45</v>
      </c>
      <c r="O704" t="s">
        <v>59</v>
      </c>
      <c r="P704" t="s">
        <v>163</v>
      </c>
      <c r="Q704" t="s">
        <v>48</v>
      </c>
      <c r="R704" s="1">
        <v>1596270</v>
      </c>
      <c r="S704" s="1">
        <v>2625690</v>
      </c>
      <c r="T704" s="3">
        <v>45699.684745370374</v>
      </c>
      <c r="U704" t="s">
        <v>54</v>
      </c>
      <c r="Y704" s="1">
        <v>1707</v>
      </c>
      <c r="Z704" t="s">
        <v>91</v>
      </c>
      <c r="AA704" t="s">
        <v>50</v>
      </c>
      <c r="AB704" s="1">
        <v>2025</v>
      </c>
      <c r="AC704" s="1">
        <v>0</v>
      </c>
      <c r="AD704" t="s">
        <v>163</v>
      </c>
      <c r="AE704" s="1">
        <v>1521922</v>
      </c>
      <c r="AF704" t="s">
        <v>51</v>
      </c>
      <c r="AG704" s="1">
        <v>109966</v>
      </c>
      <c r="AH704" t="s">
        <v>51</v>
      </c>
      <c r="AI704" t="s">
        <v>51</v>
      </c>
      <c r="AJ704" t="s">
        <v>51</v>
      </c>
      <c r="AK704" t="s">
        <v>3750</v>
      </c>
    </row>
    <row r="705" spans="1:37">
      <c r="A705" t="s">
        <v>719</v>
      </c>
      <c r="B705">
        <f t="shared" si="10"/>
        <v>1</v>
      </c>
      <c r="C705" t="s">
        <v>720</v>
      </c>
      <c r="D705" t="s">
        <v>65</v>
      </c>
      <c r="E705" t="s">
        <v>39</v>
      </c>
      <c r="F705" t="s">
        <v>114</v>
      </c>
      <c r="G705" t="s">
        <v>332</v>
      </c>
      <c r="H705" t="s">
        <v>92</v>
      </c>
      <c r="I705" t="s">
        <v>41</v>
      </c>
      <c r="J705" t="s">
        <v>53</v>
      </c>
      <c r="K705" s="1">
        <v>2025</v>
      </c>
      <c r="L705" t="s">
        <v>43</v>
      </c>
      <c r="M705" t="s">
        <v>169</v>
      </c>
      <c r="N705" t="s">
        <v>45</v>
      </c>
      <c r="O705" t="s">
        <v>71</v>
      </c>
      <c r="P705" t="s">
        <v>84</v>
      </c>
      <c r="Q705" t="s">
        <v>48</v>
      </c>
      <c r="R705" s="1">
        <v>365015</v>
      </c>
      <c r="S705" s="1">
        <v>365015</v>
      </c>
      <c r="T705" s="3">
        <v>45908.395833333336</v>
      </c>
      <c r="U705" t="s">
        <v>54</v>
      </c>
      <c r="V705" t="s">
        <v>182</v>
      </c>
      <c r="Y705" s="1">
        <v>2748</v>
      </c>
      <c r="Z705" t="s">
        <v>333</v>
      </c>
      <c r="AA705" t="s">
        <v>50</v>
      </c>
      <c r="AB705" s="1">
        <v>2025</v>
      </c>
      <c r="AC705" s="1">
        <v>0</v>
      </c>
      <c r="AD705" t="s">
        <v>84</v>
      </c>
      <c r="AE705" s="1">
        <v>3</v>
      </c>
      <c r="AF705" t="s">
        <v>51</v>
      </c>
      <c r="AG705" s="1">
        <v>26331</v>
      </c>
      <c r="AH705" t="s">
        <v>51</v>
      </c>
      <c r="AI705" t="s">
        <v>51</v>
      </c>
      <c r="AJ705" t="s">
        <v>51</v>
      </c>
      <c r="AK705" t="s">
        <v>721</v>
      </c>
    </row>
    <row r="706" spans="1:37">
      <c r="A706" t="s">
        <v>564</v>
      </c>
      <c r="B706">
        <f t="shared" ref="B706:B769" si="11">+COUNTIF(A:A,A706)</f>
        <v>1</v>
      </c>
      <c r="C706" t="s">
        <v>565</v>
      </c>
      <c r="D706" t="s">
        <v>65</v>
      </c>
      <c r="E706" t="s">
        <v>66</v>
      </c>
      <c r="F706" t="s">
        <v>250</v>
      </c>
      <c r="G706" t="s">
        <v>373</v>
      </c>
      <c r="H706" t="s">
        <v>77</v>
      </c>
      <c r="I706" t="s">
        <v>41</v>
      </c>
      <c r="J706" t="s">
        <v>53</v>
      </c>
      <c r="K706" s="1">
        <v>2024</v>
      </c>
      <c r="L706" t="s">
        <v>103</v>
      </c>
      <c r="M706" t="s">
        <v>244</v>
      </c>
      <c r="N706" t="s">
        <v>45</v>
      </c>
      <c r="O706" t="s">
        <v>71</v>
      </c>
      <c r="P706" t="s">
        <v>72</v>
      </c>
      <c r="Q706" t="s">
        <v>48</v>
      </c>
      <c r="R706" s="1">
        <v>438750</v>
      </c>
      <c r="S706" s="1">
        <v>10530010</v>
      </c>
      <c r="T706" s="3">
        <v>45656.390023148146</v>
      </c>
      <c r="U706" t="s">
        <v>49</v>
      </c>
      <c r="V706" t="s">
        <v>106</v>
      </c>
      <c r="Y706" s="1">
        <v>4505</v>
      </c>
      <c r="Z706" t="s">
        <v>374</v>
      </c>
      <c r="AA706" t="s">
        <v>50</v>
      </c>
      <c r="AB706" s="1">
        <v>2024</v>
      </c>
      <c r="AC706" s="1">
        <v>0</v>
      </c>
      <c r="AD706" t="s">
        <v>72</v>
      </c>
      <c r="AE706" t="s">
        <v>51</v>
      </c>
      <c r="AF706" t="s">
        <v>51</v>
      </c>
      <c r="AG706" s="1">
        <v>100</v>
      </c>
      <c r="AH706" t="s">
        <v>51</v>
      </c>
      <c r="AI706" t="s">
        <v>51</v>
      </c>
      <c r="AJ706" t="s">
        <v>51</v>
      </c>
      <c r="AK706" t="s">
        <v>566</v>
      </c>
    </row>
    <row r="707" spans="1:37">
      <c r="A707" t="s">
        <v>4626</v>
      </c>
      <c r="B707">
        <f t="shared" si="11"/>
        <v>1</v>
      </c>
      <c r="C707" t="s">
        <v>4627</v>
      </c>
      <c r="D707" t="s">
        <v>65</v>
      </c>
      <c r="E707" t="s">
        <v>39</v>
      </c>
      <c r="F707" t="s">
        <v>114</v>
      </c>
      <c r="G707" t="s">
        <v>239</v>
      </c>
      <c r="H707" t="s">
        <v>77</v>
      </c>
      <c r="I707" t="s">
        <v>41</v>
      </c>
      <c r="J707" t="s">
        <v>53</v>
      </c>
      <c r="K707" s="1">
        <v>2026</v>
      </c>
      <c r="L707" t="s">
        <v>43</v>
      </c>
      <c r="M707" t="s">
        <v>169</v>
      </c>
      <c r="N707" t="s">
        <v>45</v>
      </c>
      <c r="O707" t="s">
        <v>71</v>
      </c>
      <c r="P707" t="s">
        <v>84</v>
      </c>
      <c r="Q707" t="s">
        <v>233</v>
      </c>
      <c r="R707" s="1">
        <v>239079</v>
      </c>
      <c r="S707" s="1">
        <v>1871689</v>
      </c>
      <c r="T707" s="3">
        <v>46114.417025462964</v>
      </c>
      <c r="U707" t="s">
        <v>49</v>
      </c>
      <c r="V707" t="s">
        <v>182</v>
      </c>
      <c r="Y707" s="1">
        <v>4351</v>
      </c>
      <c r="Z707" t="s">
        <v>240</v>
      </c>
      <c r="AA707" t="s">
        <v>50</v>
      </c>
      <c r="AB707" s="1">
        <v>2026</v>
      </c>
      <c r="AC707" s="1">
        <v>0</v>
      </c>
      <c r="AD707" t="s">
        <v>84</v>
      </c>
      <c r="AE707" t="s">
        <v>51</v>
      </c>
      <c r="AF707" t="s">
        <v>51</v>
      </c>
      <c r="AG707" t="s">
        <v>51</v>
      </c>
      <c r="AH707" t="s">
        <v>51</v>
      </c>
      <c r="AI707" s="1">
        <v>3033</v>
      </c>
      <c r="AJ707" s="1">
        <v>19.29</v>
      </c>
      <c r="AK707" t="s">
        <v>4628</v>
      </c>
    </row>
    <row r="708" spans="1:37">
      <c r="A708" t="s">
        <v>4812</v>
      </c>
      <c r="B708">
        <f t="shared" si="11"/>
        <v>1</v>
      </c>
      <c r="C708" t="s">
        <v>4813</v>
      </c>
      <c r="D708" t="s">
        <v>65</v>
      </c>
      <c r="E708" t="s">
        <v>39</v>
      </c>
      <c r="F708" t="s">
        <v>114</v>
      </c>
      <c r="G708" t="s">
        <v>239</v>
      </c>
      <c r="H708" t="s">
        <v>77</v>
      </c>
      <c r="I708" t="s">
        <v>41</v>
      </c>
      <c r="J708" t="s">
        <v>53</v>
      </c>
      <c r="K708" s="1">
        <v>2026</v>
      </c>
      <c r="L708" t="s">
        <v>43</v>
      </c>
      <c r="M708" t="s">
        <v>169</v>
      </c>
      <c r="N708" t="s">
        <v>45</v>
      </c>
      <c r="O708" t="s">
        <v>71</v>
      </c>
      <c r="P708" t="s">
        <v>84</v>
      </c>
      <c r="Q708" t="s">
        <v>233</v>
      </c>
      <c r="R708" s="1">
        <v>46717</v>
      </c>
      <c r="S708" s="1">
        <v>615932</v>
      </c>
      <c r="T708" s="3">
        <v>46118.499606481484</v>
      </c>
      <c r="U708" t="s">
        <v>49</v>
      </c>
      <c r="V708" t="s">
        <v>182</v>
      </c>
      <c r="Y708" s="1">
        <v>4351</v>
      </c>
      <c r="Z708" t="s">
        <v>240</v>
      </c>
      <c r="AA708" t="s">
        <v>50</v>
      </c>
      <c r="AB708" s="1">
        <v>2026</v>
      </c>
      <c r="AC708" s="1">
        <v>0</v>
      </c>
      <c r="AD708" t="s">
        <v>84</v>
      </c>
      <c r="AE708" t="s">
        <v>51</v>
      </c>
      <c r="AF708" t="s">
        <v>51</v>
      </c>
      <c r="AG708" t="s">
        <v>51</v>
      </c>
      <c r="AH708" t="s">
        <v>51</v>
      </c>
      <c r="AI708" s="1">
        <v>464138</v>
      </c>
      <c r="AJ708" s="1">
        <v>12.67</v>
      </c>
      <c r="AK708" t="s">
        <v>4814</v>
      </c>
    </row>
    <row r="709" spans="1:37">
      <c r="A709" t="s">
        <v>4623</v>
      </c>
      <c r="B709">
        <f t="shared" si="11"/>
        <v>1</v>
      </c>
      <c r="C709" t="s">
        <v>4624</v>
      </c>
      <c r="D709" t="s">
        <v>65</v>
      </c>
      <c r="E709" t="s">
        <v>39</v>
      </c>
      <c r="F709" t="s">
        <v>114</v>
      </c>
      <c r="G709" t="s">
        <v>239</v>
      </c>
      <c r="H709" t="s">
        <v>77</v>
      </c>
      <c r="I709" t="s">
        <v>41</v>
      </c>
      <c r="J709" t="s">
        <v>53</v>
      </c>
      <c r="K709" s="1">
        <v>2026</v>
      </c>
      <c r="L709" t="s">
        <v>43</v>
      </c>
      <c r="M709" t="s">
        <v>169</v>
      </c>
      <c r="N709" t="s">
        <v>45</v>
      </c>
      <c r="O709" t="s">
        <v>71</v>
      </c>
      <c r="P709" t="s">
        <v>84</v>
      </c>
      <c r="Q709" t="s">
        <v>233</v>
      </c>
      <c r="R709" s="1">
        <v>89795</v>
      </c>
      <c r="S709" s="1">
        <v>477087</v>
      </c>
      <c r="T709" s="3">
        <v>46034.383472222224</v>
      </c>
      <c r="U709" t="s">
        <v>49</v>
      </c>
      <c r="V709" t="s">
        <v>182</v>
      </c>
      <c r="Y709" s="1">
        <v>2775</v>
      </c>
      <c r="Z709" t="s">
        <v>240</v>
      </c>
      <c r="AA709" t="s">
        <v>50</v>
      </c>
      <c r="AB709" s="1">
        <v>2026</v>
      </c>
      <c r="AC709" s="1">
        <v>0</v>
      </c>
      <c r="AD709" t="s">
        <v>84</v>
      </c>
      <c r="AE709" t="s">
        <v>51</v>
      </c>
      <c r="AF709" t="s">
        <v>51</v>
      </c>
      <c r="AG709" t="s">
        <v>51</v>
      </c>
      <c r="AH709" t="s">
        <v>51</v>
      </c>
      <c r="AI709" s="1">
        <v>207709</v>
      </c>
      <c r="AJ709" s="1">
        <v>9.66</v>
      </c>
      <c r="AK709" t="s">
        <v>4625</v>
      </c>
    </row>
    <row r="710" spans="1:37">
      <c r="A710" t="s">
        <v>722</v>
      </c>
      <c r="B710">
        <f t="shared" si="11"/>
        <v>1</v>
      </c>
      <c r="C710" t="s">
        <v>723</v>
      </c>
      <c r="D710" t="s">
        <v>65</v>
      </c>
      <c r="E710" t="s">
        <v>66</v>
      </c>
      <c r="F710" t="s">
        <v>75</v>
      </c>
      <c r="G710" t="s">
        <v>97</v>
      </c>
      <c r="H710" t="s">
        <v>77</v>
      </c>
      <c r="I710" t="s">
        <v>41</v>
      </c>
      <c r="J710" t="s">
        <v>42</v>
      </c>
      <c r="K710" s="1">
        <v>2025</v>
      </c>
      <c r="L710" t="s">
        <v>43</v>
      </c>
      <c r="M710" t="s">
        <v>169</v>
      </c>
      <c r="N710" t="s">
        <v>45</v>
      </c>
      <c r="O710" t="s">
        <v>59</v>
      </c>
      <c r="P710" t="s">
        <v>220</v>
      </c>
      <c r="Q710" t="s">
        <v>48</v>
      </c>
      <c r="R710" s="1">
        <v>3210632</v>
      </c>
      <c r="S710" s="1">
        <v>10213194</v>
      </c>
      <c r="T710" s="3">
        <v>45625.420405092591</v>
      </c>
      <c r="U710" t="s">
        <v>54</v>
      </c>
      <c r="V710" t="s">
        <v>285</v>
      </c>
      <c r="Y710" s="1">
        <v>151749</v>
      </c>
      <c r="Z710" t="s">
        <v>222</v>
      </c>
      <c r="AA710" t="s">
        <v>50</v>
      </c>
      <c r="AB710" s="1">
        <v>2025</v>
      </c>
      <c r="AC710" s="1">
        <v>0</v>
      </c>
      <c r="AD710" t="s">
        <v>119</v>
      </c>
      <c r="AE710" s="1">
        <v>3210632</v>
      </c>
      <c r="AF710" s="1">
        <v>3176631</v>
      </c>
      <c r="AG710" t="s">
        <v>51</v>
      </c>
      <c r="AH710" t="s">
        <v>51</v>
      </c>
      <c r="AI710" s="1">
        <v>60876000</v>
      </c>
      <c r="AJ710" s="1">
        <v>77.2</v>
      </c>
      <c r="AK710" t="s">
        <v>724</v>
      </c>
    </row>
    <row r="711" spans="1:37">
      <c r="A711" t="s">
        <v>3751</v>
      </c>
      <c r="B711">
        <f t="shared" si="11"/>
        <v>1</v>
      </c>
      <c r="C711" t="s">
        <v>3752</v>
      </c>
      <c r="D711" t="s">
        <v>65</v>
      </c>
      <c r="E711" t="s">
        <v>66</v>
      </c>
      <c r="F711" t="s">
        <v>75</v>
      </c>
      <c r="G711" t="s">
        <v>76</v>
      </c>
      <c r="H711" t="s">
        <v>92</v>
      </c>
      <c r="I711" t="s">
        <v>129</v>
      </c>
      <c r="J711" t="s">
        <v>42</v>
      </c>
      <c r="K711" s="1">
        <v>2025</v>
      </c>
      <c r="L711" t="s">
        <v>78</v>
      </c>
      <c r="M711" t="s">
        <v>79</v>
      </c>
      <c r="N711" t="s">
        <v>45</v>
      </c>
      <c r="O711" t="s">
        <v>71</v>
      </c>
      <c r="P711" t="s">
        <v>72</v>
      </c>
      <c r="Q711" t="s">
        <v>48</v>
      </c>
      <c r="R711" s="1">
        <v>37432</v>
      </c>
      <c r="S711" s="1">
        <v>95939</v>
      </c>
      <c r="T711" s="3">
        <v>45673.948576388888</v>
      </c>
      <c r="U711" t="s">
        <v>54</v>
      </c>
      <c r="Y711" s="1">
        <v>10177</v>
      </c>
      <c r="Z711" t="s">
        <v>80</v>
      </c>
      <c r="AA711" t="s">
        <v>50</v>
      </c>
      <c r="AB711" s="1">
        <v>2025</v>
      </c>
      <c r="AC711" s="1">
        <v>0</v>
      </c>
      <c r="AD711" t="s">
        <v>72</v>
      </c>
      <c r="AE711" s="1">
        <v>1</v>
      </c>
      <c r="AF711" t="s">
        <v>51</v>
      </c>
      <c r="AG711" s="1">
        <v>114844</v>
      </c>
      <c r="AH711" t="s">
        <v>51</v>
      </c>
      <c r="AI711" t="s">
        <v>51</v>
      </c>
      <c r="AJ711" t="s">
        <v>51</v>
      </c>
      <c r="AK711" t="s">
        <v>3753</v>
      </c>
    </row>
    <row r="712" spans="1:37">
      <c r="A712" t="s">
        <v>3754</v>
      </c>
      <c r="B712">
        <f t="shared" si="11"/>
        <v>1</v>
      </c>
      <c r="C712" t="s">
        <v>3755</v>
      </c>
      <c r="D712" t="s">
        <v>65</v>
      </c>
      <c r="E712" t="s">
        <v>66</v>
      </c>
      <c r="F712" t="s">
        <v>75</v>
      </c>
      <c r="G712" t="s">
        <v>86</v>
      </c>
      <c r="H712" t="s">
        <v>77</v>
      </c>
      <c r="I712" t="s">
        <v>41</v>
      </c>
      <c r="J712" t="s">
        <v>53</v>
      </c>
      <c r="K712" s="1">
        <v>2025</v>
      </c>
      <c r="L712" t="s">
        <v>209</v>
      </c>
      <c r="M712" t="s">
        <v>487</v>
      </c>
      <c r="N712" t="s">
        <v>45</v>
      </c>
      <c r="O712" t="s">
        <v>59</v>
      </c>
      <c r="P712" t="s">
        <v>163</v>
      </c>
      <c r="Q712" t="s">
        <v>48</v>
      </c>
      <c r="R712" s="1">
        <v>498879</v>
      </c>
      <c r="S712" s="1">
        <v>1661927</v>
      </c>
      <c r="T712" s="3">
        <v>45853.433495370373</v>
      </c>
      <c r="U712" t="s">
        <v>54</v>
      </c>
      <c r="Y712" s="1">
        <v>43535</v>
      </c>
      <c r="Z712" t="s">
        <v>91</v>
      </c>
      <c r="AA712" t="s">
        <v>50</v>
      </c>
      <c r="AB712" s="1">
        <v>2025</v>
      </c>
      <c r="AC712" s="1">
        <v>0</v>
      </c>
      <c r="AD712" t="s">
        <v>163</v>
      </c>
      <c r="AE712" t="s">
        <v>51</v>
      </c>
      <c r="AF712" t="s">
        <v>51</v>
      </c>
      <c r="AG712" s="1">
        <v>0</v>
      </c>
      <c r="AH712" t="s">
        <v>51</v>
      </c>
      <c r="AI712" t="s">
        <v>51</v>
      </c>
      <c r="AJ712" t="s">
        <v>51</v>
      </c>
      <c r="AK712" t="s">
        <v>3756</v>
      </c>
    </row>
    <row r="713" spans="1:37">
      <c r="A713" t="s">
        <v>207</v>
      </c>
      <c r="B713">
        <f t="shared" si="11"/>
        <v>1</v>
      </c>
      <c r="C713" t="s">
        <v>208</v>
      </c>
      <c r="D713" t="s">
        <v>65</v>
      </c>
      <c r="E713" t="s">
        <v>39</v>
      </c>
      <c r="F713" t="s">
        <v>114</v>
      </c>
      <c r="G713" t="s">
        <v>114</v>
      </c>
      <c r="H713" t="s">
        <v>193</v>
      </c>
      <c r="I713" t="s">
        <v>129</v>
      </c>
      <c r="J713" t="s">
        <v>42</v>
      </c>
      <c r="K713" s="1">
        <v>2026</v>
      </c>
      <c r="L713" t="s">
        <v>209</v>
      </c>
      <c r="M713" t="s">
        <v>210</v>
      </c>
      <c r="N713" t="s">
        <v>45</v>
      </c>
      <c r="O713" t="s">
        <v>71</v>
      </c>
      <c r="P713" t="s">
        <v>84</v>
      </c>
      <c r="Q713" t="s">
        <v>48</v>
      </c>
      <c r="R713" s="1">
        <v>144553</v>
      </c>
      <c r="S713" s="1">
        <v>186721</v>
      </c>
      <c r="T713" s="3">
        <v>46036.542731481481</v>
      </c>
      <c r="U713" t="s">
        <v>54</v>
      </c>
      <c r="Y713" s="1">
        <v>951261</v>
      </c>
      <c r="Z713" t="s">
        <v>211</v>
      </c>
      <c r="AA713" t="s">
        <v>50</v>
      </c>
      <c r="AB713" s="1">
        <v>2026</v>
      </c>
      <c r="AC713" s="1">
        <v>0</v>
      </c>
      <c r="AD713" t="s">
        <v>84</v>
      </c>
      <c r="AE713" t="s">
        <v>51</v>
      </c>
      <c r="AF713" t="s">
        <v>51</v>
      </c>
      <c r="AG713" s="1">
        <v>484254</v>
      </c>
      <c r="AH713" t="s">
        <v>51</v>
      </c>
      <c r="AI713" t="s">
        <v>51</v>
      </c>
      <c r="AJ713" t="s">
        <v>51</v>
      </c>
      <c r="AK713" t="s">
        <v>212</v>
      </c>
    </row>
    <row r="714" spans="1:37">
      <c r="A714" t="s">
        <v>1504</v>
      </c>
      <c r="B714">
        <f t="shared" si="11"/>
        <v>1</v>
      </c>
      <c r="C714" t="s">
        <v>1505</v>
      </c>
      <c r="D714" t="s">
        <v>65</v>
      </c>
      <c r="E714" t="s">
        <v>66</v>
      </c>
      <c r="F714" t="s">
        <v>75</v>
      </c>
      <c r="G714" t="s">
        <v>75</v>
      </c>
      <c r="H714" t="s">
        <v>92</v>
      </c>
      <c r="I714" t="s">
        <v>41</v>
      </c>
      <c r="J714" t="s">
        <v>42</v>
      </c>
      <c r="K714" s="1">
        <v>2025</v>
      </c>
      <c r="L714" t="s">
        <v>69</v>
      </c>
      <c r="M714" t="s">
        <v>1506</v>
      </c>
      <c r="N714" t="s">
        <v>45</v>
      </c>
      <c r="O714" t="s">
        <v>71</v>
      </c>
      <c r="P714" t="s">
        <v>72</v>
      </c>
      <c r="Q714" t="s">
        <v>48</v>
      </c>
      <c r="R714" s="1">
        <v>328697</v>
      </c>
      <c r="S714" s="1">
        <v>707222</v>
      </c>
      <c r="T714" s="3">
        <v>45677.483969907407</v>
      </c>
      <c r="U714" t="s">
        <v>54</v>
      </c>
      <c r="Y714" s="1">
        <v>118540</v>
      </c>
      <c r="Z714" t="s">
        <v>1507</v>
      </c>
      <c r="AA714" t="s">
        <v>50</v>
      </c>
      <c r="AB714" s="1">
        <v>2025</v>
      </c>
      <c r="AC714" s="1">
        <v>0</v>
      </c>
      <c r="AD714" t="s">
        <v>72</v>
      </c>
      <c r="AE714" s="1">
        <v>313433</v>
      </c>
      <c r="AF714" s="1">
        <v>313432</v>
      </c>
      <c r="AG714" s="1">
        <v>157984</v>
      </c>
      <c r="AH714" t="s">
        <v>51</v>
      </c>
      <c r="AI714" t="s">
        <v>51</v>
      </c>
      <c r="AJ714" t="s">
        <v>51</v>
      </c>
      <c r="AK714" t="s">
        <v>1508</v>
      </c>
    </row>
    <row r="715" spans="1:37">
      <c r="A715" t="s">
        <v>1753</v>
      </c>
      <c r="B715">
        <f t="shared" si="11"/>
        <v>1</v>
      </c>
      <c r="C715" t="s">
        <v>1754</v>
      </c>
      <c r="D715" t="s">
        <v>65</v>
      </c>
      <c r="E715" t="s">
        <v>102</v>
      </c>
      <c r="F715" t="s">
        <v>149</v>
      </c>
      <c r="G715" t="s">
        <v>402</v>
      </c>
      <c r="H715" t="s">
        <v>92</v>
      </c>
      <c r="I715" t="s">
        <v>129</v>
      </c>
      <c r="J715" t="s">
        <v>53</v>
      </c>
      <c r="K715" s="1">
        <v>2026</v>
      </c>
      <c r="L715" t="s">
        <v>290</v>
      </c>
      <c r="M715" t="s">
        <v>291</v>
      </c>
      <c r="N715" t="s">
        <v>45</v>
      </c>
      <c r="O715" t="s">
        <v>71</v>
      </c>
      <c r="P715" t="s">
        <v>112</v>
      </c>
      <c r="Q715" t="s">
        <v>48</v>
      </c>
      <c r="R715" s="1">
        <v>7500</v>
      </c>
      <c r="S715" s="1">
        <v>506267</v>
      </c>
      <c r="T715" s="3">
        <v>46087.674293981479</v>
      </c>
      <c r="U715" t="s">
        <v>54</v>
      </c>
      <c r="V715" t="s">
        <v>323</v>
      </c>
      <c r="Y715" s="1">
        <v>37261</v>
      </c>
      <c r="Z715" t="s">
        <v>403</v>
      </c>
      <c r="AA715" t="s">
        <v>50</v>
      </c>
      <c r="AB715" s="1">
        <v>2026</v>
      </c>
      <c r="AC715" s="1">
        <v>0</v>
      </c>
      <c r="AD715" t="s">
        <v>112</v>
      </c>
      <c r="AE715" t="s">
        <v>51</v>
      </c>
      <c r="AF715" t="s">
        <v>51</v>
      </c>
      <c r="AG715" s="1">
        <v>732055</v>
      </c>
      <c r="AH715" t="s">
        <v>51</v>
      </c>
      <c r="AI715" t="s">
        <v>51</v>
      </c>
      <c r="AJ715" t="s">
        <v>51</v>
      </c>
      <c r="AK715" t="s">
        <v>1755</v>
      </c>
    </row>
    <row r="716" spans="1:37">
      <c r="A716" t="s">
        <v>3975</v>
      </c>
      <c r="B716">
        <f t="shared" si="11"/>
        <v>1</v>
      </c>
      <c r="C716" t="s">
        <v>3976</v>
      </c>
      <c r="D716" t="s">
        <v>38</v>
      </c>
      <c r="E716" t="s">
        <v>39</v>
      </c>
      <c r="H716" t="s">
        <v>77</v>
      </c>
      <c r="I716" t="s">
        <v>41</v>
      </c>
      <c r="J716" t="s">
        <v>42</v>
      </c>
      <c r="K716" s="1">
        <v>2026</v>
      </c>
      <c r="L716" t="s">
        <v>43</v>
      </c>
      <c r="M716" t="s">
        <v>58</v>
      </c>
      <c r="N716" t="s">
        <v>45</v>
      </c>
      <c r="O716" t="s">
        <v>59</v>
      </c>
      <c r="P716" t="s">
        <v>60</v>
      </c>
      <c r="Q716" t="s">
        <v>48</v>
      </c>
      <c r="R716" s="1">
        <v>44764</v>
      </c>
      <c r="S716" s="1">
        <v>1773608</v>
      </c>
      <c r="T716" s="3">
        <v>45988.535902777781</v>
      </c>
      <c r="U716" t="s">
        <v>54</v>
      </c>
      <c r="Y716" s="1">
        <v>130000</v>
      </c>
      <c r="Z716" t="s">
        <v>62</v>
      </c>
      <c r="AA716" t="s">
        <v>50</v>
      </c>
      <c r="AB716" s="1">
        <v>2026</v>
      </c>
      <c r="AC716" s="1">
        <v>0</v>
      </c>
      <c r="AD716" t="s">
        <v>63</v>
      </c>
      <c r="AE716" t="s">
        <v>51</v>
      </c>
      <c r="AF716" t="s">
        <v>51</v>
      </c>
      <c r="AG716" t="s">
        <v>51</v>
      </c>
      <c r="AH716" t="s">
        <v>51</v>
      </c>
      <c r="AI716" s="1">
        <v>143576739</v>
      </c>
      <c r="AJ716" s="1">
        <v>67.8</v>
      </c>
      <c r="AK716" t="s">
        <v>3977</v>
      </c>
    </row>
    <row r="717" spans="1:37">
      <c r="A717" t="s">
        <v>2396</v>
      </c>
      <c r="B717">
        <f t="shared" si="11"/>
        <v>1</v>
      </c>
      <c r="C717" t="s">
        <v>2397</v>
      </c>
      <c r="D717" t="s">
        <v>65</v>
      </c>
      <c r="E717" t="s">
        <v>66</v>
      </c>
      <c r="F717" t="s">
        <v>67</v>
      </c>
      <c r="G717" t="s">
        <v>690</v>
      </c>
      <c r="H717" t="s">
        <v>92</v>
      </c>
      <c r="I717" t="s">
        <v>129</v>
      </c>
      <c r="J717" t="s">
        <v>42</v>
      </c>
      <c r="K717" s="1">
        <v>2026</v>
      </c>
      <c r="L717" t="s">
        <v>1339</v>
      </c>
      <c r="M717" t="s">
        <v>1706</v>
      </c>
      <c r="N717" t="s">
        <v>45</v>
      </c>
      <c r="O717" t="s">
        <v>71</v>
      </c>
      <c r="P717" t="s">
        <v>72</v>
      </c>
      <c r="Q717" t="s">
        <v>48</v>
      </c>
      <c r="R717" s="1">
        <v>12234</v>
      </c>
      <c r="S717" s="1">
        <v>64012</v>
      </c>
      <c r="T717" s="3">
        <v>46036.737696759257</v>
      </c>
      <c r="U717" t="s">
        <v>54</v>
      </c>
      <c r="Y717" s="1">
        <v>5923</v>
      </c>
      <c r="Z717" t="s">
        <v>691</v>
      </c>
      <c r="AA717" t="s">
        <v>50</v>
      </c>
      <c r="AB717" s="1">
        <v>2026</v>
      </c>
      <c r="AC717" s="1">
        <v>0</v>
      </c>
      <c r="AD717" t="s">
        <v>72</v>
      </c>
      <c r="AE717" s="1">
        <v>12234</v>
      </c>
      <c r="AF717" t="s">
        <v>51</v>
      </c>
      <c r="AG717" s="1">
        <v>168640</v>
      </c>
      <c r="AH717" t="s">
        <v>51</v>
      </c>
      <c r="AI717" t="s">
        <v>51</v>
      </c>
      <c r="AJ717" t="s">
        <v>51</v>
      </c>
      <c r="AK717" t="s">
        <v>2398</v>
      </c>
    </row>
    <row r="718" spans="1:37">
      <c r="A718" t="s">
        <v>2129</v>
      </c>
      <c r="B718">
        <f t="shared" si="11"/>
        <v>1</v>
      </c>
      <c r="C718" t="s">
        <v>2130</v>
      </c>
      <c r="D718" t="s">
        <v>65</v>
      </c>
      <c r="E718" t="s">
        <v>66</v>
      </c>
      <c r="F718" t="s">
        <v>75</v>
      </c>
      <c r="G718" t="s">
        <v>86</v>
      </c>
      <c r="H718" t="s">
        <v>784</v>
      </c>
      <c r="I718" t="s">
        <v>129</v>
      </c>
      <c r="J718" t="s">
        <v>53</v>
      </c>
      <c r="K718" s="1">
        <v>2025</v>
      </c>
      <c r="L718" t="s">
        <v>123</v>
      </c>
      <c r="M718" t="s">
        <v>210</v>
      </c>
      <c r="N718" t="s">
        <v>45</v>
      </c>
      <c r="O718" t="s">
        <v>71</v>
      </c>
      <c r="P718" t="s">
        <v>72</v>
      </c>
      <c r="Q718" t="s">
        <v>48</v>
      </c>
      <c r="R718" s="1">
        <v>13286</v>
      </c>
      <c r="S718" s="1">
        <v>227755</v>
      </c>
      <c r="T718" s="3">
        <v>45842.532581018517</v>
      </c>
      <c r="U718" t="s">
        <v>54</v>
      </c>
      <c r="Y718" s="1">
        <v>43600</v>
      </c>
      <c r="Z718" t="s">
        <v>1038</v>
      </c>
      <c r="AA718" t="s">
        <v>50</v>
      </c>
      <c r="AB718" s="1">
        <v>2025</v>
      </c>
      <c r="AC718" s="1">
        <v>0</v>
      </c>
      <c r="AD718" t="s">
        <v>72</v>
      </c>
      <c r="AE718" s="1">
        <v>2</v>
      </c>
      <c r="AF718" t="s">
        <v>51</v>
      </c>
      <c r="AG718" s="1">
        <v>267049</v>
      </c>
      <c r="AH718" t="s">
        <v>51</v>
      </c>
      <c r="AI718" t="s">
        <v>51</v>
      </c>
      <c r="AJ718" t="s">
        <v>51</v>
      </c>
      <c r="AK718" t="s">
        <v>2131</v>
      </c>
    </row>
    <row r="719" spans="1:37">
      <c r="A719" t="s">
        <v>2674</v>
      </c>
      <c r="B719">
        <f t="shared" si="11"/>
        <v>1</v>
      </c>
      <c r="C719" t="s">
        <v>2675</v>
      </c>
      <c r="D719" t="s">
        <v>65</v>
      </c>
      <c r="E719" t="s">
        <v>66</v>
      </c>
      <c r="F719" t="s">
        <v>75</v>
      </c>
      <c r="G719" t="s">
        <v>97</v>
      </c>
      <c r="H719" t="s">
        <v>77</v>
      </c>
      <c r="I719" t="s">
        <v>41</v>
      </c>
      <c r="J719" t="s">
        <v>53</v>
      </c>
      <c r="K719" s="1">
        <v>2025</v>
      </c>
      <c r="L719" t="s">
        <v>93</v>
      </c>
      <c r="M719" t="s">
        <v>94</v>
      </c>
      <c r="N719" t="s">
        <v>45</v>
      </c>
      <c r="O719" t="s">
        <v>71</v>
      </c>
      <c r="P719" t="s">
        <v>72</v>
      </c>
      <c r="Q719" t="s">
        <v>48</v>
      </c>
      <c r="R719" s="1">
        <v>595841</v>
      </c>
      <c r="S719" s="1">
        <v>595841</v>
      </c>
      <c r="T719" s="3">
        <v>45908.656469907408</v>
      </c>
      <c r="U719" t="s">
        <v>49</v>
      </c>
      <c r="Y719" s="1">
        <v>24466</v>
      </c>
      <c r="Z719" t="s">
        <v>405</v>
      </c>
      <c r="AA719" t="s">
        <v>50</v>
      </c>
      <c r="AB719" s="1">
        <v>2025</v>
      </c>
      <c r="AC719" s="1">
        <v>0</v>
      </c>
      <c r="AD719" t="s">
        <v>72</v>
      </c>
      <c r="AE719" t="s">
        <v>51</v>
      </c>
      <c r="AF719" t="s">
        <v>51</v>
      </c>
      <c r="AG719" s="1">
        <v>70266</v>
      </c>
      <c r="AH719" t="s">
        <v>51</v>
      </c>
      <c r="AI719" t="s">
        <v>51</v>
      </c>
      <c r="AJ719" t="s">
        <v>51</v>
      </c>
      <c r="AK719" t="s">
        <v>2676</v>
      </c>
    </row>
    <row r="720" spans="1:37">
      <c r="A720" t="s">
        <v>2780</v>
      </c>
      <c r="B720">
        <f t="shared" si="11"/>
        <v>1</v>
      </c>
      <c r="C720" t="s">
        <v>2781</v>
      </c>
      <c r="D720" t="s">
        <v>65</v>
      </c>
      <c r="E720" t="s">
        <v>39</v>
      </c>
      <c r="F720" t="s">
        <v>114</v>
      </c>
      <c r="G720" t="s">
        <v>114</v>
      </c>
      <c r="H720" t="s">
        <v>427</v>
      </c>
      <c r="I720" t="s">
        <v>129</v>
      </c>
      <c r="J720" t="s">
        <v>42</v>
      </c>
      <c r="K720" s="1">
        <v>2026</v>
      </c>
      <c r="L720" t="s">
        <v>43</v>
      </c>
      <c r="M720" t="s">
        <v>44</v>
      </c>
      <c r="N720" t="s">
        <v>45</v>
      </c>
      <c r="O720" t="s">
        <v>46</v>
      </c>
      <c r="P720" t="s">
        <v>47</v>
      </c>
      <c r="Q720" t="s">
        <v>48</v>
      </c>
      <c r="R720" s="1">
        <v>3446860</v>
      </c>
      <c r="S720" s="1">
        <v>8014915</v>
      </c>
      <c r="T720" s="3">
        <v>46041.680625000001</v>
      </c>
      <c r="U720" t="s">
        <v>54</v>
      </c>
      <c r="Y720" s="1">
        <v>11400000</v>
      </c>
      <c r="Z720" t="s">
        <v>47</v>
      </c>
      <c r="AA720" t="s">
        <v>50</v>
      </c>
      <c r="AB720" s="1">
        <v>2026</v>
      </c>
      <c r="AC720" s="1">
        <v>244533</v>
      </c>
      <c r="AD720" t="s">
        <v>47</v>
      </c>
      <c r="AE720" t="s">
        <v>51</v>
      </c>
      <c r="AF720" t="s">
        <v>51</v>
      </c>
      <c r="AG720" t="s">
        <v>51</v>
      </c>
      <c r="AH720" t="s">
        <v>51</v>
      </c>
      <c r="AI720" s="1">
        <v>23751387</v>
      </c>
      <c r="AJ720" t="s">
        <v>51</v>
      </c>
      <c r="AK720" t="s">
        <v>2782</v>
      </c>
    </row>
    <row r="721" spans="1:37">
      <c r="A721" t="s">
        <v>4581</v>
      </c>
      <c r="B721">
        <f t="shared" si="11"/>
        <v>1</v>
      </c>
      <c r="C721" t="s">
        <v>4582</v>
      </c>
      <c r="D721" t="s">
        <v>65</v>
      </c>
      <c r="E721" t="s">
        <v>102</v>
      </c>
      <c r="F721" t="s">
        <v>247</v>
      </c>
      <c r="G721" t="s">
        <v>702</v>
      </c>
      <c r="H721" t="s">
        <v>92</v>
      </c>
      <c r="I721" t="s">
        <v>41</v>
      </c>
      <c r="J721" t="s">
        <v>53</v>
      </c>
      <c r="K721" s="1">
        <v>2026</v>
      </c>
      <c r="L721" t="s">
        <v>103</v>
      </c>
      <c r="M721" t="s">
        <v>615</v>
      </c>
      <c r="N721" t="s">
        <v>45</v>
      </c>
      <c r="O721" t="s">
        <v>71</v>
      </c>
      <c r="P721" t="s">
        <v>112</v>
      </c>
      <c r="Q721" t="s">
        <v>281</v>
      </c>
      <c r="R721" s="1">
        <v>3766742</v>
      </c>
      <c r="S721" s="1">
        <v>5229924</v>
      </c>
      <c r="T721" s="3">
        <v>46113.434317129628</v>
      </c>
      <c r="U721" t="s">
        <v>49</v>
      </c>
      <c r="V721" t="s">
        <v>433</v>
      </c>
      <c r="Y721" s="1">
        <v>420</v>
      </c>
      <c r="Z721" t="s">
        <v>703</v>
      </c>
      <c r="AA721" t="s">
        <v>50</v>
      </c>
      <c r="AB721" s="1">
        <v>2026</v>
      </c>
      <c r="AC721" s="1">
        <v>0</v>
      </c>
      <c r="AD721" t="s">
        <v>112</v>
      </c>
      <c r="AE721" t="s">
        <v>51</v>
      </c>
      <c r="AF721" t="s">
        <v>51</v>
      </c>
      <c r="AG721" s="1">
        <v>104529</v>
      </c>
      <c r="AH721" t="s">
        <v>51</v>
      </c>
      <c r="AI721" t="s">
        <v>51</v>
      </c>
      <c r="AJ721" t="s">
        <v>51</v>
      </c>
      <c r="AK721" t="s">
        <v>4583</v>
      </c>
    </row>
    <row r="722" spans="1:37">
      <c r="A722" t="s">
        <v>2256</v>
      </c>
      <c r="B722">
        <f t="shared" si="11"/>
        <v>1</v>
      </c>
      <c r="C722" t="s">
        <v>2257</v>
      </c>
      <c r="D722" t="s">
        <v>302</v>
      </c>
      <c r="E722" t="s">
        <v>39</v>
      </c>
      <c r="F722" t="s">
        <v>81</v>
      </c>
      <c r="H722" t="s">
        <v>92</v>
      </c>
      <c r="I722" t="s">
        <v>129</v>
      </c>
      <c r="J722" t="s">
        <v>42</v>
      </c>
      <c r="K722" s="1">
        <v>2026</v>
      </c>
      <c r="L722" t="s">
        <v>103</v>
      </c>
      <c r="M722" t="s">
        <v>104</v>
      </c>
      <c r="N722" t="s">
        <v>45</v>
      </c>
      <c r="O722" t="s">
        <v>59</v>
      </c>
      <c r="P722" t="s">
        <v>105</v>
      </c>
      <c r="Q722" t="s">
        <v>48</v>
      </c>
      <c r="R722" s="1">
        <v>725905</v>
      </c>
      <c r="S722" s="1">
        <v>2030065</v>
      </c>
      <c r="T722" s="3">
        <v>45972.607800925929</v>
      </c>
      <c r="U722" t="s">
        <v>54</v>
      </c>
      <c r="Y722" s="1">
        <v>40000</v>
      </c>
      <c r="Z722" t="s">
        <v>1298</v>
      </c>
      <c r="AA722" t="s">
        <v>50</v>
      </c>
      <c r="AB722" s="1">
        <v>2026</v>
      </c>
      <c r="AC722" s="1">
        <v>0</v>
      </c>
      <c r="AD722" t="s">
        <v>63</v>
      </c>
      <c r="AE722" t="s">
        <v>51</v>
      </c>
      <c r="AF722" t="s">
        <v>51</v>
      </c>
      <c r="AG722" s="1">
        <v>2803270</v>
      </c>
      <c r="AH722" t="s">
        <v>51</v>
      </c>
      <c r="AI722" t="s">
        <v>51</v>
      </c>
      <c r="AJ722" t="s">
        <v>51</v>
      </c>
      <c r="AK722" t="s">
        <v>2258</v>
      </c>
    </row>
    <row r="723" spans="1:37">
      <c r="A723" t="s">
        <v>3579</v>
      </c>
      <c r="B723">
        <f t="shared" si="11"/>
        <v>1</v>
      </c>
      <c r="C723" t="s">
        <v>3580</v>
      </c>
      <c r="D723" t="s">
        <v>65</v>
      </c>
      <c r="E723" t="s">
        <v>66</v>
      </c>
      <c r="F723" t="s">
        <v>75</v>
      </c>
      <c r="G723" t="s">
        <v>75</v>
      </c>
      <c r="H723" t="s">
        <v>458</v>
      </c>
      <c r="I723" t="s">
        <v>41</v>
      </c>
      <c r="J723" t="s">
        <v>53</v>
      </c>
      <c r="K723" s="1">
        <v>2025</v>
      </c>
      <c r="L723" t="s">
        <v>78</v>
      </c>
      <c r="M723" t="s">
        <v>176</v>
      </c>
      <c r="N723" t="s">
        <v>45</v>
      </c>
      <c r="O723" t="s">
        <v>59</v>
      </c>
      <c r="P723" t="s">
        <v>125</v>
      </c>
      <c r="Q723" t="s">
        <v>48</v>
      </c>
      <c r="R723" s="1">
        <v>3</v>
      </c>
      <c r="S723" s="1">
        <v>1511521</v>
      </c>
      <c r="T723" s="3">
        <v>45671.791226851848</v>
      </c>
      <c r="U723" t="s">
        <v>54</v>
      </c>
      <c r="Y723" s="1">
        <v>112</v>
      </c>
      <c r="Z723" t="s">
        <v>312</v>
      </c>
      <c r="AA723" t="s">
        <v>50</v>
      </c>
      <c r="AB723" s="1">
        <v>2025</v>
      </c>
      <c r="AC723" s="1">
        <v>0</v>
      </c>
      <c r="AD723" t="s">
        <v>127</v>
      </c>
      <c r="AE723" s="1">
        <v>3</v>
      </c>
      <c r="AF723" t="s">
        <v>51</v>
      </c>
      <c r="AG723" s="1">
        <v>230436</v>
      </c>
      <c r="AH723" t="s">
        <v>51</v>
      </c>
      <c r="AI723" t="s">
        <v>51</v>
      </c>
      <c r="AJ723" t="s">
        <v>51</v>
      </c>
      <c r="AK723" t="s">
        <v>3581</v>
      </c>
    </row>
    <row r="724" spans="1:37">
      <c r="A724" t="s">
        <v>4144</v>
      </c>
      <c r="B724">
        <f t="shared" si="11"/>
        <v>1</v>
      </c>
      <c r="C724" t="s">
        <v>4145</v>
      </c>
      <c r="D724" t="s">
        <v>38</v>
      </c>
      <c r="E724" t="s">
        <v>66</v>
      </c>
      <c r="H724" t="s">
        <v>40</v>
      </c>
      <c r="I724" t="s">
        <v>41</v>
      </c>
      <c r="J724" t="s">
        <v>42</v>
      </c>
      <c r="K724" s="1">
        <v>2025</v>
      </c>
      <c r="L724" t="s">
        <v>43</v>
      </c>
      <c r="M724" t="s">
        <v>169</v>
      </c>
      <c r="N724" t="s">
        <v>45</v>
      </c>
      <c r="O724" t="s">
        <v>59</v>
      </c>
      <c r="P724" t="s">
        <v>60</v>
      </c>
      <c r="Q724" t="s">
        <v>48</v>
      </c>
      <c r="R724" s="1">
        <v>4329888</v>
      </c>
      <c r="S724" s="1">
        <v>4434507</v>
      </c>
      <c r="T724" s="3">
        <v>45626.450300925928</v>
      </c>
      <c r="U724" t="s">
        <v>54</v>
      </c>
      <c r="Y724" s="1">
        <v>84946</v>
      </c>
      <c r="Z724" t="s">
        <v>60</v>
      </c>
      <c r="AA724" t="s">
        <v>50</v>
      </c>
      <c r="AB724" s="1">
        <v>2025</v>
      </c>
      <c r="AC724" s="1">
        <v>0</v>
      </c>
      <c r="AD724" t="s">
        <v>63</v>
      </c>
      <c r="AE724" s="1">
        <v>813000</v>
      </c>
      <c r="AF724" s="1">
        <v>795921</v>
      </c>
      <c r="AG724" t="s">
        <v>51</v>
      </c>
      <c r="AH724" t="s">
        <v>51</v>
      </c>
      <c r="AI724" t="s">
        <v>51</v>
      </c>
      <c r="AJ724" s="1">
        <v>6</v>
      </c>
      <c r="AK724" t="s">
        <v>4146</v>
      </c>
    </row>
    <row r="725" spans="1:37">
      <c r="A725" t="s">
        <v>3094</v>
      </c>
      <c r="B725">
        <f t="shared" si="11"/>
        <v>1</v>
      </c>
      <c r="C725" t="s">
        <v>3095</v>
      </c>
      <c r="D725" t="s">
        <v>38</v>
      </c>
      <c r="E725" t="s">
        <v>66</v>
      </c>
      <c r="H725" t="s">
        <v>77</v>
      </c>
      <c r="I725" t="s">
        <v>129</v>
      </c>
      <c r="J725" t="s">
        <v>42</v>
      </c>
      <c r="K725" s="1">
        <v>2025</v>
      </c>
      <c r="L725" t="s">
        <v>43</v>
      </c>
      <c r="M725" t="s">
        <v>58</v>
      </c>
      <c r="N725" t="s">
        <v>45</v>
      </c>
      <c r="O725" t="s">
        <v>59</v>
      </c>
      <c r="P725" t="s">
        <v>60</v>
      </c>
      <c r="Q725" t="s">
        <v>48</v>
      </c>
      <c r="R725" s="1">
        <v>31934</v>
      </c>
      <c r="S725" s="1">
        <v>109629</v>
      </c>
      <c r="T725" s="3">
        <v>45608.696701388886</v>
      </c>
      <c r="U725" t="s">
        <v>54</v>
      </c>
      <c r="Y725" s="1">
        <v>53323</v>
      </c>
      <c r="Z725" t="s">
        <v>60</v>
      </c>
      <c r="AA725" t="s">
        <v>50</v>
      </c>
      <c r="AB725" s="1">
        <v>2025</v>
      </c>
      <c r="AC725" s="1">
        <v>0</v>
      </c>
      <c r="AD725" t="s">
        <v>63</v>
      </c>
      <c r="AE725" s="1">
        <v>28810</v>
      </c>
      <c r="AF725" s="1">
        <v>28805</v>
      </c>
      <c r="AG725" t="s">
        <v>51</v>
      </c>
      <c r="AH725" t="s">
        <v>51</v>
      </c>
      <c r="AI725" s="1">
        <v>1551853</v>
      </c>
      <c r="AJ725" s="1">
        <v>12.1</v>
      </c>
      <c r="AK725" t="s">
        <v>3096</v>
      </c>
    </row>
    <row r="726" spans="1:37">
      <c r="A726" t="s">
        <v>2595</v>
      </c>
      <c r="B726">
        <f t="shared" si="11"/>
        <v>1</v>
      </c>
      <c r="C726" t="s">
        <v>2596</v>
      </c>
      <c r="D726" t="s">
        <v>38</v>
      </c>
      <c r="E726" t="s">
        <v>66</v>
      </c>
      <c r="H726" t="s">
        <v>77</v>
      </c>
      <c r="I726" t="s">
        <v>129</v>
      </c>
      <c r="J726" t="s">
        <v>42</v>
      </c>
      <c r="K726" s="1">
        <v>2025</v>
      </c>
      <c r="L726" t="s">
        <v>43</v>
      </c>
      <c r="M726" t="s">
        <v>58</v>
      </c>
      <c r="N726" t="s">
        <v>45</v>
      </c>
      <c r="O726" t="s">
        <v>59</v>
      </c>
      <c r="P726" t="s">
        <v>60</v>
      </c>
      <c r="Q726" t="s">
        <v>48</v>
      </c>
      <c r="R726" s="1">
        <v>79496</v>
      </c>
      <c r="S726" s="1">
        <v>346238</v>
      </c>
      <c r="T726" s="3">
        <v>45608.697939814818</v>
      </c>
      <c r="U726" t="s">
        <v>54</v>
      </c>
      <c r="Y726" s="1">
        <v>26315</v>
      </c>
      <c r="Z726" t="s">
        <v>60</v>
      </c>
      <c r="AA726" t="s">
        <v>50</v>
      </c>
      <c r="AB726" s="1">
        <v>2025</v>
      </c>
      <c r="AC726" s="1">
        <v>0</v>
      </c>
      <c r="AD726" t="s">
        <v>63</v>
      </c>
      <c r="AE726" s="1">
        <v>72840</v>
      </c>
      <c r="AF726" s="1">
        <v>72838</v>
      </c>
      <c r="AG726" t="s">
        <v>51</v>
      </c>
      <c r="AH726" t="s">
        <v>51</v>
      </c>
      <c r="AI726" t="s">
        <v>51</v>
      </c>
      <c r="AJ726" s="1">
        <v>6</v>
      </c>
      <c r="AK726" t="s">
        <v>2597</v>
      </c>
    </row>
    <row r="727" spans="1:37">
      <c r="A727" t="s">
        <v>1787</v>
      </c>
      <c r="B727">
        <f t="shared" si="11"/>
        <v>1</v>
      </c>
      <c r="C727" t="s">
        <v>1788</v>
      </c>
      <c r="D727" t="s">
        <v>65</v>
      </c>
      <c r="E727" t="s">
        <v>66</v>
      </c>
      <c r="F727" t="s">
        <v>75</v>
      </c>
      <c r="G727" t="s">
        <v>192</v>
      </c>
      <c r="H727" t="s">
        <v>92</v>
      </c>
      <c r="I727" t="s">
        <v>41</v>
      </c>
      <c r="J727" t="s">
        <v>53</v>
      </c>
      <c r="K727" s="1">
        <v>2025</v>
      </c>
      <c r="L727" t="s">
        <v>115</v>
      </c>
      <c r="M727" t="s">
        <v>806</v>
      </c>
      <c r="N727" t="s">
        <v>45</v>
      </c>
      <c r="O727" t="s">
        <v>59</v>
      </c>
      <c r="P727" t="s">
        <v>220</v>
      </c>
      <c r="Q727" t="s">
        <v>267</v>
      </c>
      <c r="R727" s="1">
        <v>24000</v>
      </c>
      <c r="S727" s="1">
        <v>3723930</v>
      </c>
      <c r="T727" s="3">
        <v>45702.041666666664</v>
      </c>
      <c r="U727" t="s">
        <v>49</v>
      </c>
      <c r="V727" t="s">
        <v>1574</v>
      </c>
      <c r="Y727" s="1">
        <v>600</v>
      </c>
      <c r="Z727" t="s">
        <v>222</v>
      </c>
      <c r="AA727" t="s">
        <v>50</v>
      </c>
      <c r="AB727" s="1">
        <v>2025</v>
      </c>
      <c r="AC727" s="1">
        <v>0</v>
      </c>
      <c r="AD727" t="s">
        <v>119</v>
      </c>
      <c r="AE727" s="1">
        <v>24000</v>
      </c>
      <c r="AF727" s="1">
        <v>1000</v>
      </c>
      <c r="AG727" s="1">
        <v>90000</v>
      </c>
      <c r="AH727" t="s">
        <v>51</v>
      </c>
      <c r="AI727" t="s">
        <v>51</v>
      </c>
      <c r="AJ727" t="s">
        <v>51</v>
      </c>
      <c r="AK727" t="s">
        <v>1789</v>
      </c>
    </row>
    <row r="728" spans="1:37">
      <c r="A728" t="s">
        <v>2828</v>
      </c>
      <c r="B728">
        <f t="shared" si="11"/>
        <v>1</v>
      </c>
      <c r="C728" t="s">
        <v>2829</v>
      </c>
      <c r="D728" t="s">
        <v>65</v>
      </c>
      <c r="E728" t="s">
        <v>102</v>
      </c>
      <c r="F728" t="s">
        <v>149</v>
      </c>
      <c r="G728" t="s">
        <v>402</v>
      </c>
      <c r="H728" t="s">
        <v>77</v>
      </c>
      <c r="I728" t="s">
        <v>41</v>
      </c>
      <c r="J728" t="s">
        <v>42</v>
      </c>
      <c r="K728" s="1">
        <v>2026</v>
      </c>
      <c r="L728" t="s">
        <v>43</v>
      </c>
      <c r="M728" t="s">
        <v>58</v>
      </c>
      <c r="N728" t="s">
        <v>45</v>
      </c>
      <c r="O728" t="s">
        <v>59</v>
      </c>
      <c r="P728" t="s">
        <v>60</v>
      </c>
      <c r="Q728" t="s">
        <v>48</v>
      </c>
      <c r="R728" s="1">
        <v>200014</v>
      </c>
      <c r="S728" s="1">
        <v>382954</v>
      </c>
      <c r="T728" s="3">
        <v>45985.861585648148</v>
      </c>
      <c r="U728" t="s">
        <v>54</v>
      </c>
      <c r="Y728" s="1">
        <v>27771</v>
      </c>
      <c r="Z728" t="s">
        <v>60</v>
      </c>
      <c r="AA728" t="s">
        <v>50</v>
      </c>
      <c r="AB728" s="1">
        <v>2026</v>
      </c>
      <c r="AC728" s="1">
        <v>0</v>
      </c>
      <c r="AD728" t="s">
        <v>63</v>
      </c>
      <c r="AE728" t="s">
        <v>51</v>
      </c>
      <c r="AF728" t="s">
        <v>51</v>
      </c>
      <c r="AG728" s="1">
        <v>284827</v>
      </c>
      <c r="AH728" t="s">
        <v>51</v>
      </c>
      <c r="AI728" t="s">
        <v>51</v>
      </c>
      <c r="AJ728" t="s">
        <v>51</v>
      </c>
      <c r="AK728" t="s">
        <v>2830</v>
      </c>
    </row>
    <row r="729" spans="1:37">
      <c r="A729" t="s">
        <v>3582</v>
      </c>
      <c r="B729">
        <f t="shared" si="11"/>
        <v>1</v>
      </c>
      <c r="C729" t="s">
        <v>3583</v>
      </c>
      <c r="D729" t="s">
        <v>65</v>
      </c>
      <c r="E729" t="s">
        <v>39</v>
      </c>
      <c r="F729" t="s">
        <v>337</v>
      </c>
      <c r="G729" t="s">
        <v>337</v>
      </c>
      <c r="H729" t="s">
        <v>40</v>
      </c>
      <c r="I729" t="s">
        <v>41</v>
      </c>
      <c r="J729" t="s">
        <v>42</v>
      </c>
      <c r="K729" s="1">
        <v>2026</v>
      </c>
      <c r="L729" t="s">
        <v>123</v>
      </c>
      <c r="M729" t="s">
        <v>124</v>
      </c>
      <c r="N729" t="s">
        <v>45</v>
      </c>
      <c r="O729" t="s">
        <v>59</v>
      </c>
      <c r="P729" t="s">
        <v>125</v>
      </c>
      <c r="Q729" t="s">
        <v>48</v>
      </c>
      <c r="R729" s="1">
        <v>1056923</v>
      </c>
      <c r="S729" s="1">
        <v>1819610</v>
      </c>
      <c r="T729" s="3">
        <v>46041.686064814814</v>
      </c>
      <c r="U729" t="s">
        <v>54</v>
      </c>
      <c r="Y729" t="s">
        <v>51</v>
      </c>
      <c r="Z729" t="s">
        <v>768</v>
      </c>
      <c r="AA729" t="s">
        <v>50</v>
      </c>
      <c r="AB729" s="1">
        <v>2026</v>
      </c>
      <c r="AC729" s="1">
        <v>0</v>
      </c>
      <c r="AD729" t="s">
        <v>127</v>
      </c>
      <c r="AE729" s="1">
        <v>1056923</v>
      </c>
      <c r="AF729" s="1">
        <v>143663</v>
      </c>
      <c r="AG729" t="s">
        <v>51</v>
      </c>
      <c r="AH729" t="s">
        <v>51</v>
      </c>
      <c r="AI729" t="s">
        <v>51</v>
      </c>
      <c r="AJ729" t="s">
        <v>51</v>
      </c>
      <c r="AK729" t="s">
        <v>3584</v>
      </c>
    </row>
    <row r="730" spans="1:37">
      <c r="A730" t="s">
        <v>1949</v>
      </c>
      <c r="B730">
        <f t="shared" si="11"/>
        <v>1</v>
      </c>
      <c r="C730" t="s">
        <v>1950</v>
      </c>
      <c r="D730" t="s">
        <v>65</v>
      </c>
      <c r="E730" t="s">
        <v>39</v>
      </c>
      <c r="F730" t="s">
        <v>81</v>
      </c>
      <c r="G730" t="s">
        <v>662</v>
      </c>
      <c r="H730" t="s">
        <v>77</v>
      </c>
      <c r="I730" t="s">
        <v>41</v>
      </c>
      <c r="J730" t="s">
        <v>42</v>
      </c>
      <c r="K730" s="1">
        <v>2026</v>
      </c>
      <c r="L730" t="s">
        <v>43</v>
      </c>
      <c r="M730" t="s">
        <v>169</v>
      </c>
      <c r="N730" t="s">
        <v>45</v>
      </c>
      <c r="O730" t="s">
        <v>71</v>
      </c>
      <c r="P730" t="s">
        <v>84</v>
      </c>
      <c r="Q730" t="s">
        <v>48</v>
      </c>
      <c r="R730" s="1">
        <v>39083</v>
      </c>
      <c r="S730" s="1">
        <v>372134</v>
      </c>
      <c r="T730" s="3">
        <v>46037.557303240741</v>
      </c>
      <c r="U730" t="s">
        <v>54</v>
      </c>
      <c r="V730" t="s">
        <v>182</v>
      </c>
      <c r="Y730" s="1">
        <v>1800</v>
      </c>
      <c r="Z730" t="s">
        <v>635</v>
      </c>
      <c r="AA730" t="s">
        <v>50</v>
      </c>
      <c r="AB730" s="1">
        <v>2026</v>
      </c>
      <c r="AC730" s="1">
        <v>0</v>
      </c>
      <c r="AD730" t="s">
        <v>84</v>
      </c>
      <c r="AE730" t="s">
        <v>51</v>
      </c>
      <c r="AF730" t="s">
        <v>51</v>
      </c>
      <c r="AG730" t="s">
        <v>51</v>
      </c>
      <c r="AH730" t="s">
        <v>51</v>
      </c>
      <c r="AI730" s="1">
        <v>26324</v>
      </c>
      <c r="AJ730" s="1">
        <v>6.81</v>
      </c>
      <c r="AK730" t="s">
        <v>1951</v>
      </c>
    </row>
    <row r="731" spans="1:37">
      <c r="A731" t="s">
        <v>1775</v>
      </c>
      <c r="B731">
        <f t="shared" si="11"/>
        <v>1</v>
      </c>
      <c r="C731" t="s">
        <v>1776</v>
      </c>
      <c r="D731" t="s">
        <v>65</v>
      </c>
      <c r="E731" t="s">
        <v>102</v>
      </c>
      <c r="F731" t="s">
        <v>149</v>
      </c>
      <c r="G731" t="s">
        <v>168</v>
      </c>
      <c r="H731" t="s">
        <v>40</v>
      </c>
      <c r="I731" t="s">
        <v>41</v>
      </c>
      <c r="J731" t="s">
        <v>53</v>
      </c>
      <c r="K731" s="1">
        <v>2026</v>
      </c>
      <c r="L731" t="s">
        <v>123</v>
      </c>
      <c r="M731" t="s">
        <v>124</v>
      </c>
      <c r="N731" t="s">
        <v>45</v>
      </c>
      <c r="O731" t="s">
        <v>59</v>
      </c>
      <c r="P731" t="s">
        <v>125</v>
      </c>
      <c r="Q731" t="s">
        <v>48</v>
      </c>
      <c r="R731" s="1">
        <v>326439</v>
      </c>
      <c r="S731" s="1">
        <v>1380316</v>
      </c>
      <c r="T731" s="3">
        <v>46031.66642361111</v>
      </c>
      <c r="U731" t="s">
        <v>54</v>
      </c>
      <c r="Y731" s="1">
        <v>48</v>
      </c>
      <c r="Z731" t="s">
        <v>126</v>
      </c>
      <c r="AA731" t="s">
        <v>50</v>
      </c>
      <c r="AB731" s="1">
        <v>2026</v>
      </c>
      <c r="AC731" s="1">
        <v>0</v>
      </c>
      <c r="AD731" t="s">
        <v>127</v>
      </c>
      <c r="AE731" t="s">
        <v>51</v>
      </c>
      <c r="AF731" t="s">
        <v>51</v>
      </c>
      <c r="AG731" s="1">
        <v>56874</v>
      </c>
      <c r="AH731" t="s">
        <v>51</v>
      </c>
      <c r="AI731" t="s">
        <v>51</v>
      </c>
      <c r="AJ731" t="s">
        <v>51</v>
      </c>
      <c r="AK731" t="s">
        <v>1777</v>
      </c>
    </row>
    <row r="732" spans="1:37">
      <c r="A732" t="s">
        <v>3200</v>
      </c>
      <c r="B732">
        <f t="shared" si="11"/>
        <v>1</v>
      </c>
      <c r="C732" t="s">
        <v>3201</v>
      </c>
      <c r="D732" t="s">
        <v>65</v>
      </c>
      <c r="E732" t="s">
        <v>39</v>
      </c>
      <c r="F732" t="s">
        <v>337</v>
      </c>
      <c r="G732" t="s">
        <v>350</v>
      </c>
      <c r="H732" t="s">
        <v>40</v>
      </c>
      <c r="I732" t="s">
        <v>41</v>
      </c>
      <c r="J732" t="s">
        <v>53</v>
      </c>
      <c r="K732" s="1">
        <v>2026</v>
      </c>
      <c r="L732" t="s">
        <v>123</v>
      </c>
      <c r="M732" t="s">
        <v>124</v>
      </c>
      <c r="N732" t="s">
        <v>45</v>
      </c>
      <c r="O732" t="s">
        <v>59</v>
      </c>
      <c r="P732" t="s">
        <v>125</v>
      </c>
      <c r="Q732" t="s">
        <v>48</v>
      </c>
      <c r="R732" s="1">
        <v>209964</v>
      </c>
      <c r="S732" s="1">
        <v>1924700</v>
      </c>
      <c r="T732" s="3">
        <v>46029.507488425923</v>
      </c>
      <c r="U732" t="s">
        <v>54</v>
      </c>
      <c r="Y732" s="1">
        <v>96</v>
      </c>
      <c r="Z732" t="s">
        <v>768</v>
      </c>
      <c r="AA732" t="s">
        <v>50</v>
      </c>
      <c r="AB732" s="1">
        <v>2026</v>
      </c>
      <c r="AC732" s="1">
        <v>0</v>
      </c>
      <c r="AD732" t="s">
        <v>127</v>
      </c>
      <c r="AE732" t="s">
        <v>51</v>
      </c>
      <c r="AF732" t="s">
        <v>51</v>
      </c>
      <c r="AG732" s="1">
        <v>399328</v>
      </c>
      <c r="AH732" t="s">
        <v>51</v>
      </c>
      <c r="AI732" t="s">
        <v>51</v>
      </c>
      <c r="AJ732" t="s">
        <v>51</v>
      </c>
      <c r="AK732" t="s">
        <v>3202</v>
      </c>
    </row>
    <row r="733" spans="1:37">
      <c r="A733" t="s">
        <v>2783</v>
      </c>
      <c r="B733">
        <f t="shared" si="11"/>
        <v>1</v>
      </c>
      <c r="C733" t="s">
        <v>2784</v>
      </c>
      <c r="D733" t="s">
        <v>65</v>
      </c>
      <c r="E733" t="s">
        <v>39</v>
      </c>
      <c r="F733" t="s">
        <v>337</v>
      </c>
      <c r="G733" t="s">
        <v>337</v>
      </c>
      <c r="H733" t="s">
        <v>458</v>
      </c>
      <c r="I733" t="s">
        <v>41</v>
      </c>
      <c r="J733" t="s">
        <v>53</v>
      </c>
      <c r="K733" s="1">
        <v>2026</v>
      </c>
      <c r="L733" t="s">
        <v>123</v>
      </c>
      <c r="M733" t="s">
        <v>70</v>
      </c>
      <c r="N733" t="s">
        <v>45</v>
      </c>
      <c r="O733" t="s">
        <v>71</v>
      </c>
      <c r="P733" t="s">
        <v>84</v>
      </c>
      <c r="Q733" t="s">
        <v>48</v>
      </c>
      <c r="R733" s="1">
        <v>1511227</v>
      </c>
      <c r="S733" s="1">
        <v>7260529</v>
      </c>
      <c r="T733" s="3">
        <v>46108.522326388891</v>
      </c>
      <c r="U733" t="s">
        <v>49</v>
      </c>
      <c r="Y733" s="1">
        <v>340</v>
      </c>
      <c r="Z733" t="s">
        <v>636</v>
      </c>
      <c r="AA733" t="s">
        <v>50</v>
      </c>
      <c r="AB733" s="1">
        <v>2026</v>
      </c>
      <c r="AC733" s="1">
        <v>0</v>
      </c>
      <c r="AD733" t="s">
        <v>84</v>
      </c>
      <c r="AE733" t="s">
        <v>51</v>
      </c>
      <c r="AF733" t="s">
        <v>51</v>
      </c>
      <c r="AG733" s="1">
        <v>416709</v>
      </c>
      <c r="AH733" t="s">
        <v>51</v>
      </c>
      <c r="AI733" t="s">
        <v>51</v>
      </c>
      <c r="AJ733" t="s">
        <v>51</v>
      </c>
      <c r="AK733" t="s">
        <v>2785</v>
      </c>
    </row>
    <row r="734" spans="1:37">
      <c r="A734" t="s">
        <v>834</v>
      </c>
      <c r="B734">
        <f t="shared" si="11"/>
        <v>1</v>
      </c>
      <c r="C734" t="s">
        <v>835</v>
      </c>
      <c r="D734" t="s">
        <v>65</v>
      </c>
      <c r="E734" t="s">
        <v>39</v>
      </c>
      <c r="F734" t="s">
        <v>152</v>
      </c>
      <c r="G734" t="s">
        <v>476</v>
      </c>
      <c r="H734" t="s">
        <v>40</v>
      </c>
      <c r="I734" t="s">
        <v>129</v>
      </c>
      <c r="J734" t="s">
        <v>42</v>
      </c>
      <c r="K734" s="1">
        <v>2026</v>
      </c>
      <c r="L734" t="s">
        <v>43</v>
      </c>
      <c r="M734" t="s">
        <v>58</v>
      </c>
      <c r="N734" t="s">
        <v>45</v>
      </c>
      <c r="O734" t="s">
        <v>59</v>
      </c>
      <c r="P734" t="s">
        <v>60</v>
      </c>
      <c r="Q734" t="s">
        <v>48</v>
      </c>
      <c r="R734" s="1">
        <v>90729</v>
      </c>
      <c r="S734" s="1">
        <v>662303</v>
      </c>
      <c r="T734" s="3">
        <v>45985.696747685186</v>
      </c>
      <c r="U734" t="s">
        <v>54</v>
      </c>
      <c r="Y734" s="1">
        <v>0</v>
      </c>
      <c r="Z734" t="s">
        <v>62</v>
      </c>
      <c r="AA734" t="s">
        <v>50</v>
      </c>
      <c r="AB734" s="1">
        <v>2026</v>
      </c>
      <c r="AC734" s="1">
        <v>0</v>
      </c>
      <c r="AD734" t="s">
        <v>63</v>
      </c>
      <c r="AE734" t="s">
        <v>51</v>
      </c>
      <c r="AF734" t="s">
        <v>51</v>
      </c>
      <c r="AG734" t="s">
        <v>51</v>
      </c>
      <c r="AH734" t="s">
        <v>51</v>
      </c>
      <c r="AI734" s="1">
        <v>547085</v>
      </c>
      <c r="AJ734" t="s">
        <v>51</v>
      </c>
      <c r="AK734" t="s">
        <v>836</v>
      </c>
    </row>
    <row r="735" spans="1:37">
      <c r="A735" t="s">
        <v>213</v>
      </c>
      <c r="B735">
        <f t="shared" si="11"/>
        <v>1</v>
      </c>
      <c r="C735" t="s">
        <v>214</v>
      </c>
      <c r="D735" t="s">
        <v>65</v>
      </c>
      <c r="E735" t="s">
        <v>39</v>
      </c>
      <c r="F735" t="s">
        <v>215</v>
      </c>
      <c r="G735" t="s">
        <v>215</v>
      </c>
      <c r="H735" t="s">
        <v>40</v>
      </c>
      <c r="I735" t="s">
        <v>129</v>
      </c>
      <c r="J735" t="s">
        <v>42</v>
      </c>
      <c r="K735" s="1">
        <v>2026</v>
      </c>
      <c r="L735" t="s">
        <v>43</v>
      </c>
      <c r="M735" t="s">
        <v>58</v>
      </c>
      <c r="N735" t="s">
        <v>45</v>
      </c>
      <c r="O735" t="s">
        <v>59</v>
      </c>
      <c r="P735" t="s">
        <v>60</v>
      </c>
      <c r="Q735" t="s">
        <v>48</v>
      </c>
      <c r="R735" s="1">
        <v>333715</v>
      </c>
      <c r="S735" s="1">
        <v>553542</v>
      </c>
      <c r="T735" s="3">
        <v>45985.669085648151</v>
      </c>
      <c r="U735" t="s">
        <v>54</v>
      </c>
      <c r="Y735" s="1">
        <v>70000</v>
      </c>
      <c r="Z735" t="s">
        <v>62</v>
      </c>
      <c r="AA735" t="s">
        <v>50</v>
      </c>
      <c r="AB735" s="1">
        <v>2026</v>
      </c>
      <c r="AC735" s="1">
        <v>0</v>
      </c>
      <c r="AD735" t="s">
        <v>63</v>
      </c>
      <c r="AE735" t="s">
        <v>51</v>
      </c>
      <c r="AF735" t="s">
        <v>51</v>
      </c>
      <c r="AG735" s="1">
        <v>65453</v>
      </c>
      <c r="AH735" t="s">
        <v>51</v>
      </c>
      <c r="AI735" t="s">
        <v>51</v>
      </c>
      <c r="AJ735" t="s">
        <v>51</v>
      </c>
      <c r="AK735" t="s">
        <v>216</v>
      </c>
    </row>
    <row r="736" spans="1:37">
      <c r="A736" t="s">
        <v>3097</v>
      </c>
      <c r="B736">
        <f t="shared" si="11"/>
        <v>1</v>
      </c>
      <c r="C736" t="s">
        <v>3098</v>
      </c>
      <c r="D736" t="s">
        <v>65</v>
      </c>
      <c r="E736" t="s">
        <v>66</v>
      </c>
      <c r="F736" t="s">
        <v>67</v>
      </c>
      <c r="G736" t="s">
        <v>277</v>
      </c>
      <c r="H736" t="s">
        <v>92</v>
      </c>
      <c r="I736" t="s">
        <v>303</v>
      </c>
      <c r="J736" t="s">
        <v>53</v>
      </c>
      <c r="K736" s="1">
        <v>2025</v>
      </c>
      <c r="L736" t="s">
        <v>43</v>
      </c>
      <c r="M736" t="s">
        <v>58</v>
      </c>
      <c r="N736" t="s">
        <v>45</v>
      </c>
      <c r="O736" t="s">
        <v>59</v>
      </c>
      <c r="P736" t="s">
        <v>60</v>
      </c>
      <c r="Q736" t="s">
        <v>48</v>
      </c>
      <c r="R736" s="1">
        <v>180344</v>
      </c>
      <c r="S736" s="1">
        <v>539834</v>
      </c>
      <c r="T736" s="3">
        <v>45761.516504629632</v>
      </c>
      <c r="U736" t="s">
        <v>54</v>
      </c>
      <c r="Y736" s="1">
        <v>22439</v>
      </c>
      <c r="Z736" t="s">
        <v>60</v>
      </c>
      <c r="AA736" t="s">
        <v>50</v>
      </c>
      <c r="AB736" s="1">
        <v>2025</v>
      </c>
      <c r="AC736" s="1">
        <v>0</v>
      </c>
      <c r="AD736" t="s">
        <v>63</v>
      </c>
      <c r="AE736" t="s">
        <v>51</v>
      </c>
      <c r="AF736" t="s">
        <v>51</v>
      </c>
      <c r="AG736" t="s">
        <v>51</v>
      </c>
      <c r="AH736" t="s">
        <v>51</v>
      </c>
      <c r="AI736" s="1">
        <v>5549344</v>
      </c>
      <c r="AJ736" s="1">
        <v>11.74</v>
      </c>
      <c r="AK736" t="s">
        <v>3099</v>
      </c>
    </row>
    <row r="737" spans="1:37">
      <c r="A737" t="s">
        <v>1678</v>
      </c>
      <c r="B737">
        <f t="shared" si="11"/>
        <v>1</v>
      </c>
      <c r="C737" t="s">
        <v>1679</v>
      </c>
      <c r="D737" t="s">
        <v>302</v>
      </c>
      <c r="E737" t="s">
        <v>39</v>
      </c>
      <c r="F737" t="s">
        <v>114</v>
      </c>
      <c r="H737" t="s">
        <v>40</v>
      </c>
      <c r="I737" t="s">
        <v>129</v>
      </c>
      <c r="J737" t="s">
        <v>42</v>
      </c>
      <c r="K737" s="1">
        <v>2026</v>
      </c>
      <c r="L737" t="s">
        <v>43</v>
      </c>
      <c r="M737" t="s">
        <v>58</v>
      </c>
      <c r="N737" t="s">
        <v>45</v>
      </c>
      <c r="O737" t="s">
        <v>59</v>
      </c>
      <c r="P737" t="s">
        <v>60</v>
      </c>
      <c r="Q737" t="s">
        <v>48</v>
      </c>
      <c r="R737" s="1">
        <v>208263</v>
      </c>
      <c r="S737" s="1">
        <v>904414</v>
      </c>
      <c r="T737" s="3">
        <v>45985.665567129632</v>
      </c>
      <c r="U737" t="s">
        <v>54</v>
      </c>
      <c r="Y737" s="1">
        <v>60000</v>
      </c>
      <c r="Z737" t="s">
        <v>62</v>
      </c>
      <c r="AA737" t="s">
        <v>50</v>
      </c>
      <c r="AB737" s="1">
        <v>2026</v>
      </c>
      <c r="AC737" s="1">
        <v>0</v>
      </c>
      <c r="AD737" t="s">
        <v>63</v>
      </c>
      <c r="AE737" t="s">
        <v>51</v>
      </c>
      <c r="AF737" t="s">
        <v>51</v>
      </c>
      <c r="AG737" t="s">
        <v>51</v>
      </c>
      <c r="AH737" t="s">
        <v>51</v>
      </c>
      <c r="AI737" s="1">
        <v>990499706</v>
      </c>
      <c r="AJ737" t="s">
        <v>51</v>
      </c>
      <c r="AK737" t="s">
        <v>1680</v>
      </c>
    </row>
    <row r="738" spans="1:37">
      <c r="A738" t="s">
        <v>3215</v>
      </c>
      <c r="B738">
        <f t="shared" si="11"/>
        <v>1</v>
      </c>
      <c r="C738" t="s">
        <v>3216</v>
      </c>
      <c r="D738" t="s">
        <v>65</v>
      </c>
      <c r="E738" t="s">
        <v>39</v>
      </c>
      <c r="F738" t="s">
        <v>133</v>
      </c>
      <c r="G738" t="s">
        <v>133</v>
      </c>
      <c r="H738" t="s">
        <v>784</v>
      </c>
      <c r="I738" t="s">
        <v>41</v>
      </c>
      <c r="J738" t="s">
        <v>42</v>
      </c>
      <c r="K738" s="1">
        <v>2026</v>
      </c>
      <c r="L738" t="s">
        <v>43</v>
      </c>
      <c r="M738" t="s">
        <v>44</v>
      </c>
      <c r="N738" t="s">
        <v>45</v>
      </c>
      <c r="O738" t="s">
        <v>46</v>
      </c>
      <c r="P738" t="s">
        <v>534</v>
      </c>
      <c r="Q738" t="s">
        <v>48</v>
      </c>
      <c r="R738" s="1">
        <v>2439098</v>
      </c>
      <c r="S738" s="1">
        <v>2593718</v>
      </c>
      <c r="T738" s="3">
        <v>46031.46980324074</v>
      </c>
      <c r="U738" t="s">
        <v>54</v>
      </c>
      <c r="Y738" s="1">
        <v>91350</v>
      </c>
      <c r="Z738" t="s">
        <v>534</v>
      </c>
      <c r="AA738" t="s">
        <v>50</v>
      </c>
      <c r="AB738" s="1">
        <v>2026</v>
      </c>
      <c r="AC738" s="1">
        <v>0</v>
      </c>
      <c r="AD738" t="s">
        <v>534</v>
      </c>
      <c r="AE738" t="s">
        <v>51</v>
      </c>
      <c r="AF738" t="s">
        <v>51</v>
      </c>
      <c r="AG738" s="1">
        <v>204551</v>
      </c>
      <c r="AH738" t="s">
        <v>51</v>
      </c>
      <c r="AI738" t="s">
        <v>51</v>
      </c>
      <c r="AJ738" t="s">
        <v>51</v>
      </c>
      <c r="AK738" t="s">
        <v>3217</v>
      </c>
    </row>
    <row r="739" spans="1:37">
      <c r="A739" t="s">
        <v>4208</v>
      </c>
      <c r="B739">
        <f t="shared" si="11"/>
        <v>1</v>
      </c>
      <c r="C739" t="s">
        <v>4209</v>
      </c>
      <c r="D739" t="s">
        <v>65</v>
      </c>
      <c r="E739" t="s">
        <v>66</v>
      </c>
      <c r="F739" t="s">
        <v>250</v>
      </c>
      <c r="G739" t="s">
        <v>415</v>
      </c>
      <c r="H739" t="s">
        <v>77</v>
      </c>
      <c r="I739" t="s">
        <v>41</v>
      </c>
      <c r="J739" t="s">
        <v>53</v>
      </c>
      <c r="K739" s="1">
        <v>2025</v>
      </c>
      <c r="L739" t="s">
        <v>103</v>
      </c>
      <c r="M739" t="s">
        <v>104</v>
      </c>
      <c r="N739" t="s">
        <v>45</v>
      </c>
      <c r="O739" t="s">
        <v>59</v>
      </c>
      <c r="P739" t="s">
        <v>105</v>
      </c>
      <c r="Q739" t="s">
        <v>48</v>
      </c>
      <c r="R739" s="1">
        <v>2571103</v>
      </c>
      <c r="S739" s="1">
        <v>6059172</v>
      </c>
      <c r="T739" s="3">
        <v>45609.413090277776</v>
      </c>
      <c r="U739" t="s">
        <v>54</v>
      </c>
      <c r="V739" t="s">
        <v>130</v>
      </c>
      <c r="Y739" s="1">
        <v>4615</v>
      </c>
      <c r="Z739" t="s">
        <v>105</v>
      </c>
      <c r="AA739" t="s">
        <v>50</v>
      </c>
      <c r="AB739" s="1">
        <v>2025</v>
      </c>
      <c r="AC739" s="1">
        <v>0</v>
      </c>
      <c r="AD739" t="s">
        <v>63</v>
      </c>
      <c r="AE739" s="1">
        <v>2571103</v>
      </c>
      <c r="AF739" s="1">
        <v>2514189</v>
      </c>
      <c r="AG739" s="1">
        <v>410535</v>
      </c>
      <c r="AH739" t="s">
        <v>51</v>
      </c>
      <c r="AI739" t="s">
        <v>51</v>
      </c>
      <c r="AJ739" t="s">
        <v>51</v>
      </c>
      <c r="AK739" t="s">
        <v>4210</v>
      </c>
    </row>
    <row r="740" spans="1:37">
      <c r="A740" t="s">
        <v>2118</v>
      </c>
      <c r="B740">
        <f t="shared" si="11"/>
        <v>1</v>
      </c>
      <c r="C740" t="s">
        <v>2119</v>
      </c>
      <c r="D740" t="s">
        <v>38</v>
      </c>
      <c r="E740" t="s">
        <v>102</v>
      </c>
      <c r="H740" t="s">
        <v>40</v>
      </c>
      <c r="I740" t="s">
        <v>129</v>
      </c>
      <c r="J740" t="s">
        <v>42</v>
      </c>
      <c r="K740" s="1">
        <v>2026</v>
      </c>
      <c r="L740" t="s">
        <v>43</v>
      </c>
      <c r="M740" t="s">
        <v>58</v>
      </c>
      <c r="N740" t="s">
        <v>45</v>
      </c>
      <c r="O740" t="s">
        <v>59</v>
      </c>
      <c r="P740" t="s">
        <v>60</v>
      </c>
      <c r="Q740" t="s">
        <v>48</v>
      </c>
      <c r="R740" s="1">
        <v>139467</v>
      </c>
      <c r="S740" s="1">
        <v>650890</v>
      </c>
      <c r="T740" s="3">
        <v>45985.849409722221</v>
      </c>
      <c r="U740" t="s">
        <v>54</v>
      </c>
      <c r="Y740" s="1">
        <v>52230</v>
      </c>
      <c r="Z740" t="s">
        <v>60</v>
      </c>
      <c r="AA740" t="s">
        <v>50</v>
      </c>
      <c r="AB740" s="1">
        <v>2026</v>
      </c>
      <c r="AC740" s="1">
        <v>0</v>
      </c>
      <c r="AD740" t="s">
        <v>63</v>
      </c>
      <c r="AE740" t="s">
        <v>51</v>
      </c>
      <c r="AF740" t="s">
        <v>51</v>
      </c>
      <c r="AG740" s="1">
        <v>988102</v>
      </c>
      <c r="AH740" t="s">
        <v>51</v>
      </c>
      <c r="AI740" t="s">
        <v>51</v>
      </c>
      <c r="AJ740" t="s">
        <v>51</v>
      </c>
      <c r="AK740" t="s">
        <v>2120</v>
      </c>
    </row>
    <row r="741" spans="1:37">
      <c r="A741" t="s">
        <v>3160</v>
      </c>
      <c r="B741">
        <f t="shared" si="11"/>
        <v>1</v>
      </c>
      <c r="C741" t="s">
        <v>3161</v>
      </c>
      <c r="D741" t="s">
        <v>65</v>
      </c>
      <c r="E741" t="s">
        <v>39</v>
      </c>
      <c r="F741" t="s">
        <v>114</v>
      </c>
      <c r="G741" t="s">
        <v>114</v>
      </c>
      <c r="H741" t="s">
        <v>40</v>
      </c>
      <c r="I741" t="s">
        <v>129</v>
      </c>
      <c r="J741" t="s">
        <v>42</v>
      </c>
      <c r="K741" s="1">
        <v>2026</v>
      </c>
      <c r="L741" t="s">
        <v>123</v>
      </c>
      <c r="M741" t="s">
        <v>124</v>
      </c>
      <c r="N741" t="s">
        <v>45</v>
      </c>
      <c r="O741" t="s">
        <v>59</v>
      </c>
      <c r="P741" t="s">
        <v>125</v>
      </c>
      <c r="Q741" t="s">
        <v>48</v>
      </c>
      <c r="R741" s="1">
        <v>52409</v>
      </c>
      <c r="S741" s="1">
        <v>148792</v>
      </c>
      <c r="T741" s="3">
        <v>46038.682037037041</v>
      </c>
      <c r="U741" t="s">
        <v>54</v>
      </c>
      <c r="Y741" s="1">
        <v>172</v>
      </c>
      <c r="Z741" t="s">
        <v>768</v>
      </c>
      <c r="AA741" t="s">
        <v>50</v>
      </c>
      <c r="AB741" s="1">
        <v>2026</v>
      </c>
      <c r="AC741" s="1">
        <v>0</v>
      </c>
      <c r="AD741" t="s">
        <v>127</v>
      </c>
      <c r="AE741" s="1">
        <v>52409</v>
      </c>
      <c r="AF741" s="1">
        <v>3805</v>
      </c>
      <c r="AG741" s="1">
        <v>713676</v>
      </c>
      <c r="AH741" t="s">
        <v>51</v>
      </c>
      <c r="AI741" t="s">
        <v>51</v>
      </c>
      <c r="AJ741" t="s">
        <v>51</v>
      </c>
      <c r="AK741" t="s">
        <v>3162</v>
      </c>
    </row>
    <row r="742" spans="1:37">
      <c r="A742" t="s">
        <v>3481</v>
      </c>
      <c r="B742">
        <f t="shared" si="11"/>
        <v>1</v>
      </c>
      <c r="C742" t="s">
        <v>3482</v>
      </c>
      <c r="D742" t="s">
        <v>38</v>
      </c>
      <c r="E742" t="s">
        <v>66</v>
      </c>
      <c r="H742" t="s">
        <v>92</v>
      </c>
      <c r="I742" t="s">
        <v>41</v>
      </c>
      <c r="J742" t="s">
        <v>42</v>
      </c>
      <c r="K742" s="1">
        <v>2025</v>
      </c>
      <c r="L742" t="s">
        <v>43</v>
      </c>
      <c r="M742" t="s">
        <v>169</v>
      </c>
      <c r="N742" t="s">
        <v>45</v>
      </c>
      <c r="O742" t="s">
        <v>59</v>
      </c>
      <c r="P742" t="s">
        <v>220</v>
      </c>
      <c r="Q742" t="s">
        <v>48</v>
      </c>
      <c r="R742" s="1">
        <v>787112</v>
      </c>
      <c r="S742" s="1">
        <v>13398326</v>
      </c>
      <c r="T742" s="3">
        <v>45628.65425925926</v>
      </c>
      <c r="U742" t="s">
        <v>54</v>
      </c>
      <c r="V742" t="s">
        <v>633</v>
      </c>
      <c r="Y742" s="1">
        <v>9567</v>
      </c>
      <c r="Z742" t="s">
        <v>222</v>
      </c>
      <c r="AA742" t="s">
        <v>50</v>
      </c>
      <c r="AB742" s="1">
        <v>2025</v>
      </c>
      <c r="AC742" s="1">
        <v>0</v>
      </c>
      <c r="AD742" t="s">
        <v>119</v>
      </c>
      <c r="AE742" s="1">
        <v>1019868</v>
      </c>
      <c r="AF742" s="1">
        <v>884743</v>
      </c>
      <c r="AG742" t="s">
        <v>51</v>
      </c>
      <c r="AH742" t="s">
        <v>51</v>
      </c>
      <c r="AI742" t="s">
        <v>51</v>
      </c>
      <c r="AJ742" s="1">
        <v>6</v>
      </c>
      <c r="AK742" t="s">
        <v>3483</v>
      </c>
    </row>
    <row r="743" spans="1:37">
      <c r="A743" t="s">
        <v>2259</v>
      </c>
      <c r="B743">
        <f t="shared" si="11"/>
        <v>1</v>
      </c>
      <c r="C743" t="s">
        <v>2260</v>
      </c>
      <c r="D743" t="s">
        <v>65</v>
      </c>
      <c r="E743" t="s">
        <v>39</v>
      </c>
      <c r="F743" t="s">
        <v>133</v>
      </c>
      <c r="G743" t="s">
        <v>467</v>
      </c>
      <c r="H743" t="s">
        <v>77</v>
      </c>
      <c r="I743" t="s">
        <v>41</v>
      </c>
      <c r="J743" t="s">
        <v>42</v>
      </c>
      <c r="K743" s="1">
        <v>2026</v>
      </c>
      <c r="L743" t="s">
        <v>43</v>
      </c>
      <c r="M743" t="s">
        <v>169</v>
      </c>
      <c r="N743" t="s">
        <v>45</v>
      </c>
      <c r="O743" t="s">
        <v>71</v>
      </c>
      <c r="P743" t="s">
        <v>84</v>
      </c>
      <c r="Q743" t="s">
        <v>48</v>
      </c>
      <c r="R743" s="1">
        <v>1007379</v>
      </c>
      <c r="S743" s="1">
        <v>1631797</v>
      </c>
      <c r="T743" s="3">
        <v>46041.730520833335</v>
      </c>
      <c r="U743" t="s">
        <v>54</v>
      </c>
      <c r="V743" t="s">
        <v>182</v>
      </c>
      <c r="Y743" s="1">
        <v>13797</v>
      </c>
      <c r="Z743" t="s">
        <v>468</v>
      </c>
      <c r="AA743" t="s">
        <v>50</v>
      </c>
      <c r="AB743" s="1">
        <v>2026</v>
      </c>
      <c r="AC743" s="1">
        <v>0</v>
      </c>
      <c r="AD743" t="s">
        <v>84</v>
      </c>
      <c r="AE743" t="s">
        <v>51</v>
      </c>
      <c r="AF743" t="s">
        <v>51</v>
      </c>
      <c r="AG743" t="s">
        <v>51</v>
      </c>
      <c r="AH743" t="s">
        <v>51</v>
      </c>
      <c r="AI743" s="1">
        <v>454561</v>
      </c>
      <c r="AJ743" s="1">
        <v>8.43</v>
      </c>
      <c r="AK743" t="s">
        <v>2261</v>
      </c>
    </row>
    <row r="744" spans="1:37">
      <c r="A744" t="s">
        <v>4211</v>
      </c>
      <c r="B744">
        <f t="shared" si="11"/>
        <v>1</v>
      </c>
      <c r="C744" t="s">
        <v>4212</v>
      </c>
      <c r="D744" t="s">
        <v>65</v>
      </c>
      <c r="E744" t="s">
        <v>39</v>
      </c>
      <c r="F744" t="s">
        <v>133</v>
      </c>
      <c r="G744" t="s">
        <v>698</v>
      </c>
      <c r="H744" t="s">
        <v>92</v>
      </c>
      <c r="I744" t="s">
        <v>41</v>
      </c>
      <c r="J744" t="s">
        <v>53</v>
      </c>
      <c r="K744" s="1">
        <v>2026</v>
      </c>
      <c r="L744" t="s">
        <v>103</v>
      </c>
      <c r="M744" t="s">
        <v>244</v>
      </c>
      <c r="N744" t="s">
        <v>45</v>
      </c>
      <c r="O744" t="s">
        <v>71</v>
      </c>
      <c r="P744" t="s">
        <v>84</v>
      </c>
      <c r="Q744" t="s">
        <v>48</v>
      </c>
      <c r="R744" s="1">
        <v>444869</v>
      </c>
      <c r="S744" s="1">
        <v>1208315</v>
      </c>
      <c r="T744" s="3">
        <v>46050.721203703702</v>
      </c>
      <c r="U744" t="s">
        <v>54</v>
      </c>
      <c r="Y744" s="1">
        <v>630</v>
      </c>
      <c r="Z744" t="s">
        <v>637</v>
      </c>
      <c r="AA744" t="s">
        <v>50</v>
      </c>
      <c r="AB744" s="1">
        <v>2026</v>
      </c>
      <c r="AC744" s="1">
        <v>0</v>
      </c>
      <c r="AD744" t="s">
        <v>84</v>
      </c>
      <c r="AE744" t="s">
        <v>51</v>
      </c>
      <c r="AF744" t="s">
        <v>51</v>
      </c>
      <c r="AG744" s="1">
        <v>45324</v>
      </c>
      <c r="AH744" t="s">
        <v>51</v>
      </c>
      <c r="AI744" t="s">
        <v>51</v>
      </c>
      <c r="AJ744" t="s">
        <v>51</v>
      </c>
      <c r="AK744" t="s">
        <v>4213</v>
      </c>
    </row>
    <row r="745" spans="1:37">
      <c r="A745" t="s">
        <v>3429</v>
      </c>
      <c r="B745">
        <f t="shared" si="11"/>
        <v>1</v>
      </c>
      <c r="C745" t="s">
        <v>3430</v>
      </c>
      <c r="D745" t="s">
        <v>65</v>
      </c>
      <c r="E745" t="s">
        <v>39</v>
      </c>
      <c r="F745" t="s">
        <v>133</v>
      </c>
      <c r="G745" t="s">
        <v>133</v>
      </c>
      <c r="H745" t="s">
        <v>77</v>
      </c>
      <c r="I745" t="s">
        <v>41</v>
      </c>
      <c r="J745" t="s">
        <v>42</v>
      </c>
      <c r="K745" s="1">
        <v>2026</v>
      </c>
      <c r="L745" t="s">
        <v>43</v>
      </c>
      <c r="M745" t="s">
        <v>44</v>
      </c>
      <c r="N745" t="s">
        <v>45</v>
      </c>
      <c r="O745" t="s">
        <v>46</v>
      </c>
      <c r="P745" t="s">
        <v>534</v>
      </c>
      <c r="Q745" t="s">
        <v>48</v>
      </c>
      <c r="R745" s="1">
        <v>1201000</v>
      </c>
      <c r="S745" s="1">
        <v>10897882</v>
      </c>
      <c r="T745" s="3">
        <v>46029.488749999997</v>
      </c>
      <c r="U745" t="s">
        <v>54</v>
      </c>
      <c r="Y745" s="1">
        <v>9000</v>
      </c>
      <c r="Z745" t="s">
        <v>534</v>
      </c>
      <c r="AA745" t="s">
        <v>50</v>
      </c>
      <c r="AB745" s="1">
        <v>2026</v>
      </c>
      <c r="AC745" s="1">
        <v>0</v>
      </c>
      <c r="AD745" t="s">
        <v>534</v>
      </c>
      <c r="AE745" t="s">
        <v>51</v>
      </c>
      <c r="AF745" t="s">
        <v>51</v>
      </c>
      <c r="AG745" t="s">
        <v>51</v>
      </c>
      <c r="AH745" s="1">
        <v>821731</v>
      </c>
      <c r="AI745" t="s">
        <v>51</v>
      </c>
      <c r="AJ745" t="s">
        <v>51</v>
      </c>
      <c r="AK745" t="s">
        <v>3431</v>
      </c>
    </row>
    <row r="746" spans="1:37">
      <c r="A746" t="s">
        <v>3484</v>
      </c>
      <c r="B746">
        <f t="shared" si="11"/>
        <v>1</v>
      </c>
      <c r="C746" t="s">
        <v>3485</v>
      </c>
      <c r="D746" t="s">
        <v>65</v>
      </c>
      <c r="E746" t="s">
        <v>39</v>
      </c>
      <c r="F746" t="s">
        <v>81</v>
      </c>
      <c r="G746" t="s">
        <v>662</v>
      </c>
      <c r="H746" t="s">
        <v>77</v>
      </c>
      <c r="I746" t="s">
        <v>41</v>
      </c>
      <c r="J746" t="s">
        <v>42</v>
      </c>
      <c r="K746" s="1">
        <v>2026</v>
      </c>
      <c r="L746" t="s">
        <v>43</v>
      </c>
      <c r="M746" t="s">
        <v>169</v>
      </c>
      <c r="N746" t="s">
        <v>45</v>
      </c>
      <c r="O746" t="s">
        <v>71</v>
      </c>
      <c r="P746" t="s">
        <v>84</v>
      </c>
      <c r="Q746" t="s">
        <v>48</v>
      </c>
      <c r="R746" s="1">
        <v>51475</v>
      </c>
      <c r="S746" s="1">
        <v>422575</v>
      </c>
      <c r="T746" s="3">
        <v>46037.558611111112</v>
      </c>
      <c r="U746" t="s">
        <v>54</v>
      </c>
      <c r="V746" t="s">
        <v>182</v>
      </c>
      <c r="Y746" s="1">
        <v>1205</v>
      </c>
      <c r="Z746" t="s">
        <v>635</v>
      </c>
      <c r="AA746" t="s">
        <v>50</v>
      </c>
      <c r="AB746" s="1">
        <v>2026</v>
      </c>
      <c r="AC746" s="1">
        <v>0</v>
      </c>
      <c r="AD746" t="s">
        <v>84</v>
      </c>
      <c r="AE746" t="s">
        <v>51</v>
      </c>
      <c r="AF746" t="s">
        <v>51</v>
      </c>
      <c r="AG746" t="s">
        <v>51</v>
      </c>
      <c r="AH746" t="s">
        <v>51</v>
      </c>
      <c r="AI746" s="1">
        <v>27315</v>
      </c>
      <c r="AJ746" s="1">
        <v>6.74</v>
      </c>
      <c r="AK746" t="s">
        <v>3486</v>
      </c>
    </row>
    <row r="747" spans="1:37">
      <c r="A747" t="s">
        <v>4617</v>
      </c>
      <c r="B747">
        <f t="shared" si="11"/>
        <v>1</v>
      </c>
      <c r="C747" t="s">
        <v>4618</v>
      </c>
      <c r="D747" t="s">
        <v>38</v>
      </c>
      <c r="E747" t="s">
        <v>39</v>
      </c>
      <c r="H747" t="s">
        <v>92</v>
      </c>
      <c r="I747" t="s">
        <v>41</v>
      </c>
      <c r="J747" t="s">
        <v>42</v>
      </c>
      <c r="K747" s="1">
        <v>2026</v>
      </c>
      <c r="L747" t="s">
        <v>43</v>
      </c>
      <c r="M747" t="s">
        <v>169</v>
      </c>
      <c r="N747" t="s">
        <v>45</v>
      </c>
      <c r="O747" t="s">
        <v>59</v>
      </c>
      <c r="P747" t="s">
        <v>117</v>
      </c>
      <c r="Q747" t="s">
        <v>48</v>
      </c>
      <c r="R747" s="1">
        <v>48423</v>
      </c>
      <c r="S747" s="1">
        <v>11761760</v>
      </c>
      <c r="T747" s="3">
        <v>45995.799502314818</v>
      </c>
      <c r="U747" t="s">
        <v>54</v>
      </c>
      <c r="V747" t="s">
        <v>633</v>
      </c>
      <c r="Y747" s="1">
        <v>7688</v>
      </c>
      <c r="Z747" t="s">
        <v>164</v>
      </c>
      <c r="AA747" t="s">
        <v>50</v>
      </c>
      <c r="AB747" s="1">
        <v>2026</v>
      </c>
      <c r="AC747" s="1">
        <v>0</v>
      </c>
      <c r="AD747" t="s">
        <v>119</v>
      </c>
      <c r="AE747" s="1">
        <v>46967</v>
      </c>
      <c r="AF747" t="s">
        <v>51</v>
      </c>
      <c r="AG747" s="1">
        <v>0</v>
      </c>
      <c r="AH747" t="s">
        <v>51</v>
      </c>
      <c r="AI747" t="s">
        <v>51</v>
      </c>
      <c r="AJ747" t="s">
        <v>51</v>
      </c>
      <c r="AK747" t="s">
        <v>4619</v>
      </c>
    </row>
    <row r="748" spans="1:37">
      <c r="A748" t="s">
        <v>1756</v>
      </c>
      <c r="B748">
        <f t="shared" si="11"/>
        <v>1</v>
      </c>
      <c r="C748" t="s">
        <v>1757</v>
      </c>
      <c r="D748" t="s">
        <v>65</v>
      </c>
      <c r="E748" t="s">
        <v>102</v>
      </c>
      <c r="F748" t="s">
        <v>108</v>
      </c>
      <c r="G748" t="s">
        <v>122</v>
      </c>
      <c r="H748" t="s">
        <v>40</v>
      </c>
      <c r="I748" t="s">
        <v>41</v>
      </c>
      <c r="J748" t="s">
        <v>42</v>
      </c>
      <c r="K748" s="1">
        <v>2026</v>
      </c>
      <c r="L748" t="s">
        <v>123</v>
      </c>
      <c r="M748" t="s">
        <v>124</v>
      </c>
      <c r="N748" t="s">
        <v>45</v>
      </c>
      <c r="O748" t="s">
        <v>59</v>
      </c>
      <c r="P748" t="s">
        <v>125</v>
      </c>
      <c r="Q748" t="s">
        <v>48</v>
      </c>
      <c r="R748" s="1">
        <v>1000240</v>
      </c>
      <c r="S748" s="1">
        <v>1980189</v>
      </c>
      <c r="T748" s="3">
        <v>46038.659039351849</v>
      </c>
      <c r="U748" t="s">
        <v>54</v>
      </c>
      <c r="Y748" s="1">
        <v>118</v>
      </c>
      <c r="Z748" t="s">
        <v>125</v>
      </c>
      <c r="AA748" t="s">
        <v>50</v>
      </c>
      <c r="AB748" s="1">
        <v>2026</v>
      </c>
      <c r="AC748" s="1">
        <v>0</v>
      </c>
      <c r="AD748" t="s">
        <v>127</v>
      </c>
      <c r="AE748" s="1">
        <v>1000240</v>
      </c>
      <c r="AF748" s="1">
        <v>67067</v>
      </c>
      <c r="AG748" s="1">
        <v>25182</v>
      </c>
      <c r="AH748" t="s">
        <v>51</v>
      </c>
      <c r="AI748" t="s">
        <v>51</v>
      </c>
      <c r="AJ748" t="s">
        <v>51</v>
      </c>
      <c r="AK748" t="s">
        <v>1758</v>
      </c>
    </row>
    <row r="749" spans="1:37">
      <c r="A749" t="s">
        <v>3441</v>
      </c>
      <c r="B749">
        <f t="shared" si="11"/>
        <v>1</v>
      </c>
      <c r="C749" t="s">
        <v>3442</v>
      </c>
      <c r="D749" t="s">
        <v>302</v>
      </c>
      <c r="E749" t="s">
        <v>39</v>
      </c>
      <c r="F749" t="s">
        <v>133</v>
      </c>
      <c r="H749" t="s">
        <v>92</v>
      </c>
      <c r="I749" t="s">
        <v>129</v>
      </c>
      <c r="J749" t="s">
        <v>42</v>
      </c>
      <c r="K749" s="1">
        <v>2026</v>
      </c>
      <c r="L749" t="s">
        <v>115</v>
      </c>
      <c r="M749" t="s">
        <v>776</v>
      </c>
      <c r="N749" t="s">
        <v>45</v>
      </c>
      <c r="O749" t="s">
        <v>59</v>
      </c>
      <c r="P749" t="s">
        <v>117</v>
      </c>
      <c r="Q749" t="s">
        <v>48</v>
      </c>
      <c r="R749" s="1">
        <v>43302</v>
      </c>
      <c r="S749" s="1">
        <v>291246</v>
      </c>
      <c r="T749" s="3">
        <v>45947.659444444442</v>
      </c>
      <c r="U749" t="s">
        <v>54</v>
      </c>
      <c r="Y749" s="1">
        <v>10000</v>
      </c>
      <c r="Z749" t="s">
        <v>164</v>
      </c>
      <c r="AA749" t="s">
        <v>50</v>
      </c>
      <c r="AB749" s="1">
        <v>2026</v>
      </c>
      <c r="AC749" s="1">
        <v>0</v>
      </c>
      <c r="AD749" t="s">
        <v>119</v>
      </c>
      <c r="AE749" s="1">
        <v>42000</v>
      </c>
      <c r="AF749" t="s">
        <v>51</v>
      </c>
      <c r="AG749" s="1">
        <v>283578</v>
      </c>
      <c r="AH749" t="s">
        <v>51</v>
      </c>
      <c r="AI749" t="s">
        <v>51</v>
      </c>
      <c r="AJ749" t="s">
        <v>51</v>
      </c>
      <c r="AK749" t="s">
        <v>3443</v>
      </c>
    </row>
    <row r="750" spans="1:37">
      <c r="A750" t="s">
        <v>217</v>
      </c>
      <c r="B750">
        <f t="shared" si="11"/>
        <v>1</v>
      </c>
      <c r="C750" t="s">
        <v>218</v>
      </c>
      <c r="D750" t="s">
        <v>65</v>
      </c>
      <c r="E750" t="s">
        <v>66</v>
      </c>
      <c r="F750" t="s">
        <v>67</v>
      </c>
      <c r="G750" t="s">
        <v>219</v>
      </c>
      <c r="H750" t="s">
        <v>77</v>
      </c>
      <c r="I750" t="s">
        <v>129</v>
      </c>
      <c r="J750" t="s">
        <v>42</v>
      </c>
      <c r="K750" s="1">
        <v>2025</v>
      </c>
      <c r="L750" t="s">
        <v>115</v>
      </c>
      <c r="M750" t="s">
        <v>116</v>
      </c>
      <c r="N750" t="s">
        <v>45</v>
      </c>
      <c r="O750" t="s">
        <v>59</v>
      </c>
      <c r="P750" t="s">
        <v>220</v>
      </c>
      <c r="Q750" t="s">
        <v>48</v>
      </c>
      <c r="R750" s="1">
        <v>11973</v>
      </c>
      <c r="S750" s="1">
        <v>30294</v>
      </c>
      <c r="T750" s="3">
        <v>45636.798483796294</v>
      </c>
      <c r="U750" t="s">
        <v>54</v>
      </c>
      <c r="V750" t="s">
        <v>221</v>
      </c>
      <c r="Y750" s="1">
        <v>2858</v>
      </c>
      <c r="Z750" t="s">
        <v>222</v>
      </c>
      <c r="AA750" t="s">
        <v>50</v>
      </c>
      <c r="AB750" s="1">
        <v>2025</v>
      </c>
      <c r="AC750" s="1">
        <v>0</v>
      </c>
      <c r="AD750" t="s">
        <v>119</v>
      </c>
      <c r="AE750" s="1">
        <v>11973</v>
      </c>
      <c r="AF750" t="s">
        <v>51</v>
      </c>
      <c r="AG750" s="1">
        <v>70380</v>
      </c>
      <c r="AH750" t="s">
        <v>51</v>
      </c>
      <c r="AI750" t="s">
        <v>51</v>
      </c>
      <c r="AJ750" t="s">
        <v>51</v>
      </c>
      <c r="AK750" t="s">
        <v>223</v>
      </c>
    </row>
    <row r="751" spans="1:37">
      <c r="A751" t="s">
        <v>4178</v>
      </c>
      <c r="B751">
        <f t="shared" si="11"/>
        <v>1</v>
      </c>
      <c r="C751" t="s">
        <v>4179</v>
      </c>
      <c r="D751" t="s">
        <v>65</v>
      </c>
      <c r="E751" t="s">
        <v>66</v>
      </c>
      <c r="F751" t="s">
        <v>75</v>
      </c>
      <c r="G751" t="s">
        <v>447</v>
      </c>
      <c r="H751" t="s">
        <v>77</v>
      </c>
      <c r="I751" t="s">
        <v>129</v>
      </c>
      <c r="J751" t="s">
        <v>42</v>
      </c>
      <c r="K751" s="1">
        <v>2025</v>
      </c>
      <c r="L751" t="s">
        <v>115</v>
      </c>
      <c r="M751" t="s">
        <v>116</v>
      </c>
      <c r="N751" t="s">
        <v>45</v>
      </c>
      <c r="O751" t="s">
        <v>59</v>
      </c>
      <c r="P751" t="s">
        <v>220</v>
      </c>
      <c r="Q751" t="s">
        <v>48</v>
      </c>
      <c r="R751" s="1">
        <v>500</v>
      </c>
      <c r="S751" s="1">
        <v>55292</v>
      </c>
      <c r="T751" s="3">
        <v>45641.898576388892</v>
      </c>
      <c r="U751" t="s">
        <v>54</v>
      </c>
      <c r="V751" t="s">
        <v>268</v>
      </c>
      <c r="Y751" s="1">
        <v>13749</v>
      </c>
      <c r="Z751" t="s">
        <v>222</v>
      </c>
      <c r="AA751" t="s">
        <v>50</v>
      </c>
      <c r="AB751" s="1">
        <v>2025</v>
      </c>
      <c r="AC751" s="1">
        <v>0</v>
      </c>
      <c r="AD751" t="s">
        <v>119</v>
      </c>
      <c r="AE751" s="1">
        <v>500</v>
      </c>
      <c r="AF751" t="s">
        <v>51</v>
      </c>
      <c r="AG751" s="1">
        <v>87723</v>
      </c>
      <c r="AH751" t="s">
        <v>51</v>
      </c>
      <c r="AI751" t="s">
        <v>51</v>
      </c>
      <c r="AJ751" t="s">
        <v>51</v>
      </c>
      <c r="AK751" t="s">
        <v>4180</v>
      </c>
    </row>
    <row r="752" spans="1:37">
      <c r="A752" t="s">
        <v>2632</v>
      </c>
      <c r="B752">
        <f t="shared" si="11"/>
        <v>1</v>
      </c>
      <c r="C752" t="s">
        <v>2633</v>
      </c>
      <c r="D752" t="s">
        <v>65</v>
      </c>
      <c r="E752" t="s">
        <v>66</v>
      </c>
      <c r="F752" t="s">
        <v>75</v>
      </c>
      <c r="G752" t="s">
        <v>86</v>
      </c>
      <c r="H752" t="s">
        <v>77</v>
      </c>
      <c r="I752" t="s">
        <v>129</v>
      </c>
      <c r="J752" t="s">
        <v>42</v>
      </c>
      <c r="K752" s="1">
        <v>2025</v>
      </c>
      <c r="L752" t="s">
        <v>43</v>
      </c>
      <c r="M752" t="s">
        <v>169</v>
      </c>
      <c r="N752" t="s">
        <v>45</v>
      </c>
      <c r="O752" t="s">
        <v>59</v>
      </c>
      <c r="P752" t="s">
        <v>220</v>
      </c>
      <c r="Q752" t="s">
        <v>48</v>
      </c>
      <c r="R752" s="1">
        <v>31725</v>
      </c>
      <c r="S752" s="1">
        <v>78603</v>
      </c>
      <c r="T752" s="3">
        <v>45628.387129629627</v>
      </c>
      <c r="U752" t="s">
        <v>54</v>
      </c>
      <c r="Y752" s="1">
        <v>46210</v>
      </c>
      <c r="Z752" t="s">
        <v>222</v>
      </c>
      <c r="AA752" t="s">
        <v>50</v>
      </c>
      <c r="AB752" s="1">
        <v>2025</v>
      </c>
      <c r="AC752" s="1">
        <v>0</v>
      </c>
      <c r="AD752" t="s">
        <v>119</v>
      </c>
      <c r="AE752" s="1">
        <v>31725</v>
      </c>
      <c r="AF752" s="1">
        <v>31725</v>
      </c>
      <c r="AG752" s="1">
        <v>236741</v>
      </c>
      <c r="AH752" t="s">
        <v>51</v>
      </c>
      <c r="AI752" t="s">
        <v>51</v>
      </c>
      <c r="AJ752" t="s">
        <v>51</v>
      </c>
      <c r="AK752" t="s">
        <v>2634</v>
      </c>
    </row>
    <row r="753" spans="1:37">
      <c r="A753" t="s">
        <v>1586</v>
      </c>
      <c r="B753">
        <f t="shared" si="11"/>
        <v>1</v>
      </c>
      <c r="C753" t="s">
        <v>1587</v>
      </c>
      <c r="D753" t="s">
        <v>65</v>
      </c>
      <c r="E753" t="s">
        <v>66</v>
      </c>
      <c r="F753" t="s">
        <v>67</v>
      </c>
      <c r="G753" t="s">
        <v>342</v>
      </c>
      <c r="H753" t="s">
        <v>92</v>
      </c>
      <c r="I753" t="s">
        <v>41</v>
      </c>
      <c r="J753" t="s">
        <v>42</v>
      </c>
      <c r="K753" s="1">
        <v>2026</v>
      </c>
      <c r="L753" t="s">
        <v>43</v>
      </c>
      <c r="M753" t="s">
        <v>169</v>
      </c>
      <c r="N753" t="s">
        <v>45</v>
      </c>
      <c r="O753" t="s">
        <v>59</v>
      </c>
      <c r="P753" t="s">
        <v>220</v>
      </c>
      <c r="Q753" t="s">
        <v>48</v>
      </c>
      <c r="R753" s="1">
        <v>311362</v>
      </c>
      <c r="S753" s="1">
        <v>4838591</v>
      </c>
      <c r="T753" s="3">
        <v>45994.511238425926</v>
      </c>
      <c r="U753" t="s">
        <v>54</v>
      </c>
      <c r="Y753" s="1">
        <v>29627</v>
      </c>
      <c r="Z753" t="s">
        <v>222</v>
      </c>
      <c r="AA753" t="s">
        <v>50</v>
      </c>
      <c r="AB753" s="1">
        <v>2026</v>
      </c>
      <c r="AC753" s="1">
        <v>0</v>
      </c>
      <c r="AD753" t="s">
        <v>119</v>
      </c>
      <c r="AE753" t="s">
        <v>51</v>
      </c>
      <c r="AF753" t="s">
        <v>51</v>
      </c>
      <c r="AG753" t="s">
        <v>51</v>
      </c>
      <c r="AH753" t="s">
        <v>51</v>
      </c>
      <c r="AI753" s="1">
        <v>79123</v>
      </c>
      <c r="AJ753" t="s">
        <v>51</v>
      </c>
      <c r="AK753" t="s">
        <v>1588</v>
      </c>
    </row>
    <row r="754" spans="1:37">
      <c r="A754" t="s">
        <v>3978</v>
      </c>
      <c r="B754">
        <f t="shared" si="11"/>
        <v>1</v>
      </c>
      <c r="C754" t="s">
        <v>3979</v>
      </c>
      <c r="D754" t="s">
        <v>65</v>
      </c>
      <c r="E754" t="s">
        <v>66</v>
      </c>
      <c r="F754" t="s">
        <v>75</v>
      </c>
      <c r="G754" t="s">
        <v>75</v>
      </c>
      <c r="H754" t="s">
        <v>92</v>
      </c>
      <c r="I754" t="s">
        <v>129</v>
      </c>
      <c r="J754" t="s">
        <v>42</v>
      </c>
      <c r="K754" s="1">
        <v>2025</v>
      </c>
      <c r="L754" t="s">
        <v>115</v>
      </c>
      <c r="M754" t="s">
        <v>116</v>
      </c>
      <c r="N754" t="s">
        <v>45</v>
      </c>
      <c r="O754" t="s">
        <v>59</v>
      </c>
      <c r="P754" t="s">
        <v>220</v>
      </c>
      <c r="Q754" t="s">
        <v>48</v>
      </c>
      <c r="R754" s="1">
        <v>37878</v>
      </c>
      <c r="S754" s="1">
        <v>77097</v>
      </c>
      <c r="T754" s="3">
        <v>45641.9065162037</v>
      </c>
      <c r="U754" t="s">
        <v>54</v>
      </c>
      <c r="Y754" s="1">
        <v>15067</v>
      </c>
      <c r="Z754" t="s">
        <v>222</v>
      </c>
      <c r="AA754" t="s">
        <v>50</v>
      </c>
      <c r="AB754" s="1">
        <v>2025</v>
      </c>
      <c r="AC754" s="1">
        <v>0</v>
      </c>
      <c r="AD754" t="s">
        <v>119</v>
      </c>
      <c r="AE754" s="1">
        <v>37878</v>
      </c>
      <c r="AF754" s="1">
        <v>18939</v>
      </c>
      <c r="AG754" s="1">
        <v>733780</v>
      </c>
      <c r="AH754" t="s">
        <v>51</v>
      </c>
      <c r="AI754" t="s">
        <v>51</v>
      </c>
      <c r="AJ754" t="s">
        <v>51</v>
      </c>
      <c r="AK754" t="s">
        <v>3980</v>
      </c>
    </row>
    <row r="755" spans="1:37">
      <c r="A755" t="s">
        <v>3649</v>
      </c>
      <c r="B755">
        <f t="shared" si="11"/>
        <v>1</v>
      </c>
      <c r="C755" t="s">
        <v>3650</v>
      </c>
      <c r="D755" t="s">
        <v>65</v>
      </c>
      <c r="E755" t="s">
        <v>66</v>
      </c>
      <c r="F755" t="s">
        <v>75</v>
      </c>
      <c r="G755" t="s">
        <v>75</v>
      </c>
      <c r="H755" t="s">
        <v>77</v>
      </c>
      <c r="I755" t="s">
        <v>129</v>
      </c>
      <c r="J755" t="s">
        <v>42</v>
      </c>
      <c r="K755" s="1">
        <v>2025</v>
      </c>
      <c r="L755" t="s">
        <v>115</v>
      </c>
      <c r="M755" t="s">
        <v>116</v>
      </c>
      <c r="N755" t="s">
        <v>45</v>
      </c>
      <c r="O755" t="s">
        <v>59</v>
      </c>
      <c r="P755" t="s">
        <v>220</v>
      </c>
      <c r="Q755" t="s">
        <v>48</v>
      </c>
      <c r="R755" s="1">
        <v>40950</v>
      </c>
      <c r="S755" s="1">
        <v>68115</v>
      </c>
      <c r="T755" s="3">
        <v>45688.391203703701</v>
      </c>
      <c r="U755" t="s">
        <v>54</v>
      </c>
      <c r="Y755" s="1">
        <v>7153</v>
      </c>
      <c r="Z755" t="s">
        <v>222</v>
      </c>
      <c r="AA755" t="s">
        <v>50</v>
      </c>
      <c r="AB755" s="1">
        <v>2025</v>
      </c>
      <c r="AC755" s="1">
        <v>0</v>
      </c>
      <c r="AD755" t="s">
        <v>119</v>
      </c>
      <c r="AE755" s="1">
        <v>40950</v>
      </c>
      <c r="AF755" s="1">
        <v>40950</v>
      </c>
      <c r="AG755" s="1">
        <v>184129</v>
      </c>
      <c r="AH755" t="s">
        <v>51</v>
      </c>
      <c r="AI755" t="s">
        <v>51</v>
      </c>
      <c r="AJ755" t="s">
        <v>51</v>
      </c>
      <c r="AK755" t="s">
        <v>3651</v>
      </c>
    </row>
    <row r="756" spans="1:37">
      <c r="A756" t="s">
        <v>3049</v>
      </c>
      <c r="B756">
        <f t="shared" si="11"/>
        <v>1</v>
      </c>
      <c r="C756" t="s">
        <v>3050</v>
      </c>
      <c r="D756" t="s">
        <v>65</v>
      </c>
      <c r="E756" t="s">
        <v>66</v>
      </c>
      <c r="F756" t="s">
        <v>75</v>
      </c>
      <c r="G756" t="s">
        <v>97</v>
      </c>
      <c r="H756" t="s">
        <v>92</v>
      </c>
      <c r="I756" t="s">
        <v>303</v>
      </c>
      <c r="J756" t="s">
        <v>42</v>
      </c>
      <c r="K756" s="1">
        <v>2025</v>
      </c>
      <c r="L756" t="s">
        <v>43</v>
      </c>
      <c r="M756" t="s">
        <v>541</v>
      </c>
      <c r="N756" t="s">
        <v>45</v>
      </c>
      <c r="O756" t="s">
        <v>59</v>
      </c>
      <c r="P756" t="s">
        <v>220</v>
      </c>
      <c r="Q756" t="s">
        <v>48</v>
      </c>
      <c r="R756" s="1">
        <v>21700</v>
      </c>
      <c r="S756" s="1">
        <v>61226</v>
      </c>
      <c r="T756" s="3">
        <v>45631.673356481479</v>
      </c>
      <c r="U756" t="s">
        <v>54</v>
      </c>
      <c r="Y756" s="1">
        <v>12443</v>
      </c>
      <c r="Z756" t="s">
        <v>222</v>
      </c>
      <c r="AA756" t="s">
        <v>50</v>
      </c>
      <c r="AB756" s="1">
        <v>2025</v>
      </c>
      <c r="AC756" s="1">
        <v>0</v>
      </c>
      <c r="AD756" t="s">
        <v>119</v>
      </c>
      <c r="AE756" s="1">
        <v>21700</v>
      </c>
      <c r="AF756" s="1">
        <v>21051</v>
      </c>
      <c r="AG756" t="s">
        <v>51</v>
      </c>
      <c r="AH756" s="1">
        <v>166928</v>
      </c>
      <c r="AI756" t="s">
        <v>51</v>
      </c>
      <c r="AJ756" t="s">
        <v>51</v>
      </c>
      <c r="AK756" t="s">
        <v>3051</v>
      </c>
    </row>
    <row r="757" spans="1:37">
      <c r="A757" t="s">
        <v>1205</v>
      </c>
      <c r="B757">
        <f t="shared" si="11"/>
        <v>1</v>
      </c>
      <c r="C757" t="s">
        <v>1206</v>
      </c>
      <c r="D757" t="s">
        <v>65</v>
      </c>
      <c r="E757" t="s">
        <v>66</v>
      </c>
      <c r="F757" t="s">
        <v>75</v>
      </c>
      <c r="G757" t="s">
        <v>97</v>
      </c>
      <c r="H757" t="s">
        <v>77</v>
      </c>
      <c r="I757" t="s">
        <v>129</v>
      </c>
      <c r="J757" t="s">
        <v>53</v>
      </c>
      <c r="K757" s="1">
        <v>2025</v>
      </c>
      <c r="L757" t="s">
        <v>115</v>
      </c>
      <c r="M757" t="s">
        <v>116</v>
      </c>
      <c r="N757" t="s">
        <v>45</v>
      </c>
      <c r="O757" t="s">
        <v>59</v>
      </c>
      <c r="P757" t="s">
        <v>220</v>
      </c>
      <c r="Q757" t="s">
        <v>48</v>
      </c>
      <c r="R757" s="1">
        <v>17100</v>
      </c>
      <c r="S757" s="1">
        <v>86576</v>
      </c>
      <c r="T757" s="3">
        <v>45635.630636574075</v>
      </c>
      <c r="U757" t="s">
        <v>54</v>
      </c>
      <c r="Y757" s="1">
        <v>34678</v>
      </c>
      <c r="Z757" t="s">
        <v>222</v>
      </c>
      <c r="AA757" t="s">
        <v>50</v>
      </c>
      <c r="AB757" s="1">
        <v>2025</v>
      </c>
      <c r="AC757" s="1">
        <v>0</v>
      </c>
      <c r="AD757" t="s">
        <v>119</v>
      </c>
      <c r="AE757" s="1">
        <v>17100</v>
      </c>
      <c r="AF757" s="1">
        <v>17100</v>
      </c>
      <c r="AG757" s="1">
        <v>128569</v>
      </c>
      <c r="AH757" t="s">
        <v>51</v>
      </c>
      <c r="AI757" t="s">
        <v>51</v>
      </c>
      <c r="AJ757" t="s">
        <v>51</v>
      </c>
      <c r="AK757" t="s">
        <v>1207</v>
      </c>
    </row>
    <row r="758" spans="1:37">
      <c r="A758" t="s">
        <v>1952</v>
      </c>
      <c r="B758">
        <f t="shared" si="11"/>
        <v>1</v>
      </c>
      <c r="C758" t="s">
        <v>1953</v>
      </c>
      <c r="D758" t="s">
        <v>65</v>
      </c>
      <c r="E758" t="s">
        <v>66</v>
      </c>
      <c r="F758" t="s">
        <v>75</v>
      </c>
      <c r="G758" t="s">
        <v>97</v>
      </c>
      <c r="H758" t="s">
        <v>92</v>
      </c>
      <c r="I758" t="s">
        <v>129</v>
      </c>
      <c r="J758" t="s">
        <v>53</v>
      </c>
      <c r="K758" s="1">
        <v>2025</v>
      </c>
      <c r="L758" t="s">
        <v>43</v>
      </c>
      <c r="M758" t="s">
        <v>169</v>
      </c>
      <c r="N758" t="s">
        <v>45</v>
      </c>
      <c r="O758" t="s">
        <v>59</v>
      </c>
      <c r="P758" t="s">
        <v>220</v>
      </c>
      <c r="Q758" t="s">
        <v>48</v>
      </c>
      <c r="R758" s="1">
        <v>45613</v>
      </c>
      <c r="S758" s="1">
        <v>83154</v>
      </c>
      <c r="T758" s="3">
        <v>45583.664780092593</v>
      </c>
      <c r="U758" t="s">
        <v>49</v>
      </c>
      <c r="Y758" s="1">
        <v>3668</v>
      </c>
      <c r="Z758" t="s">
        <v>222</v>
      </c>
      <c r="AA758" t="s">
        <v>50</v>
      </c>
      <c r="AB758" s="1">
        <v>2025</v>
      </c>
      <c r="AC758" s="1">
        <v>0</v>
      </c>
      <c r="AD758" t="s">
        <v>119</v>
      </c>
      <c r="AE758" t="s">
        <v>51</v>
      </c>
      <c r="AF758" t="s">
        <v>51</v>
      </c>
      <c r="AG758" t="s">
        <v>51</v>
      </c>
      <c r="AH758" t="s">
        <v>51</v>
      </c>
      <c r="AI758" s="1">
        <v>1609740</v>
      </c>
      <c r="AJ758" s="1">
        <v>17.850000000000001</v>
      </c>
      <c r="AK758" t="s">
        <v>1954</v>
      </c>
    </row>
    <row r="759" spans="1:37">
      <c r="A759" t="s">
        <v>1589</v>
      </c>
      <c r="B759">
        <f t="shared" si="11"/>
        <v>1</v>
      </c>
      <c r="C759" t="s">
        <v>1590</v>
      </c>
      <c r="D759" t="s">
        <v>65</v>
      </c>
      <c r="E759" t="s">
        <v>66</v>
      </c>
      <c r="F759" t="s">
        <v>75</v>
      </c>
      <c r="G759" t="s">
        <v>97</v>
      </c>
      <c r="H759" t="s">
        <v>92</v>
      </c>
      <c r="I759" t="s">
        <v>129</v>
      </c>
      <c r="J759" t="s">
        <v>53</v>
      </c>
      <c r="K759" s="1">
        <v>2025</v>
      </c>
      <c r="L759" t="s">
        <v>115</v>
      </c>
      <c r="M759" t="s">
        <v>116</v>
      </c>
      <c r="N759" t="s">
        <v>45</v>
      </c>
      <c r="O759" t="s">
        <v>59</v>
      </c>
      <c r="P759" t="s">
        <v>220</v>
      </c>
      <c r="Q759" t="s">
        <v>48</v>
      </c>
      <c r="R759" s="1">
        <v>40000</v>
      </c>
      <c r="S759" s="1">
        <v>232060</v>
      </c>
      <c r="T759" s="3">
        <v>45636.684201388889</v>
      </c>
      <c r="U759" t="s">
        <v>54</v>
      </c>
      <c r="Y759" s="1">
        <v>38845</v>
      </c>
      <c r="Z759" t="s">
        <v>222</v>
      </c>
      <c r="AA759" t="s">
        <v>50</v>
      </c>
      <c r="AB759" s="1">
        <v>2025</v>
      </c>
      <c r="AC759" s="1">
        <v>0</v>
      </c>
      <c r="AD759" t="s">
        <v>119</v>
      </c>
      <c r="AE759" s="1">
        <v>40000</v>
      </c>
      <c r="AF759" s="1">
        <v>40000</v>
      </c>
      <c r="AG759" s="1">
        <v>408219</v>
      </c>
      <c r="AH759" t="s">
        <v>51</v>
      </c>
      <c r="AI759" t="s">
        <v>51</v>
      </c>
      <c r="AJ759" t="s">
        <v>51</v>
      </c>
      <c r="AK759" t="s">
        <v>1591</v>
      </c>
    </row>
    <row r="760" spans="1:37">
      <c r="A760" t="s">
        <v>4566</v>
      </c>
      <c r="B760">
        <f t="shared" si="11"/>
        <v>1</v>
      </c>
      <c r="C760" t="s">
        <v>4567</v>
      </c>
      <c r="D760" t="s">
        <v>65</v>
      </c>
      <c r="E760" t="s">
        <v>102</v>
      </c>
      <c r="F760" t="s">
        <v>108</v>
      </c>
      <c r="G760" t="s">
        <v>266</v>
      </c>
      <c r="H760" t="s">
        <v>77</v>
      </c>
      <c r="I760" t="s">
        <v>41</v>
      </c>
      <c r="J760" t="s">
        <v>53</v>
      </c>
      <c r="K760" s="1">
        <v>2026</v>
      </c>
      <c r="L760" t="s">
        <v>115</v>
      </c>
      <c r="M760" t="s">
        <v>116</v>
      </c>
      <c r="N760" t="s">
        <v>45</v>
      </c>
      <c r="O760" t="s">
        <v>71</v>
      </c>
      <c r="P760" t="s">
        <v>112</v>
      </c>
      <c r="Q760" t="s">
        <v>48</v>
      </c>
      <c r="R760" s="1">
        <v>132591</v>
      </c>
      <c r="S760" s="1">
        <v>1083508</v>
      </c>
      <c r="T760" s="3">
        <v>46024.691574074073</v>
      </c>
      <c r="U760" t="s">
        <v>54</v>
      </c>
      <c r="V760" t="s">
        <v>268</v>
      </c>
      <c r="Y760" s="1">
        <v>282</v>
      </c>
      <c r="Z760" t="s">
        <v>269</v>
      </c>
      <c r="AA760" t="s">
        <v>50</v>
      </c>
      <c r="AB760" s="1">
        <v>2026</v>
      </c>
      <c r="AC760" s="1">
        <v>0</v>
      </c>
      <c r="AD760" t="s">
        <v>112</v>
      </c>
      <c r="AE760" t="s">
        <v>51</v>
      </c>
      <c r="AF760" t="s">
        <v>51</v>
      </c>
      <c r="AG760" s="1">
        <v>62737</v>
      </c>
      <c r="AH760" t="s">
        <v>51</v>
      </c>
      <c r="AI760" t="s">
        <v>51</v>
      </c>
      <c r="AJ760" t="s">
        <v>51</v>
      </c>
      <c r="AK760" t="s">
        <v>4568</v>
      </c>
    </row>
    <row r="761" spans="1:37">
      <c r="A761" t="s">
        <v>4316</v>
      </c>
      <c r="B761">
        <f t="shared" si="11"/>
        <v>1</v>
      </c>
      <c r="C761" t="s">
        <v>4317</v>
      </c>
      <c r="D761" t="s">
        <v>65</v>
      </c>
      <c r="E761" t="s">
        <v>39</v>
      </c>
      <c r="F761" t="s">
        <v>133</v>
      </c>
      <c r="G761" t="s">
        <v>133</v>
      </c>
      <c r="H761" t="s">
        <v>92</v>
      </c>
      <c r="I761" t="s">
        <v>41</v>
      </c>
      <c r="J761" t="s">
        <v>42</v>
      </c>
      <c r="K761" s="1">
        <v>2026</v>
      </c>
      <c r="L761" t="s">
        <v>103</v>
      </c>
      <c r="M761" t="s">
        <v>304</v>
      </c>
      <c r="N761" t="s">
        <v>45</v>
      </c>
      <c r="O761" t="s">
        <v>71</v>
      </c>
      <c r="P761" t="s">
        <v>84</v>
      </c>
      <c r="Q761" t="s">
        <v>48</v>
      </c>
      <c r="R761" s="1">
        <v>535565</v>
      </c>
      <c r="S761" s="1">
        <v>803760</v>
      </c>
      <c r="T761" s="3">
        <v>46036.710601851853</v>
      </c>
      <c r="U761" t="s">
        <v>54</v>
      </c>
      <c r="Y761" s="1">
        <v>472</v>
      </c>
      <c r="Z761" t="s">
        <v>136</v>
      </c>
      <c r="AA761" t="s">
        <v>50</v>
      </c>
      <c r="AB761" s="1">
        <v>2026</v>
      </c>
      <c r="AC761" s="1">
        <v>0</v>
      </c>
      <c r="AD761" t="s">
        <v>84</v>
      </c>
      <c r="AE761" t="s">
        <v>51</v>
      </c>
      <c r="AF761" t="s">
        <v>51</v>
      </c>
      <c r="AG761" s="1">
        <v>63217</v>
      </c>
      <c r="AH761" t="s">
        <v>51</v>
      </c>
      <c r="AI761" t="s">
        <v>51</v>
      </c>
      <c r="AJ761" t="s">
        <v>51</v>
      </c>
      <c r="AK761" t="s">
        <v>4318</v>
      </c>
    </row>
    <row r="762" spans="1:37">
      <c r="A762" t="s">
        <v>224</v>
      </c>
      <c r="B762">
        <f t="shared" si="11"/>
        <v>1</v>
      </c>
      <c r="C762" t="s">
        <v>225</v>
      </c>
      <c r="D762" t="s">
        <v>65</v>
      </c>
      <c r="E762" t="s">
        <v>66</v>
      </c>
      <c r="F762" t="s">
        <v>75</v>
      </c>
      <c r="G762" t="s">
        <v>226</v>
      </c>
      <c r="H762" t="s">
        <v>193</v>
      </c>
      <c r="I762" t="s">
        <v>41</v>
      </c>
      <c r="J762" t="s">
        <v>42</v>
      </c>
      <c r="K762" s="1">
        <v>2025</v>
      </c>
      <c r="L762" t="s">
        <v>115</v>
      </c>
      <c r="M762" t="s">
        <v>227</v>
      </c>
      <c r="N762" t="s">
        <v>45</v>
      </c>
      <c r="O762" t="s">
        <v>59</v>
      </c>
      <c r="P762" t="s">
        <v>220</v>
      </c>
      <c r="Q762" t="s">
        <v>48</v>
      </c>
      <c r="R762" s="1">
        <v>919863</v>
      </c>
      <c r="S762" s="1">
        <v>3123741</v>
      </c>
      <c r="T762" s="3">
        <v>45898.387025462966</v>
      </c>
      <c r="U762" t="s">
        <v>49</v>
      </c>
      <c r="Y762" s="1">
        <v>525</v>
      </c>
      <c r="Z762" t="s">
        <v>222</v>
      </c>
      <c r="AA762" t="s">
        <v>50</v>
      </c>
      <c r="AB762" s="1">
        <v>2025</v>
      </c>
      <c r="AC762" s="1">
        <v>0</v>
      </c>
      <c r="AD762" t="s">
        <v>119</v>
      </c>
      <c r="AE762" s="1">
        <v>919863</v>
      </c>
      <c r="AF762" s="1">
        <v>874454</v>
      </c>
      <c r="AG762" s="1">
        <v>1270069</v>
      </c>
      <c r="AH762" t="s">
        <v>51</v>
      </c>
      <c r="AI762" t="s">
        <v>51</v>
      </c>
      <c r="AJ762" t="s">
        <v>51</v>
      </c>
      <c r="AK762" t="s">
        <v>228</v>
      </c>
    </row>
    <row r="763" spans="1:37">
      <c r="A763" t="s">
        <v>671</v>
      </c>
      <c r="B763">
        <f t="shared" si="11"/>
        <v>1</v>
      </c>
      <c r="C763" t="s">
        <v>672</v>
      </c>
      <c r="D763" t="s">
        <v>65</v>
      </c>
      <c r="E763" t="s">
        <v>102</v>
      </c>
      <c r="F763" t="s">
        <v>149</v>
      </c>
      <c r="G763" t="s">
        <v>402</v>
      </c>
      <c r="H763" t="s">
        <v>57</v>
      </c>
      <c r="I763" t="s">
        <v>41</v>
      </c>
      <c r="J763" t="s">
        <v>42</v>
      </c>
      <c r="K763" s="1">
        <v>2026</v>
      </c>
      <c r="L763" t="s">
        <v>115</v>
      </c>
      <c r="M763" t="s">
        <v>116</v>
      </c>
      <c r="N763" t="s">
        <v>45</v>
      </c>
      <c r="O763" t="s">
        <v>59</v>
      </c>
      <c r="P763" t="s">
        <v>170</v>
      </c>
      <c r="Q763" t="s">
        <v>61</v>
      </c>
      <c r="R763" s="1">
        <v>148928</v>
      </c>
      <c r="S763" s="1">
        <v>531447</v>
      </c>
      <c r="T763" s="3">
        <v>46014.741099537037</v>
      </c>
      <c r="U763" t="s">
        <v>54</v>
      </c>
      <c r="Y763" s="1">
        <v>27771</v>
      </c>
      <c r="Z763" t="s">
        <v>172</v>
      </c>
      <c r="AA763" t="s">
        <v>50</v>
      </c>
      <c r="AB763" s="1">
        <v>2026</v>
      </c>
      <c r="AC763" s="1">
        <v>0</v>
      </c>
      <c r="AD763" t="s">
        <v>119</v>
      </c>
      <c r="AE763" t="s">
        <v>51</v>
      </c>
      <c r="AF763" t="s">
        <v>51</v>
      </c>
      <c r="AG763" t="s">
        <v>51</v>
      </c>
      <c r="AH763" t="s">
        <v>51</v>
      </c>
      <c r="AI763" t="s">
        <v>51</v>
      </c>
      <c r="AJ763" s="1">
        <v>6</v>
      </c>
      <c r="AK763" t="s">
        <v>673</v>
      </c>
    </row>
    <row r="764" spans="1:37">
      <c r="A764" t="s">
        <v>837</v>
      </c>
      <c r="B764">
        <f t="shared" si="11"/>
        <v>1</v>
      </c>
      <c r="C764" t="s">
        <v>838</v>
      </c>
      <c r="D764" t="s">
        <v>65</v>
      </c>
      <c r="E764" t="s">
        <v>102</v>
      </c>
      <c r="F764" t="s">
        <v>108</v>
      </c>
      <c r="G764" t="s">
        <v>122</v>
      </c>
      <c r="H764" t="s">
        <v>77</v>
      </c>
      <c r="I764" t="s">
        <v>41</v>
      </c>
      <c r="J764" t="s">
        <v>42</v>
      </c>
      <c r="K764" s="1">
        <v>2026</v>
      </c>
      <c r="L764" t="s">
        <v>115</v>
      </c>
      <c r="M764" t="s">
        <v>116</v>
      </c>
      <c r="N764" t="s">
        <v>45</v>
      </c>
      <c r="O764" t="s">
        <v>59</v>
      </c>
      <c r="P764" t="s">
        <v>170</v>
      </c>
      <c r="Q764" t="s">
        <v>48</v>
      </c>
      <c r="R764" s="1">
        <v>13878</v>
      </c>
      <c r="S764" s="1">
        <v>30274</v>
      </c>
      <c r="T764" s="3">
        <v>46044.638101851851</v>
      </c>
      <c r="U764" t="s">
        <v>54</v>
      </c>
      <c r="V764" t="s">
        <v>839</v>
      </c>
      <c r="Y764" s="1">
        <v>944</v>
      </c>
      <c r="Z764" t="s">
        <v>172</v>
      </c>
      <c r="AA764" t="s">
        <v>50</v>
      </c>
      <c r="AB764" s="1">
        <v>2026</v>
      </c>
      <c r="AC764" s="1">
        <v>0</v>
      </c>
      <c r="AD764" t="s">
        <v>119</v>
      </c>
      <c r="AE764" t="s">
        <v>51</v>
      </c>
      <c r="AF764" t="s">
        <v>51</v>
      </c>
      <c r="AG764" s="1">
        <v>49159</v>
      </c>
      <c r="AH764" t="s">
        <v>51</v>
      </c>
      <c r="AI764" t="s">
        <v>51</v>
      </c>
      <c r="AJ764" t="s">
        <v>51</v>
      </c>
      <c r="AK764" t="s">
        <v>840</v>
      </c>
    </row>
    <row r="765" spans="1:37">
      <c r="A765" t="s">
        <v>2831</v>
      </c>
      <c r="B765">
        <f t="shared" si="11"/>
        <v>1</v>
      </c>
      <c r="C765" t="s">
        <v>2832</v>
      </c>
      <c r="D765" t="s">
        <v>65</v>
      </c>
      <c r="E765" t="s">
        <v>66</v>
      </c>
      <c r="F765" t="s">
        <v>250</v>
      </c>
      <c r="G765" t="s">
        <v>250</v>
      </c>
      <c r="H765" t="s">
        <v>57</v>
      </c>
      <c r="I765" t="s">
        <v>41</v>
      </c>
      <c r="J765" t="s">
        <v>42</v>
      </c>
      <c r="K765" s="1">
        <v>2025</v>
      </c>
      <c r="L765" t="s">
        <v>88</v>
      </c>
      <c r="M765" t="s">
        <v>377</v>
      </c>
      <c r="N765" t="s">
        <v>45</v>
      </c>
      <c r="O765" t="s">
        <v>59</v>
      </c>
      <c r="P765" t="s">
        <v>194</v>
      </c>
      <c r="Q765" t="s">
        <v>61</v>
      </c>
      <c r="R765" s="1">
        <v>515427</v>
      </c>
      <c r="S765" s="1">
        <v>757573</v>
      </c>
      <c r="T765" s="3">
        <v>45672.668344907404</v>
      </c>
      <c r="U765" t="s">
        <v>54</v>
      </c>
      <c r="Y765" s="1">
        <v>38679</v>
      </c>
      <c r="Z765" t="s">
        <v>238</v>
      </c>
      <c r="AA765" t="s">
        <v>50</v>
      </c>
      <c r="AB765" s="1">
        <v>2025</v>
      </c>
      <c r="AC765" s="1">
        <v>0</v>
      </c>
      <c r="AD765" t="s">
        <v>194</v>
      </c>
      <c r="AE765" s="1">
        <v>515427</v>
      </c>
      <c r="AF765" s="1">
        <v>492721</v>
      </c>
      <c r="AG765" s="1">
        <v>598</v>
      </c>
      <c r="AH765" t="s">
        <v>51</v>
      </c>
      <c r="AI765" t="s">
        <v>51</v>
      </c>
      <c r="AJ765" t="s">
        <v>51</v>
      </c>
      <c r="AK765" t="s">
        <v>2833</v>
      </c>
    </row>
    <row r="766" spans="1:37">
      <c r="A766" t="s">
        <v>1955</v>
      </c>
      <c r="B766">
        <f t="shared" si="11"/>
        <v>1</v>
      </c>
      <c r="C766" t="s">
        <v>1956</v>
      </c>
      <c r="D766" t="s">
        <v>65</v>
      </c>
      <c r="E766" t="s">
        <v>66</v>
      </c>
      <c r="F766" t="s">
        <v>67</v>
      </c>
      <c r="G766" t="s">
        <v>68</v>
      </c>
      <c r="H766" t="s">
        <v>92</v>
      </c>
      <c r="I766" t="s">
        <v>129</v>
      </c>
      <c r="J766" t="s">
        <v>53</v>
      </c>
      <c r="K766" s="1">
        <v>2025</v>
      </c>
      <c r="L766" t="s">
        <v>103</v>
      </c>
      <c r="M766" t="s">
        <v>103</v>
      </c>
      <c r="N766" t="s">
        <v>45</v>
      </c>
      <c r="O766" t="s">
        <v>59</v>
      </c>
      <c r="P766" t="s">
        <v>391</v>
      </c>
      <c r="Q766" t="s">
        <v>48</v>
      </c>
      <c r="R766" s="1">
        <v>10300</v>
      </c>
      <c r="S766" s="1">
        <v>85798</v>
      </c>
      <c r="T766" s="3">
        <v>45656.536886574075</v>
      </c>
      <c r="U766" t="s">
        <v>54</v>
      </c>
      <c r="Y766" s="1">
        <v>202331</v>
      </c>
      <c r="Z766" t="s">
        <v>391</v>
      </c>
      <c r="AA766" t="s">
        <v>50</v>
      </c>
      <c r="AB766" s="1">
        <v>2025</v>
      </c>
      <c r="AC766" s="1">
        <v>0</v>
      </c>
      <c r="AD766" t="s">
        <v>63</v>
      </c>
      <c r="AE766" t="s">
        <v>51</v>
      </c>
      <c r="AF766" t="s">
        <v>51</v>
      </c>
      <c r="AG766" s="1">
        <v>68001</v>
      </c>
      <c r="AH766" t="s">
        <v>51</v>
      </c>
      <c r="AI766" t="s">
        <v>51</v>
      </c>
      <c r="AJ766" t="s">
        <v>51</v>
      </c>
      <c r="AK766" t="s">
        <v>1957</v>
      </c>
    </row>
    <row r="767" spans="1:37">
      <c r="A767" t="s">
        <v>2914</v>
      </c>
      <c r="B767">
        <f t="shared" si="11"/>
        <v>1</v>
      </c>
      <c r="C767" t="s">
        <v>2915</v>
      </c>
      <c r="D767" t="s">
        <v>65</v>
      </c>
      <c r="E767" t="s">
        <v>39</v>
      </c>
      <c r="F767" t="s">
        <v>114</v>
      </c>
      <c r="G767" t="s">
        <v>289</v>
      </c>
      <c r="H767" t="s">
        <v>77</v>
      </c>
      <c r="I767" t="s">
        <v>129</v>
      </c>
      <c r="J767" t="s">
        <v>42</v>
      </c>
      <c r="K767" s="1">
        <v>2026</v>
      </c>
      <c r="L767" t="s">
        <v>43</v>
      </c>
      <c r="M767" t="s">
        <v>169</v>
      </c>
      <c r="N767" t="s">
        <v>45</v>
      </c>
      <c r="O767" t="s">
        <v>71</v>
      </c>
      <c r="P767" t="s">
        <v>84</v>
      </c>
      <c r="Q767" t="s">
        <v>48</v>
      </c>
      <c r="R767" s="1">
        <v>24600</v>
      </c>
      <c r="S767" s="1">
        <v>41508</v>
      </c>
      <c r="T767" s="3">
        <v>46036.721446759257</v>
      </c>
      <c r="U767" t="s">
        <v>54</v>
      </c>
      <c r="V767" t="s">
        <v>182</v>
      </c>
      <c r="Y767" s="1">
        <v>26867</v>
      </c>
      <c r="Z767" t="s">
        <v>292</v>
      </c>
      <c r="AA767" t="s">
        <v>50</v>
      </c>
      <c r="AB767" s="1">
        <v>2026</v>
      </c>
      <c r="AC767" s="1">
        <v>0</v>
      </c>
      <c r="AD767" t="s">
        <v>84</v>
      </c>
      <c r="AE767" t="s">
        <v>51</v>
      </c>
      <c r="AF767" t="s">
        <v>51</v>
      </c>
      <c r="AG767" t="s">
        <v>51</v>
      </c>
      <c r="AH767" t="s">
        <v>51</v>
      </c>
      <c r="AI767" s="1">
        <v>2056491</v>
      </c>
      <c r="AJ767" s="1">
        <v>25.75</v>
      </c>
      <c r="AK767" t="s">
        <v>2916</v>
      </c>
    </row>
    <row r="768" spans="1:37">
      <c r="A768" t="s">
        <v>1878</v>
      </c>
      <c r="B768">
        <f t="shared" si="11"/>
        <v>1</v>
      </c>
      <c r="C768" t="s">
        <v>1879</v>
      </c>
      <c r="D768" t="s">
        <v>38</v>
      </c>
      <c r="E768" t="s">
        <v>39</v>
      </c>
      <c r="H768" t="s">
        <v>57</v>
      </c>
      <c r="I768" t="s">
        <v>41</v>
      </c>
      <c r="J768" t="s">
        <v>42</v>
      </c>
      <c r="K768" s="1">
        <v>2026</v>
      </c>
      <c r="L768" t="s">
        <v>43</v>
      </c>
      <c r="M768" t="s">
        <v>169</v>
      </c>
      <c r="N768" t="s">
        <v>45</v>
      </c>
      <c r="O768" t="s">
        <v>59</v>
      </c>
      <c r="P768" t="s">
        <v>1880</v>
      </c>
      <c r="Q768" t="s">
        <v>61</v>
      </c>
      <c r="R768" s="1">
        <v>460000</v>
      </c>
      <c r="S768" s="1">
        <v>2123526</v>
      </c>
      <c r="T768" s="3">
        <v>46036.652800925927</v>
      </c>
      <c r="U768" t="s">
        <v>54</v>
      </c>
      <c r="V768" t="s">
        <v>171</v>
      </c>
      <c r="Y768" s="1">
        <v>1815902</v>
      </c>
      <c r="Z768" t="s">
        <v>1880</v>
      </c>
      <c r="AA768" t="s">
        <v>50</v>
      </c>
      <c r="AB768" s="1">
        <v>2026</v>
      </c>
      <c r="AC768" s="1">
        <v>0</v>
      </c>
      <c r="AD768" t="s">
        <v>1092</v>
      </c>
      <c r="AE768" t="s">
        <v>51</v>
      </c>
      <c r="AF768" t="s">
        <v>51</v>
      </c>
      <c r="AG768" t="s">
        <v>51</v>
      </c>
      <c r="AH768" t="s">
        <v>51</v>
      </c>
      <c r="AI768" t="s">
        <v>51</v>
      </c>
      <c r="AJ768" t="s">
        <v>51</v>
      </c>
      <c r="AK768" t="s">
        <v>1881</v>
      </c>
    </row>
    <row r="769" spans="1:37">
      <c r="A769" t="s">
        <v>2132</v>
      </c>
      <c r="B769">
        <f t="shared" si="11"/>
        <v>1</v>
      </c>
      <c r="C769" t="s">
        <v>2133</v>
      </c>
      <c r="D769" t="s">
        <v>65</v>
      </c>
      <c r="E769" t="s">
        <v>66</v>
      </c>
      <c r="F769" t="s">
        <v>75</v>
      </c>
      <c r="G769" t="s">
        <v>97</v>
      </c>
      <c r="H769" t="s">
        <v>77</v>
      </c>
      <c r="I769" t="s">
        <v>41</v>
      </c>
      <c r="J769" t="s">
        <v>42</v>
      </c>
      <c r="K769" s="1">
        <v>2025</v>
      </c>
      <c r="L769" t="s">
        <v>115</v>
      </c>
      <c r="M769" t="s">
        <v>116</v>
      </c>
      <c r="N769" t="s">
        <v>45</v>
      </c>
      <c r="O769" t="s">
        <v>59</v>
      </c>
      <c r="P769" t="s">
        <v>220</v>
      </c>
      <c r="Q769" t="s">
        <v>267</v>
      </c>
      <c r="R769" s="1">
        <v>264603</v>
      </c>
      <c r="S769" s="1">
        <v>895555</v>
      </c>
      <c r="T769" s="3">
        <v>45747.435381944444</v>
      </c>
      <c r="U769" t="s">
        <v>54</v>
      </c>
      <c r="V769" t="s">
        <v>839</v>
      </c>
      <c r="Y769" s="1">
        <v>4592</v>
      </c>
      <c r="Z769" t="s">
        <v>404</v>
      </c>
      <c r="AA769" t="s">
        <v>50</v>
      </c>
      <c r="AB769" s="1">
        <v>2025</v>
      </c>
      <c r="AC769" s="1">
        <v>0</v>
      </c>
      <c r="AD769" t="s">
        <v>119</v>
      </c>
      <c r="AE769" s="1">
        <v>264603</v>
      </c>
      <c r="AF769" s="1">
        <v>15885</v>
      </c>
      <c r="AG769" s="1">
        <v>53932</v>
      </c>
      <c r="AH769" t="s">
        <v>51</v>
      </c>
      <c r="AI769" t="s">
        <v>51</v>
      </c>
      <c r="AJ769" t="s">
        <v>51</v>
      </c>
      <c r="AK769" t="s">
        <v>2134</v>
      </c>
    </row>
    <row r="770" spans="1:37">
      <c r="A770" t="s">
        <v>1250</v>
      </c>
      <c r="B770">
        <f t="shared" ref="B770:B833" si="12">+COUNTIF(A:A,A770)</f>
        <v>1</v>
      </c>
      <c r="C770" t="s">
        <v>1251</v>
      </c>
      <c r="D770" t="s">
        <v>65</v>
      </c>
      <c r="E770" t="s">
        <v>66</v>
      </c>
      <c r="F770" t="s">
        <v>250</v>
      </c>
      <c r="G770" t="s">
        <v>251</v>
      </c>
      <c r="H770" t="s">
        <v>77</v>
      </c>
      <c r="I770" t="s">
        <v>41</v>
      </c>
      <c r="J770" t="s">
        <v>42</v>
      </c>
      <c r="K770" s="1">
        <v>2025</v>
      </c>
      <c r="L770" t="s">
        <v>115</v>
      </c>
      <c r="M770" t="s">
        <v>116</v>
      </c>
      <c r="N770" t="s">
        <v>45</v>
      </c>
      <c r="O770" t="s">
        <v>59</v>
      </c>
      <c r="P770" t="s">
        <v>220</v>
      </c>
      <c r="Q770" t="s">
        <v>267</v>
      </c>
      <c r="R770" s="1">
        <v>238619</v>
      </c>
      <c r="S770" s="1">
        <v>690656</v>
      </c>
      <c r="T770" s="3">
        <v>45747.451261574075</v>
      </c>
      <c r="U770" t="s">
        <v>54</v>
      </c>
      <c r="V770" t="s">
        <v>839</v>
      </c>
      <c r="Y770" s="1">
        <v>1699</v>
      </c>
      <c r="Z770" t="s">
        <v>404</v>
      </c>
      <c r="AA770" t="s">
        <v>50</v>
      </c>
      <c r="AB770" s="1">
        <v>2025</v>
      </c>
      <c r="AC770" s="1">
        <v>0</v>
      </c>
      <c r="AD770" t="s">
        <v>119</v>
      </c>
      <c r="AE770" t="s">
        <v>51</v>
      </c>
      <c r="AF770" t="s">
        <v>51</v>
      </c>
      <c r="AG770" s="1">
        <v>27303</v>
      </c>
      <c r="AH770" t="s">
        <v>51</v>
      </c>
      <c r="AI770" t="s">
        <v>51</v>
      </c>
      <c r="AJ770" t="s">
        <v>51</v>
      </c>
      <c r="AK770" t="s">
        <v>1252</v>
      </c>
    </row>
    <row r="771" spans="1:37">
      <c r="A771" t="s">
        <v>660</v>
      </c>
      <c r="B771">
        <f t="shared" si="12"/>
        <v>1</v>
      </c>
      <c r="C771" t="s">
        <v>661</v>
      </c>
      <c r="D771" t="s">
        <v>65</v>
      </c>
      <c r="E771" t="s">
        <v>39</v>
      </c>
      <c r="F771" t="s">
        <v>81</v>
      </c>
      <c r="G771" t="s">
        <v>662</v>
      </c>
      <c r="H771" t="s">
        <v>77</v>
      </c>
      <c r="I771" t="s">
        <v>41</v>
      </c>
      <c r="J771" t="s">
        <v>42</v>
      </c>
      <c r="K771" s="1">
        <v>2026</v>
      </c>
      <c r="L771" t="s">
        <v>43</v>
      </c>
      <c r="M771" t="s">
        <v>169</v>
      </c>
      <c r="N771" t="s">
        <v>45</v>
      </c>
      <c r="O771" t="s">
        <v>71</v>
      </c>
      <c r="P771" t="s">
        <v>84</v>
      </c>
      <c r="Q771" t="s">
        <v>48</v>
      </c>
      <c r="R771" s="1">
        <v>139712</v>
      </c>
      <c r="S771" s="1">
        <v>694554</v>
      </c>
      <c r="T771" s="3">
        <v>46037.727835648147</v>
      </c>
      <c r="U771" t="s">
        <v>54</v>
      </c>
      <c r="V771" t="s">
        <v>182</v>
      </c>
      <c r="Y771" s="1">
        <v>5592</v>
      </c>
      <c r="Z771" t="s">
        <v>635</v>
      </c>
      <c r="AA771" t="s">
        <v>50</v>
      </c>
      <c r="AB771" s="1">
        <v>2026</v>
      </c>
      <c r="AC771" s="1">
        <v>0</v>
      </c>
      <c r="AD771" t="s">
        <v>84</v>
      </c>
      <c r="AE771" t="s">
        <v>51</v>
      </c>
      <c r="AF771" t="s">
        <v>51</v>
      </c>
      <c r="AG771" t="s">
        <v>51</v>
      </c>
      <c r="AH771" t="s">
        <v>51</v>
      </c>
      <c r="AI771" s="1">
        <v>104444</v>
      </c>
      <c r="AJ771" s="1">
        <v>7.11</v>
      </c>
      <c r="AK771" t="s">
        <v>663</v>
      </c>
    </row>
    <row r="772" spans="1:37">
      <c r="A772" t="s">
        <v>2834</v>
      </c>
      <c r="B772">
        <f t="shared" si="12"/>
        <v>1</v>
      </c>
      <c r="C772" t="s">
        <v>2835</v>
      </c>
      <c r="D772" t="s">
        <v>65</v>
      </c>
      <c r="E772" t="s">
        <v>39</v>
      </c>
      <c r="F772" t="s">
        <v>114</v>
      </c>
      <c r="G772" t="s">
        <v>114</v>
      </c>
      <c r="H772" t="s">
        <v>92</v>
      </c>
      <c r="I772" t="s">
        <v>41</v>
      </c>
      <c r="J772" t="s">
        <v>42</v>
      </c>
      <c r="K772" s="1">
        <v>2026</v>
      </c>
      <c r="L772" t="s">
        <v>43</v>
      </c>
      <c r="M772" t="s">
        <v>169</v>
      </c>
      <c r="N772" t="s">
        <v>45</v>
      </c>
      <c r="O772" t="s">
        <v>71</v>
      </c>
      <c r="P772" t="s">
        <v>84</v>
      </c>
      <c r="Q772" t="s">
        <v>48</v>
      </c>
      <c r="R772" s="1">
        <v>927498</v>
      </c>
      <c r="S772" s="1">
        <v>927498</v>
      </c>
      <c r="T772" s="3">
        <v>46051.522210648145</v>
      </c>
      <c r="U772" t="s">
        <v>54</v>
      </c>
      <c r="V772" t="s">
        <v>182</v>
      </c>
      <c r="Y772" s="1">
        <v>3225</v>
      </c>
      <c r="Z772" t="s">
        <v>370</v>
      </c>
      <c r="AA772" t="s">
        <v>50</v>
      </c>
      <c r="AB772" s="1">
        <v>2026</v>
      </c>
      <c r="AC772" s="1">
        <v>0</v>
      </c>
      <c r="AD772" t="s">
        <v>84</v>
      </c>
      <c r="AE772" t="s">
        <v>51</v>
      </c>
      <c r="AF772" t="s">
        <v>51</v>
      </c>
      <c r="AG772" t="s">
        <v>51</v>
      </c>
      <c r="AH772" t="s">
        <v>51</v>
      </c>
      <c r="AI772" s="1">
        <v>1096391</v>
      </c>
      <c r="AJ772" s="1">
        <v>21.23</v>
      </c>
      <c r="AK772" t="s">
        <v>2836</v>
      </c>
    </row>
    <row r="773" spans="1:37">
      <c r="A773" t="s">
        <v>4016</v>
      </c>
      <c r="B773">
        <f t="shared" si="12"/>
        <v>1</v>
      </c>
      <c r="C773" t="s">
        <v>4017</v>
      </c>
      <c r="D773" t="s">
        <v>65</v>
      </c>
      <c r="E773" t="s">
        <v>39</v>
      </c>
      <c r="F773" t="s">
        <v>215</v>
      </c>
      <c r="G773" t="s">
        <v>215</v>
      </c>
      <c r="H773" t="s">
        <v>92</v>
      </c>
      <c r="I773" t="s">
        <v>129</v>
      </c>
      <c r="J773" t="s">
        <v>42</v>
      </c>
      <c r="K773" s="1">
        <v>2026</v>
      </c>
      <c r="L773" t="s">
        <v>88</v>
      </c>
      <c r="M773" t="s">
        <v>95</v>
      </c>
      <c r="N773" t="s">
        <v>45</v>
      </c>
      <c r="O773" t="s">
        <v>59</v>
      </c>
      <c r="P773" t="s">
        <v>194</v>
      </c>
      <c r="Q773" t="s">
        <v>48</v>
      </c>
      <c r="R773" s="1">
        <v>58419</v>
      </c>
      <c r="S773" s="1">
        <v>88952</v>
      </c>
      <c r="T773" s="3">
        <v>46064.527349537035</v>
      </c>
      <c r="U773" t="s">
        <v>54</v>
      </c>
      <c r="Y773" s="1">
        <v>286194</v>
      </c>
      <c r="Z773" t="s">
        <v>194</v>
      </c>
      <c r="AA773" t="s">
        <v>50</v>
      </c>
      <c r="AB773" s="1">
        <v>2026</v>
      </c>
      <c r="AC773" s="1">
        <v>0</v>
      </c>
      <c r="AD773" t="s">
        <v>194</v>
      </c>
      <c r="AE773" t="s">
        <v>51</v>
      </c>
      <c r="AF773" t="s">
        <v>51</v>
      </c>
      <c r="AG773" t="s">
        <v>51</v>
      </c>
      <c r="AH773" t="s">
        <v>51</v>
      </c>
      <c r="AI773" t="s">
        <v>51</v>
      </c>
      <c r="AJ773" t="s">
        <v>51</v>
      </c>
      <c r="AK773" t="s">
        <v>4018</v>
      </c>
    </row>
    <row r="774" spans="1:37">
      <c r="A774" t="s">
        <v>3487</v>
      </c>
      <c r="B774">
        <f t="shared" si="12"/>
        <v>1</v>
      </c>
      <c r="C774" t="s">
        <v>3488</v>
      </c>
      <c r="D774" t="s">
        <v>65</v>
      </c>
      <c r="E774" t="s">
        <v>66</v>
      </c>
      <c r="F774" t="s">
        <v>75</v>
      </c>
      <c r="G774" t="s">
        <v>75</v>
      </c>
      <c r="H774" t="s">
        <v>40</v>
      </c>
      <c r="I774" t="s">
        <v>41</v>
      </c>
      <c r="J774" t="s">
        <v>53</v>
      </c>
      <c r="K774" s="1">
        <v>2025</v>
      </c>
      <c r="L774" t="s">
        <v>123</v>
      </c>
      <c r="M774" t="s">
        <v>124</v>
      </c>
      <c r="N774" t="s">
        <v>45</v>
      </c>
      <c r="O774" t="s">
        <v>59</v>
      </c>
      <c r="P774" t="s">
        <v>125</v>
      </c>
      <c r="Q774" t="s">
        <v>48</v>
      </c>
      <c r="R774" s="1">
        <v>3</v>
      </c>
      <c r="S774" s="1">
        <v>2848131</v>
      </c>
      <c r="T774" s="3">
        <v>45776.471504629626</v>
      </c>
      <c r="U774" t="s">
        <v>49</v>
      </c>
      <c r="Y774" s="1">
        <v>192</v>
      </c>
      <c r="Z774" t="s">
        <v>312</v>
      </c>
      <c r="AA774" t="s">
        <v>50</v>
      </c>
      <c r="AB774" s="1">
        <v>2025</v>
      </c>
      <c r="AC774" s="1">
        <v>0</v>
      </c>
      <c r="AD774" t="s">
        <v>127</v>
      </c>
      <c r="AE774" s="1">
        <v>3</v>
      </c>
      <c r="AF774" t="s">
        <v>51</v>
      </c>
      <c r="AG774" s="1">
        <v>463355</v>
      </c>
      <c r="AH774" t="s">
        <v>51</v>
      </c>
      <c r="AI774" t="s">
        <v>51</v>
      </c>
      <c r="AJ774" t="s">
        <v>51</v>
      </c>
      <c r="AK774" t="s">
        <v>3489</v>
      </c>
    </row>
    <row r="775" spans="1:37">
      <c r="A775" t="s">
        <v>3490</v>
      </c>
      <c r="B775">
        <f t="shared" si="12"/>
        <v>1</v>
      </c>
      <c r="C775" t="s">
        <v>3491</v>
      </c>
      <c r="D775" t="s">
        <v>38</v>
      </c>
      <c r="E775" t="s">
        <v>39</v>
      </c>
      <c r="H775" t="s">
        <v>77</v>
      </c>
      <c r="I775" t="s">
        <v>41</v>
      </c>
      <c r="J775" t="s">
        <v>42</v>
      </c>
      <c r="K775" s="1">
        <v>2026</v>
      </c>
      <c r="L775" t="s">
        <v>103</v>
      </c>
      <c r="M775" t="s">
        <v>104</v>
      </c>
      <c r="N775" t="s">
        <v>45</v>
      </c>
      <c r="O775" t="s">
        <v>59</v>
      </c>
      <c r="P775" t="s">
        <v>105</v>
      </c>
      <c r="Q775" t="s">
        <v>48</v>
      </c>
      <c r="R775" s="1">
        <v>803252</v>
      </c>
      <c r="S775" s="1">
        <v>5505119</v>
      </c>
      <c r="T775" s="3">
        <v>45966.656064814815</v>
      </c>
      <c r="U775" t="s">
        <v>54</v>
      </c>
      <c r="V775" t="s">
        <v>130</v>
      </c>
      <c r="Y775" s="1">
        <v>2546</v>
      </c>
      <c r="Z775" t="s">
        <v>1298</v>
      </c>
      <c r="AA775" t="s">
        <v>50</v>
      </c>
      <c r="AB775" s="1">
        <v>2026</v>
      </c>
      <c r="AC775" s="1">
        <v>0</v>
      </c>
      <c r="AD775" t="s">
        <v>63</v>
      </c>
      <c r="AE775" t="s">
        <v>51</v>
      </c>
      <c r="AF775" t="s">
        <v>51</v>
      </c>
      <c r="AG775" s="1">
        <v>368188</v>
      </c>
      <c r="AH775" t="s">
        <v>51</v>
      </c>
      <c r="AI775" t="s">
        <v>51</v>
      </c>
      <c r="AJ775" t="s">
        <v>51</v>
      </c>
      <c r="AK775" t="s">
        <v>3492</v>
      </c>
    </row>
    <row r="776" spans="1:37">
      <c r="A776" t="s">
        <v>1293</v>
      </c>
      <c r="B776">
        <f t="shared" si="12"/>
        <v>1</v>
      </c>
      <c r="C776" t="s">
        <v>1294</v>
      </c>
      <c r="D776" t="s">
        <v>65</v>
      </c>
      <c r="E776" t="s">
        <v>102</v>
      </c>
      <c r="F776" t="s">
        <v>108</v>
      </c>
      <c r="G776" t="s">
        <v>122</v>
      </c>
      <c r="H776" t="s">
        <v>40</v>
      </c>
      <c r="I776" t="s">
        <v>41</v>
      </c>
      <c r="J776" t="s">
        <v>42</v>
      </c>
      <c r="K776" s="1">
        <v>2026</v>
      </c>
      <c r="L776" t="s">
        <v>88</v>
      </c>
      <c r="M776" t="s">
        <v>865</v>
      </c>
      <c r="N776" t="s">
        <v>45</v>
      </c>
      <c r="O776" t="s">
        <v>59</v>
      </c>
      <c r="P776" t="s">
        <v>194</v>
      </c>
      <c r="Q776" t="s">
        <v>48</v>
      </c>
      <c r="R776" s="1">
        <v>403045</v>
      </c>
      <c r="S776" s="1">
        <v>6697575</v>
      </c>
      <c r="T776" s="3">
        <v>46037.688958333332</v>
      </c>
      <c r="U776" t="s">
        <v>54</v>
      </c>
      <c r="Y776" s="1">
        <v>174954</v>
      </c>
      <c r="Z776" t="s">
        <v>159</v>
      </c>
      <c r="AA776" t="s">
        <v>50</v>
      </c>
      <c r="AB776" s="1">
        <v>2026</v>
      </c>
      <c r="AC776" s="1">
        <v>0</v>
      </c>
      <c r="AD776" t="s">
        <v>194</v>
      </c>
      <c r="AE776" t="s">
        <v>51</v>
      </c>
      <c r="AF776" t="s">
        <v>51</v>
      </c>
      <c r="AG776" t="s">
        <v>51</v>
      </c>
      <c r="AH776" t="s">
        <v>51</v>
      </c>
      <c r="AI776" t="s">
        <v>51</v>
      </c>
      <c r="AJ776" t="s">
        <v>51</v>
      </c>
      <c r="AK776" t="s">
        <v>1295</v>
      </c>
    </row>
    <row r="777" spans="1:37">
      <c r="A777" t="s">
        <v>792</v>
      </c>
      <c r="B777">
        <f t="shared" si="12"/>
        <v>1</v>
      </c>
      <c r="C777" t="s">
        <v>793</v>
      </c>
      <c r="D777" t="s">
        <v>65</v>
      </c>
      <c r="E777" t="s">
        <v>66</v>
      </c>
      <c r="F777" t="s">
        <v>67</v>
      </c>
      <c r="G777" t="s">
        <v>236</v>
      </c>
      <c r="H777" t="s">
        <v>77</v>
      </c>
      <c r="I777" t="s">
        <v>129</v>
      </c>
      <c r="J777" t="s">
        <v>53</v>
      </c>
      <c r="K777" s="1">
        <v>2025</v>
      </c>
      <c r="L777" t="s">
        <v>43</v>
      </c>
      <c r="M777" t="s">
        <v>169</v>
      </c>
      <c r="N777" t="s">
        <v>45</v>
      </c>
      <c r="O777" t="s">
        <v>71</v>
      </c>
      <c r="P777" t="s">
        <v>72</v>
      </c>
      <c r="Q777" t="s">
        <v>281</v>
      </c>
      <c r="R777" s="1">
        <v>64418</v>
      </c>
      <c r="S777" s="1">
        <v>177140</v>
      </c>
      <c r="T777" s="3">
        <v>46014.395833333336</v>
      </c>
      <c r="U777" t="s">
        <v>54</v>
      </c>
      <c r="V777" t="s">
        <v>182</v>
      </c>
      <c r="W777" t="s">
        <v>73</v>
      </c>
      <c r="Y777" s="1">
        <v>14550</v>
      </c>
      <c r="Z777" t="s">
        <v>237</v>
      </c>
      <c r="AA777" t="s">
        <v>50</v>
      </c>
      <c r="AB777" s="1">
        <v>2025</v>
      </c>
      <c r="AC777" s="1">
        <v>0</v>
      </c>
      <c r="AD777" t="s">
        <v>72</v>
      </c>
      <c r="AE777" t="s">
        <v>51</v>
      </c>
      <c r="AF777" t="s">
        <v>51</v>
      </c>
      <c r="AG777" t="s">
        <v>51</v>
      </c>
      <c r="AH777" t="s">
        <v>51</v>
      </c>
      <c r="AI777" s="1">
        <v>345112337</v>
      </c>
      <c r="AJ777" t="s">
        <v>51</v>
      </c>
      <c r="AK777" t="s">
        <v>794</v>
      </c>
    </row>
    <row r="778" spans="1:37">
      <c r="A778" t="s">
        <v>2917</v>
      </c>
      <c r="B778">
        <f t="shared" si="12"/>
        <v>1</v>
      </c>
      <c r="C778" t="s">
        <v>2918</v>
      </c>
      <c r="D778" t="s">
        <v>65</v>
      </c>
      <c r="E778" t="s">
        <v>39</v>
      </c>
      <c r="F778" t="s">
        <v>81</v>
      </c>
      <c r="G778" t="s">
        <v>662</v>
      </c>
      <c r="H778" t="s">
        <v>77</v>
      </c>
      <c r="I778" t="s">
        <v>41</v>
      </c>
      <c r="J778" t="s">
        <v>42</v>
      </c>
      <c r="K778" s="1">
        <v>2026</v>
      </c>
      <c r="L778" t="s">
        <v>43</v>
      </c>
      <c r="M778" t="s">
        <v>169</v>
      </c>
      <c r="N778" t="s">
        <v>45</v>
      </c>
      <c r="O778" t="s">
        <v>71</v>
      </c>
      <c r="P778" t="s">
        <v>84</v>
      </c>
      <c r="Q778" t="s">
        <v>48</v>
      </c>
      <c r="R778" s="1">
        <v>293184</v>
      </c>
      <c r="S778" s="1">
        <v>448261</v>
      </c>
      <c r="T778" s="3">
        <v>46037.729467592595</v>
      </c>
      <c r="U778" t="s">
        <v>54</v>
      </c>
      <c r="V778" t="s">
        <v>182</v>
      </c>
      <c r="Y778" s="1">
        <v>1093</v>
      </c>
      <c r="Z778" t="s">
        <v>635</v>
      </c>
      <c r="AA778" t="s">
        <v>50</v>
      </c>
      <c r="AB778" s="1">
        <v>2026</v>
      </c>
      <c r="AC778" s="1">
        <v>0</v>
      </c>
      <c r="AD778" t="s">
        <v>84</v>
      </c>
      <c r="AE778" t="s">
        <v>51</v>
      </c>
      <c r="AF778" t="s">
        <v>51</v>
      </c>
      <c r="AG778" t="s">
        <v>51</v>
      </c>
      <c r="AH778" t="s">
        <v>51</v>
      </c>
      <c r="AI778" s="1">
        <v>67216</v>
      </c>
      <c r="AJ778" s="1">
        <v>7.77</v>
      </c>
      <c r="AK778" t="s">
        <v>2919</v>
      </c>
    </row>
    <row r="779" spans="1:37">
      <c r="A779" t="s">
        <v>1126</v>
      </c>
      <c r="B779">
        <f t="shared" si="12"/>
        <v>1</v>
      </c>
      <c r="C779" t="s">
        <v>1127</v>
      </c>
      <c r="D779" t="s">
        <v>65</v>
      </c>
      <c r="E779" t="s">
        <v>39</v>
      </c>
      <c r="F779" t="s">
        <v>114</v>
      </c>
      <c r="G779" t="s">
        <v>114</v>
      </c>
      <c r="H779" t="s">
        <v>92</v>
      </c>
      <c r="I779" t="s">
        <v>41</v>
      </c>
      <c r="J779" t="s">
        <v>42</v>
      </c>
      <c r="K779" s="1">
        <v>2026</v>
      </c>
      <c r="L779" t="s">
        <v>43</v>
      </c>
      <c r="M779" t="s">
        <v>169</v>
      </c>
      <c r="N779" t="s">
        <v>45</v>
      </c>
      <c r="O779" t="s">
        <v>71</v>
      </c>
      <c r="P779" t="s">
        <v>84</v>
      </c>
      <c r="Q779" t="s">
        <v>48</v>
      </c>
      <c r="R779" s="1">
        <v>351524</v>
      </c>
      <c r="S779" s="1">
        <v>421898</v>
      </c>
      <c r="T779" s="3">
        <v>46050.557511574072</v>
      </c>
      <c r="U779" t="s">
        <v>54</v>
      </c>
      <c r="V779" t="s">
        <v>182</v>
      </c>
      <c r="Y779" s="1">
        <v>1169</v>
      </c>
      <c r="Z779" t="s">
        <v>370</v>
      </c>
      <c r="AA779" t="s">
        <v>50</v>
      </c>
      <c r="AB779" s="1">
        <v>2026</v>
      </c>
      <c r="AC779" s="1">
        <v>0</v>
      </c>
      <c r="AD779" t="s">
        <v>84</v>
      </c>
      <c r="AE779" t="s">
        <v>51</v>
      </c>
      <c r="AF779" t="s">
        <v>51</v>
      </c>
      <c r="AG779" t="s">
        <v>51</v>
      </c>
      <c r="AH779" t="s">
        <v>51</v>
      </c>
      <c r="AI779" s="1">
        <v>700400</v>
      </c>
      <c r="AJ779" s="1">
        <v>21.41</v>
      </c>
      <c r="AK779" t="s">
        <v>1128</v>
      </c>
    </row>
    <row r="780" spans="1:37">
      <c r="A780" t="s">
        <v>3652</v>
      </c>
      <c r="B780">
        <f t="shared" si="12"/>
        <v>1</v>
      </c>
      <c r="C780" t="s">
        <v>3653</v>
      </c>
      <c r="D780" t="s">
        <v>65</v>
      </c>
      <c r="E780" t="s">
        <v>39</v>
      </c>
      <c r="F780" t="s">
        <v>114</v>
      </c>
      <c r="G780" t="s">
        <v>146</v>
      </c>
      <c r="H780" t="s">
        <v>77</v>
      </c>
      <c r="I780" t="s">
        <v>41</v>
      </c>
      <c r="J780" t="s">
        <v>42</v>
      </c>
      <c r="K780" s="1">
        <v>2026</v>
      </c>
      <c r="L780" t="s">
        <v>43</v>
      </c>
      <c r="M780" t="s">
        <v>169</v>
      </c>
      <c r="N780" t="s">
        <v>45</v>
      </c>
      <c r="O780" t="s">
        <v>71</v>
      </c>
      <c r="P780" t="s">
        <v>84</v>
      </c>
      <c r="Q780" t="s">
        <v>48</v>
      </c>
      <c r="R780" s="1">
        <v>60904</v>
      </c>
      <c r="S780" s="1">
        <v>626093</v>
      </c>
      <c r="T780" s="3">
        <v>46037.787326388891</v>
      </c>
      <c r="U780" t="s">
        <v>54</v>
      </c>
      <c r="V780" t="s">
        <v>182</v>
      </c>
      <c r="Y780" s="1">
        <v>1682</v>
      </c>
      <c r="Z780" t="s">
        <v>147</v>
      </c>
      <c r="AA780" t="s">
        <v>50</v>
      </c>
      <c r="AB780" s="1">
        <v>2026</v>
      </c>
      <c r="AC780" s="1">
        <v>0</v>
      </c>
      <c r="AD780" t="s">
        <v>84</v>
      </c>
      <c r="AE780" t="s">
        <v>51</v>
      </c>
      <c r="AF780" t="s">
        <v>51</v>
      </c>
      <c r="AG780" t="s">
        <v>51</v>
      </c>
      <c r="AH780" t="s">
        <v>51</v>
      </c>
      <c r="AI780" s="1">
        <v>131115</v>
      </c>
      <c r="AJ780" s="1">
        <v>7.37</v>
      </c>
      <c r="AK780" t="s">
        <v>3654</v>
      </c>
    </row>
    <row r="781" spans="1:37">
      <c r="A781" t="s">
        <v>3052</v>
      </c>
      <c r="B781">
        <f t="shared" si="12"/>
        <v>1</v>
      </c>
      <c r="C781" t="s">
        <v>3053</v>
      </c>
      <c r="D781" t="s">
        <v>65</v>
      </c>
      <c r="E781" t="s">
        <v>39</v>
      </c>
      <c r="F781" t="s">
        <v>133</v>
      </c>
      <c r="G781" t="s">
        <v>467</v>
      </c>
      <c r="H781" t="s">
        <v>77</v>
      </c>
      <c r="I781" t="s">
        <v>41</v>
      </c>
      <c r="J781" t="s">
        <v>53</v>
      </c>
      <c r="K781" s="1">
        <v>2026</v>
      </c>
      <c r="L781" t="s">
        <v>43</v>
      </c>
      <c r="M781" t="s">
        <v>169</v>
      </c>
      <c r="N781" t="s">
        <v>45</v>
      </c>
      <c r="O781" t="s">
        <v>71</v>
      </c>
      <c r="P781" t="s">
        <v>84</v>
      </c>
      <c r="Q781" t="s">
        <v>48</v>
      </c>
      <c r="R781" s="1">
        <v>987551</v>
      </c>
      <c r="S781" s="1">
        <v>987551</v>
      </c>
      <c r="T781" s="3">
        <v>46099.483541666668</v>
      </c>
      <c r="U781" t="s">
        <v>49</v>
      </c>
      <c r="V781" t="s">
        <v>182</v>
      </c>
      <c r="Y781" s="1">
        <v>6840</v>
      </c>
      <c r="Z781" t="s">
        <v>468</v>
      </c>
      <c r="AA781" t="s">
        <v>50</v>
      </c>
      <c r="AB781" s="1">
        <v>2026</v>
      </c>
      <c r="AC781" s="1">
        <v>0</v>
      </c>
      <c r="AD781" t="s">
        <v>84</v>
      </c>
      <c r="AE781" t="s">
        <v>51</v>
      </c>
      <c r="AF781" t="s">
        <v>51</v>
      </c>
      <c r="AG781" t="s">
        <v>51</v>
      </c>
      <c r="AH781" t="s">
        <v>51</v>
      </c>
      <c r="AI781" s="1">
        <v>629766</v>
      </c>
      <c r="AJ781" s="1">
        <v>11.12</v>
      </c>
      <c r="AK781" t="s">
        <v>3054</v>
      </c>
    </row>
    <row r="782" spans="1:37">
      <c r="A782" t="s">
        <v>2677</v>
      </c>
      <c r="B782">
        <f t="shared" si="12"/>
        <v>1</v>
      </c>
      <c r="C782" t="s">
        <v>2678</v>
      </c>
      <c r="D782" t="s">
        <v>65</v>
      </c>
      <c r="E782" t="s">
        <v>66</v>
      </c>
      <c r="F782" t="s">
        <v>75</v>
      </c>
      <c r="G782" t="s">
        <v>226</v>
      </c>
      <c r="H782" t="s">
        <v>92</v>
      </c>
      <c r="I782" t="s">
        <v>129</v>
      </c>
      <c r="J782" t="s">
        <v>42</v>
      </c>
      <c r="K782" s="1">
        <v>2025</v>
      </c>
      <c r="L782" t="s">
        <v>43</v>
      </c>
      <c r="M782" t="s">
        <v>169</v>
      </c>
      <c r="N782" t="s">
        <v>45</v>
      </c>
      <c r="O782" t="s">
        <v>59</v>
      </c>
      <c r="P782" t="s">
        <v>60</v>
      </c>
      <c r="Q782" t="s">
        <v>48</v>
      </c>
      <c r="R782" s="1">
        <v>2465384</v>
      </c>
      <c r="S782" s="1">
        <v>4440103</v>
      </c>
      <c r="T782" s="3">
        <v>45643.627488425926</v>
      </c>
      <c r="U782" t="s">
        <v>54</v>
      </c>
      <c r="V782" t="s">
        <v>285</v>
      </c>
      <c r="Y782" s="1">
        <v>118973</v>
      </c>
      <c r="Z782" t="s">
        <v>60</v>
      </c>
      <c r="AA782" t="s">
        <v>50</v>
      </c>
      <c r="AB782" s="1">
        <v>2025</v>
      </c>
      <c r="AC782" s="1">
        <v>0</v>
      </c>
      <c r="AD782" t="s">
        <v>63</v>
      </c>
      <c r="AE782" s="1">
        <v>1661290</v>
      </c>
      <c r="AF782" s="1">
        <v>1661283</v>
      </c>
      <c r="AG782" t="s">
        <v>51</v>
      </c>
      <c r="AH782" t="s">
        <v>51</v>
      </c>
      <c r="AI782" s="1">
        <v>144869521</v>
      </c>
      <c r="AJ782" s="1">
        <v>21.86</v>
      </c>
      <c r="AK782" t="s">
        <v>2679</v>
      </c>
    </row>
    <row r="783" spans="1:37">
      <c r="A783" t="s">
        <v>696</v>
      </c>
      <c r="B783">
        <f t="shared" si="12"/>
        <v>1</v>
      </c>
      <c r="C783" t="s">
        <v>697</v>
      </c>
      <c r="D783" t="s">
        <v>65</v>
      </c>
      <c r="E783" t="s">
        <v>39</v>
      </c>
      <c r="F783" t="s">
        <v>133</v>
      </c>
      <c r="G783" t="s">
        <v>698</v>
      </c>
      <c r="H783" t="s">
        <v>77</v>
      </c>
      <c r="I783" t="s">
        <v>41</v>
      </c>
      <c r="J783" t="s">
        <v>42</v>
      </c>
      <c r="K783" s="1">
        <v>2026</v>
      </c>
      <c r="L783" t="s">
        <v>43</v>
      </c>
      <c r="M783" t="s">
        <v>169</v>
      </c>
      <c r="N783" t="s">
        <v>45</v>
      </c>
      <c r="O783" t="s">
        <v>71</v>
      </c>
      <c r="P783" t="s">
        <v>84</v>
      </c>
      <c r="Q783" t="s">
        <v>48</v>
      </c>
      <c r="R783" s="1">
        <v>55291</v>
      </c>
      <c r="S783" s="1">
        <v>1783746</v>
      </c>
      <c r="T783" s="3">
        <v>46037.711168981485</v>
      </c>
      <c r="U783" t="s">
        <v>54</v>
      </c>
      <c r="V783" t="s">
        <v>182</v>
      </c>
      <c r="Y783" s="1">
        <v>22758</v>
      </c>
      <c r="Z783" t="s">
        <v>637</v>
      </c>
      <c r="AA783" t="s">
        <v>50</v>
      </c>
      <c r="AB783" s="1">
        <v>2026</v>
      </c>
      <c r="AC783" s="1">
        <v>0</v>
      </c>
      <c r="AD783" t="s">
        <v>84</v>
      </c>
      <c r="AE783" t="s">
        <v>51</v>
      </c>
      <c r="AF783" t="s">
        <v>51</v>
      </c>
      <c r="AG783" t="s">
        <v>51</v>
      </c>
      <c r="AH783" t="s">
        <v>51</v>
      </c>
      <c r="AI783" s="1">
        <v>3701280</v>
      </c>
      <c r="AJ783" s="1">
        <v>24.47</v>
      </c>
      <c r="AK783" t="s">
        <v>699</v>
      </c>
    </row>
    <row r="784" spans="1:37">
      <c r="A784" t="s">
        <v>725</v>
      </c>
      <c r="B784">
        <f t="shared" si="12"/>
        <v>1</v>
      </c>
      <c r="C784" t="s">
        <v>726</v>
      </c>
      <c r="D784" t="s">
        <v>65</v>
      </c>
      <c r="E784" t="s">
        <v>39</v>
      </c>
      <c r="F784" t="s">
        <v>133</v>
      </c>
      <c r="G784" t="s">
        <v>698</v>
      </c>
      <c r="H784" t="s">
        <v>77</v>
      </c>
      <c r="I784" t="s">
        <v>41</v>
      </c>
      <c r="J784" t="s">
        <v>53</v>
      </c>
      <c r="K784" s="1">
        <v>2025</v>
      </c>
      <c r="L784" t="s">
        <v>43</v>
      </c>
      <c r="M784" t="s">
        <v>169</v>
      </c>
      <c r="N784" t="s">
        <v>45</v>
      </c>
      <c r="O784" t="s">
        <v>71</v>
      </c>
      <c r="P784" t="s">
        <v>84</v>
      </c>
      <c r="Q784" t="s">
        <v>233</v>
      </c>
      <c r="R784" s="1">
        <v>305688</v>
      </c>
      <c r="S784" s="1">
        <v>305688</v>
      </c>
      <c r="T784" s="3">
        <v>45981.472291666665</v>
      </c>
      <c r="U784" t="s">
        <v>49</v>
      </c>
      <c r="V784" t="s">
        <v>182</v>
      </c>
      <c r="Y784" s="1">
        <v>21500</v>
      </c>
      <c r="Z784" t="s">
        <v>637</v>
      </c>
      <c r="AA784" t="s">
        <v>50</v>
      </c>
      <c r="AB784" s="1">
        <v>2025</v>
      </c>
      <c r="AC784" s="1">
        <v>0</v>
      </c>
      <c r="AD784" t="s">
        <v>84</v>
      </c>
      <c r="AE784" t="s">
        <v>51</v>
      </c>
      <c r="AF784" t="s">
        <v>51</v>
      </c>
      <c r="AG784" t="s">
        <v>51</v>
      </c>
      <c r="AH784" t="s">
        <v>51</v>
      </c>
      <c r="AI784" s="1">
        <v>176868</v>
      </c>
      <c r="AJ784" s="1">
        <v>13.95</v>
      </c>
      <c r="AK784" t="s">
        <v>727</v>
      </c>
    </row>
    <row r="785" spans="1:37">
      <c r="A785" t="s">
        <v>4635</v>
      </c>
      <c r="B785">
        <f t="shared" si="12"/>
        <v>1</v>
      </c>
      <c r="C785" t="s">
        <v>4636</v>
      </c>
      <c r="D785" t="s">
        <v>65</v>
      </c>
      <c r="E785" t="s">
        <v>39</v>
      </c>
      <c r="F785" t="s">
        <v>133</v>
      </c>
      <c r="G785" t="s">
        <v>243</v>
      </c>
      <c r="H785" t="s">
        <v>92</v>
      </c>
      <c r="I785" t="s">
        <v>41</v>
      </c>
      <c r="J785" t="s">
        <v>42</v>
      </c>
      <c r="K785" s="1">
        <v>2026</v>
      </c>
      <c r="L785" t="s">
        <v>103</v>
      </c>
      <c r="M785" t="s">
        <v>134</v>
      </c>
      <c r="N785" t="s">
        <v>45</v>
      </c>
      <c r="O785" t="s">
        <v>71</v>
      </c>
      <c r="P785" t="s">
        <v>84</v>
      </c>
      <c r="Q785" t="s">
        <v>48</v>
      </c>
      <c r="R785" s="1">
        <v>13485</v>
      </c>
      <c r="S785" s="1">
        <v>717783</v>
      </c>
      <c r="T785" s="3">
        <v>46036.547314814816</v>
      </c>
      <c r="U785" t="s">
        <v>54</v>
      </c>
      <c r="Y785" s="1">
        <v>730</v>
      </c>
      <c r="Z785" t="s">
        <v>245</v>
      </c>
      <c r="AA785" t="s">
        <v>50</v>
      </c>
      <c r="AB785" s="1">
        <v>2026</v>
      </c>
      <c r="AC785" s="1">
        <v>0</v>
      </c>
      <c r="AD785" t="s">
        <v>84</v>
      </c>
      <c r="AE785" t="s">
        <v>51</v>
      </c>
      <c r="AF785" t="s">
        <v>51</v>
      </c>
      <c r="AG785" s="1">
        <v>90180</v>
      </c>
      <c r="AH785" t="s">
        <v>51</v>
      </c>
      <c r="AI785" t="s">
        <v>51</v>
      </c>
      <c r="AJ785" t="s">
        <v>51</v>
      </c>
      <c r="AK785" t="s">
        <v>4637</v>
      </c>
    </row>
    <row r="786" spans="1:37">
      <c r="A786" t="s">
        <v>795</v>
      </c>
      <c r="B786">
        <f t="shared" si="12"/>
        <v>1</v>
      </c>
      <c r="C786" t="s">
        <v>796</v>
      </c>
      <c r="D786" t="s">
        <v>65</v>
      </c>
      <c r="E786" t="s">
        <v>39</v>
      </c>
      <c r="F786" t="s">
        <v>133</v>
      </c>
      <c r="G786" t="s">
        <v>467</v>
      </c>
      <c r="H786" t="s">
        <v>92</v>
      </c>
      <c r="I786" t="s">
        <v>41</v>
      </c>
      <c r="J786" t="s">
        <v>53</v>
      </c>
      <c r="K786" s="1">
        <v>2026</v>
      </c>
      <c r="L786" t="s">
        <v>103</v>
      </c>
      <c r="M786" t="s">
        <v>244</v>
      </c>
      <c r="N786" t="s">
        <v>45</v>
      </c>
      <c r="O786" t="s">
        <v>71</v>
      </c>
      <c r="P786" t="s">
        <v>84</v>
      </c>
      <c r="Q786" t="s">
        <v>48</v>
      </c>
      <c r="R786" s="1">
        <v>107946</v>
      </c>
      <c r="S786" s="1">
        <v>333256</v>
      </c>
      <c r="T786" s="3">
        <v>46050.706550925926</v>
      </c>
      <c r="U786" t="s">
        <v>54</v>
      </c>
      <c r="Y786" s="1">
        <v>720</v>
      </c>
      <c r="Z786" t="s">
        <v>468</v>
      </c>
      <c r="AA786" t="s">
        <v>50</v>
      </c>
      <c r="AB786" s="1">
        <v>2026</v>
      </c>
      <c r="AC786" s="1">
        <v>0</v>
      </c>
      <c r="AD786" t="s">
        <v>84</v>
      </c>
      <c r="AE786" t="s">
        <v>51</v>
      </c>
      <c r="AF786" t="s">
        <v>51</v>
      </c>
      <c r="AG786" s="1">
        <v>23373</v>
      </c>
      <c r="AH786" t="s">
        <v>51</v>
      </c>
      <c r="AI786" t="s">
        <v>51</v>
      </c>
      <c r="AJ786" t="s">
        <v>51</v>
      </c>
      <c r="AK786" t="s">
        <v>797</v>
      </c>
    </row>
    <row r="787" spans="1:37">
      <c r="A787" t="s">
        <v>4181</v>
      </c>
      <c r="B787">
        <f t="shared" si="12"/>
        <v>1</v>
      </c>
      <c r="C787" t="s">
        <v>4182</v>
      </c>
      <c r="D787" t="s">
        <v>65</v>
      </c>
      <c r="E787" t="s">
        <v>39</v>
      </c>
      <c r="F787" t="s">
        <v>133</v>
      </c>
      <c r="G787" t="s">
        <v>474</v>
      </c>
      <c r="H787" t="s">
        <v>57</v>
      </c>
      <c r="I787" t="s">
        <v>41</v>
      </c>
      <c r="J787" t="s">
        <v>53</v>
      </c>
      <c r="K787" s="1">
        <v>2025</v>
      </c>
      <c r="L787" t="s">
        <v>88</v>
      </c>
      <c r="M787" t="s">
        <v>89</v>
      </c>
      <c r="N787" t="s">
        <v>45</v>
      </c>
      <c r="O787" t="s">
        <v>59</v>
      </c>
      <c r="P787" t="s">
        <v>194</v>
      </c>
      <c r="Q787" t="s">
        <v>61</v>
      </c>
      <c r="R787" s="1">
        <v>186986</v>
      </c>
      <c r="S787" s="1">
        <v>196320</v>
      </c>
      <c r="T787" s="3">
        <v>45667.360347222224</v>
      </c>
      <c r="U787" t="s">
        <v>54</v>
      </c>
      <c r="V787" t="s">
        <v>118</v>
      </c>
      <c r="Y787" s="1">
        <v>530</v>
      </c>
      <c r="Z787" t="s">
        <v>669</v>
      </c>
      <c r="AA787" t="s">
        <v>50</v>
      </c>
      <c r="AB787" s="1">
        <v>2025</v>
      </c>
      <c r="AC787" s="1">
        <v>0</v>
      </c>
      <c r="AD787" t="s">
        <v>194</v>
      </c>
      <c r="AE787" s="1">
        <v>186986</v>
      </c>
      <c r="AF787" s="1">
        <v>171805</v>
      </c>
      <c r="AG787" t="s">
        <v>51</v>
      </c>
      <c r="AH787" t="s">
        <v>51</v>
      </c>
      <c r="AI787" t="s">
        <v>51</v>
      </c>
      <c r="AJ787" t="s">
        <v>51</v>
      </c>
      <c r="AK787" t="s">
        <v>4183</v>
      </c>
    </row>
    <row r="788" spans="1:37">
      <c r="A788" t="s">
        <v>2135</v>
      </c>
      <c r="B788">
        <f t="shared" si="12"/>
        <v>1</v>
      </c>
      <c r="C788" t="s">
        <v>2136</v>
      </c>
      <c r="D788" t="s">
        <v>65</v>
      </c>
      <c r="E788" t="s">
        <v>39</v>
      </c>
      <c r="F788" t="s">
        <v>133</v>
      </c>
      <c r="G788" t="s">
        <v>474</v>
      </c>
      <c r="H788" t="s">
        <v>57</v>
      </c>
      <c r="I788" t="s">
        <v>41</v>
      </c>
      <c r="J788" t="s">
        <v>53</v>
      </c>
      <c r="K788" s="1">
        <v>2025</v>
      </c>
      <c r="L788" t="s">
        <v>88</v>
      </c>
      <c r="M788" t="s">
        <v>89</v>
      </c>
      <c r="N788" t="s">
        <v>45</v>
      </c>
      <c r="O788" t="s">
        <v>59</v>
      </c>
      <c r="P788" t="s">
        <v>194</v>
      </c>
      <c r="Q788" t="s">
        <v>61</v>
      </c>
      <c r="R788" s="1">
        <v>3</v>
      </c>
      <c r="S788" s="1">
        <v>236805</v>
      </c>
      <c r="T788" s="3">
        <v>45667.357025462959</v>
      </c>
      <c r="U788" t="s">
        <v>54</v>
      </c>
      <c r="V788" t="s">
        <v>118</v>
      </c>
      <c r="Y788" s="1">
        <v>577</v>
      </c>
      <c r="Z788" t="s">
        <v>669</v>
      </c>
      <c r="AA788" t="s">
        <v>50</v>
      </c>
      <c r="AB788" s="1">
        <v>2025</v>
      </c>
      <c r="AC788" s="1">
        <v>0</v>
      </c>
      <c r="AD788" t="s">
        <v>194</v>
      </c>
      <c r="AE788" s="1">
        <v>3</v>
      </c>
      <c r="AF788" t="s">
        <v>51</v>
      </c>
      <c r="AG788" t="s">
        <v>51</v>
      </c>
      <c r="AH788" t="s">
        <v>51</v>
      </c>
      <c r="AI788" t="s">
        <v>51</v>
      </c>
      <c r="AJ788" t="s">
        <v>51</v>
      </c>
      <c r="AK788" t="s">
        <v>2137</v>
      </c>
    </row>
    <row r="789" spans="1:37">
      <c r="A789" t="s">
        <v>4147</v>
      </c>
      <c r="B789">
        <f t="shared" si="12"/>
        <v>1</v>
      </c>
      <c r="C789" t="s">
        <v>4148</v>
      </c>
      <c r="D789" t="s">
        <v>65</v>
      </c>
      <c r="E789" t="s">
        <v>39</v>
      </c>
      <c r="F789" t="s">
        <v>133</v>
      </c>
      <c r="G789" t="s">
        <v>698</v>
      </c>
      <c r="H789" t="s">
        <v>40</v>
      </c>
      <c r="I789" t="s">
        <v>41</v>
      </c>
      <c r="J789" t="s">
        <v>53</v>
      </c>
      <c r="K789" s="1">
        <v>2025</v>
      </c>
      <c r="L789" t="s">
        <v>43</v>
      </c>
      <c r="M789" t="s">
        <v>169</v>
      </c>
      <c r="N789" t="s">
        <v>45</v>
      </c>
      <c r="O789" t="s">
        <v>71</v>
      </c>
      <c r="P789" t="s">
        <v>84</v>
      </c>
      <c r="Q789" t="s">
        <v>233</v>
      </c>
      <c r="R789" s="1">
        <v>117391</v>
      </c>
      <c r="S789" s="1">
        <v>767013</v>
      </c>
      <c r="T789" s="3">
        <v>45981.472361111111</v>
      </c>
      <c r="U789" t="s">
        <v>49</v>
      </c>
      <c r="V789" t="s">
        <v>182</v>
      </c>
      <c r="Y789" s="1">
        <v>22738</v>
      </c>
      <c r="Z789" t="s">
        <v>637</v>
      </c>
      <c r="AA789" t="s">
        <v>50</v>
      </c>
      <c r="AB789" s="1">
        <v>2025</v>
      </c>
      <c r="AC789" s="1">
        <v>0</v>
      </c>
      <c r="AD789" t="s">
        <v>84</v>
      </c>
      <c r="AE789" t="s">
        <v>51</v>
      </c>
      <c r="AF789" t="s">
        <v>51</v>
      </c>
      <c r="AG789" t="s">
        <v>51</v>
      </c>
      <c r="AH789" t="s">
        <v>51</v>
      </c>
      <c r="AI789" s="1">
        <v>1365903</v>
      </c>
      <c r="AJ789" s="1">
        <v>25.29</v>
      </c>
      <c r="AK789" t="s">
        <v>4149</v>
      </c>
    </row>
    <row r="790" spans="1:37">
      <c r="A790" t="s">
        <v>131</v>
      </c>
      <c r="B790">
        <f t="shared" si="12"/>
        <v>1</v>
      </c>
      <c r="C790" t="s">
        <v>132</v>
      </c>
      <c r="D790" t="s">
        <v>65</v>
      </c>
      <c r="E790" t="s">
        <v>39</v>
      </c>
      <c r="F790" t="s">
        <v>133</v>
      </c>
      <c r="G790" t="s">
        <v>133</v>
      </c>
      <c r="H790" t="s">
        <v>92</v>
      </c>
      <c r="I790" t="s">
        <v>41</v>
      </c>
      <c r="J790" t="s">
        <v>42</v>
      </c>
      <c r="K790" s="1">
        <v>2026</v>
      </c>
      <c r="L790" t="s">
        <v>103</v>
      </c>
      <c r="M790" t="s">
        <v>134</v>
      </c>
      <c r="N790" t="s">
        <v>45</v>
      </c>
      <c r="O790" t="s">
        <v>71</v>
      </c>
      <c r="P790" t="s">
        <v>84</v>
      </c>
      <c r="Q790" t="s">
        <v>48</v>
      </c>
      <c r="R790" s="1">
        <v>1506606</v>
      </c>
      <c r="S790" s="1">
        <v>2251449</v>
      </c>
      <c r="T790" s="3">
        <v>46036.667800925927</v>
      </c>
      <c r="U790" t="s">
        <v>54</v>
      </c>
      <c r="V790" t="s">
        <v>135</v>
      </c>
      <c r="Y790" s="1">
        <v>483</v>
      </c>
      <c r="Z790" t="s">
        <v>136</v>
      </c>
      <c r="AA790" t="s">
        <v>50</v>
      </c>
      <c r="AB790" s="1">
        <v>2026</v>
      </c>
      <c r="AC790" s="1">
        <v>0</v>
      </c>
      <c r="AD790" t="s">
        <v>84</v>
      </c>
      <c r="AE790" t="s">
        <v>51</v>
      </c>
      <c r="AF790" t="s">
        <v>51</v>
      </c>
      <c r="AG790" s="1">
        <v>189341</v>
      </c>
      <c r="AH790" t="s">
        <v>51</v>
      </c>
      <c r="AI790" t="s">
        <v>51</v>
      </c>
      <c r="AJ790" t="s">
        <v>51</v>
      </c>
      <c r="AK790" t="s">
        <v>137</v>
      </c>
    </row>
    <row r="791" spans="1:37">
      <c r="A791" t="s">
        <v>4681</v>
      </c>
      <c r="B791">
        <f t="shared" si="12"/>
        <v>1</v>
      </c>
      <c r="C791" t="s">
        <v>4682</v>
      </c>
      <c r="D791" t="s">
        <v>65</v>
      </c>
      <c r="E791" t="s">
        <v>39</v>
      </c>
      <c r="F791" t="s">
        <v>133</v>
      </c>
      <c r="G791" t="s">
        <v>467</v>
      </c>
      <c r="H791" t="s">
        <v>92</v>
      </c>
      <c r="I791" t="s">
        <v>41</v>
      </c>
      <c r="J791" t="s">
        <v>42</v>
      </c>
      <c r="K791" s="1">
        <v>2026</v>
      </c>
      <c r="L791" t="s">
        <v>103</v>
      </c>
      <c r="M791" t="s">
        <v>134</v>
      </c>
      <c r="N791" t="s">
        <v>45</v>
      </c>
      <c r="O791" t="s">
        <v>71</v>
      </c>
      <c r="P791" t="s">
        <v>84</v>
      </c>
      <c r="Q791" t="s">
        <v>48</v>
      </c>
      <c r="R791" s="1">
        <v>174255</v>
      </c>
      <c r="S791" s="1">
        <v>174255</v>
      </c>
      <c r="T791" s="3">
        <v>46041.73269675926</v>
      </c>
      <c r="U791" t="s">
        <v>54</v>
      </c>
      <c r="Y791" s="1">
        <v>190</v>
      </c>
      <c r="Z791" t="s">
        <v>468</v>
      </c>
      <c r="AA791" t="s">
        <v>50</v>
      </c>
      <c r="AB791" s="1">
        <v>2026</v>
      </c>
      <c r="AC791" s="1">
        <v>0</v>
      </c>
      <c r="AD791" t="s">
        <v>84</v>
      </c>
      <c r="AE791" t="s">
        <v>51</v>
      </c>
      <c r="AF791" t="s">
        <v>51</v>
      </c>
      <c r="AG791" s="1">
        <v>23154</v>
      </c>
      <c r="AH791" t="s">
        <v>51</v>
      </c>
      <c r="AI791" t="s">
        <v>51</v>
      </c>
      <c r="AJ791" t="s">
        <v>51</v>
      </c>
      <c r="AK791" t="s">
        <v>4683</v>
      </c>
    </row>
    <row r="792" spans="1:37">
      <c r="A792" t="s">
        <v>3432</v>
      </c>
      <c r="B792">
        <f t="shared" si="12"/>
        <v>1</v>
      </c>
      <c r="C792" t="s">
        <v>3433</v>
      </c>
      <c r="D792" t="s">
        <v>65</v>
      </c>
      <c r="E792" t="s">
        <v>39</v>
      </c>
      <c r="F792" t="s">
        <v>465</v>
      </c>
      <c r="G792" t="s">
        <v>465</v>
      </c>
      <c r="H792" t="s">
        <v>77</v>
      </c>
      <c r="I792" t="s">
        <v>41</v>
      </c>
      <c r="J792" t="s">
        <v>42</v>
      </c>
      <c r="K792" s="1">
        <v>2026</v>
      </c>
      <c r="L792" t="s">
        <v>115</v>
      </c>
      <c r="M792" t="s">
        <v>116</v>
      </c>
      <c r="N792" t="s">
        <v>45</v>
      </c>
      <c r="O792" t="s">
        <v>59</v>
      </c>
      <c r="P792" t="s">
        <v>117</v>
      </c>
      <c r="Q792" t="s">
        <v>48</v>
      </c>
      <c r="R792" s="1">
        <v>57326</v>
      </c>
      <c r="S792" s="1">
        <v>57326</v>
      </c>
      <c r="T792" s="3">
        <v>46017.435057870367</v>
      </c>
      <c r="U792" t="s">
        <v>54</v>
      </c>
      <c r="V792" t="s">
        <v>839</v>
      </c>
      <c r="Y792" s="1">
        <v>3016</v>
      </c>
      <c r="Z792" t="s">
        <v>164</v>
      </c>
      <c r="AA792" t="s">
        <v>50</v>
      </c>
      <c r="AB792" s="1">
        <v>2026</v>
      </c>
      <c r="AC792" s="1">
        <v>0</v>
      </c>
      <c r="AD792" t="s">
        <v>119</v>
      </c>
      <c r="AE792" t="s">
        <v>51</v>
      </c>
      <c r="AF792" t="s">
        <v>51</v>
      </c>
      <c r="AG792" s="1">
        <v>60768</v>
      </c>
      <c r="AH792" t="s">
        <v>51</v>
      </c>
      <c r="AI792" t="s">
        <v>51</v>
      </c>
      <c r="AJ792" t="s">
        <v>51</v>
      </c>
      <c r="AK792" t="s">
        <v>3434</v>
      </c>
    </row>
    <row r="793" spans="1:37">
      <c r="A793" t="s">
        <v>3493</v>
      </c>
      <c r="B793">
        <f t="shared" si="12"/>
        <v>1</v>
      </c>
      <c r="C793" t="s">
        <v>3494</v>
      </c>
      <c r="D793" t="s">
        <v>65</v>
      </c>
      <c r="E793" t="s">
        <v>39</v>
      </c>
      <c r="F793" t="s">
        <v>133</v>
      </c>
      <c r="G793" t="s">
        <v>133</v>
      </c>
      <c r="H793" t="s">
        <v>77</v>
      </c>
      <c r="I793" t="s">
        <v>41</v>
      </c>
      <c r="J793" t="s">
        <v>53</v>
      </c>
      <c r="K793" s="1">
        <v>2026</v>
      </c>
      <c r="L793" t="s">
        <v>115</v>
      </c>
      <c r="M793" t="s">
        <v>116</v>
      </c>
      <c r="N793" t="s">
        <v>45</v>
      </c>
      <c r="O793" t="s">
        <v>59</v>
      </c>
      <c r="P793" t="s">
        <v>117</v>
      </c>
      <c r="Q793" t="s">
        <v>48</v>
      </c>
      <c r="R793" s="1">
        <v>544831</v>
      </c>
      <c r="S793" s="1">
        <v>544831</v>
      </c>
      <c r="T793" s="3">
        <v>46013.667372685188</v>
      </c>
      <c r="U793" t="s">
        <v>54</v>
      </c>
      <c r="Y793" s="1">
        <v>1558</v>
      </c>
      <c r="Z793" t="s">
        <v>164</v>
      </c>
      <c r="AA793" t="s">
        <v>50</v>
      </c>
      <c r="AB793" s="1">
        <v>2026</v>
      </c>
      <c r="AC793" s="1">
        <v>0</v>
      </c>
      <c r="AD793" t="s">
        <v>119</v>
      </c>
      <c r="AE793" t="s">
        <v>51</v>
      </c>
      <c r="AF793" t="s">
        <v>51</v>
      </c>
      <c r="AG793" s="1">
        <v>86135</v>
      </c>
      <c r="AH793" t="s">
        <v>51</v>
      </c>
      <c r="AI793" t="s">
        <v>51</v>
      </c>
      <c r="AJ793" t="s">
        <v>51</v>
      </c>
      <c r="AK793" t="s">
        <v>3495</v>
      </c>
    </row>
    <row r="794" spans="1:37">
      <c r="A794" t="s">
        <v>4001</v>
      </c>
      <c r="B794">
        <f t="shared" si="12"/>
        <v>1</v>
      </c>
      <c r="C794" t="s">
        <v>4002</v>
      </c>
      <c r="D794" t="s">
        <v>65</v>
      </c>
      <c r="E794" t="s">
        <v>39</v>
      </c>
      <c r="F794" t="s">
        <v>81</v>
      </c>
      <c r="G794" t="s">
        <v>82</v>
      </c>
      <c r="H794" t="s">
        <v>77</v>
      </c>
      <c r="I794" t="s">
        <v>41</v>
      </c>
      <c r="J794" t="s">
        <v>42</v>
      </c>
      <c r="K794" s="1">
        <v>2026</v>
      </c>
      <c r="L794" t="s">
        <v>115</v>
      </c>
      <c r="M794" t="s">
        <v>116</v>
      </c>
      <c r="N794" t="s">
        <v>45</v>
      </c>
      <c r="O794" t="s">
        <v>59</v>
      </c>
      <c r="P794" t="s">
        <v>117</v>
      </c>
      <c r="Q794" t="s">
        <v>48</v>
      </c>
      <c r="R794" s="1">
        <v>394604</v>
      </c>
      <c r="S794" s="1">
        <v>471295</v>
      </c>
      <c r="T794" s="3">
        <v>46013.66710648148</v>
      </c>
      <c r="U794" t="s">
        <v>54</v>
      </c>
      <c r="V794" t="s">
        <v>839</v>
      </c>
      <c r="Y794" s="1">
        <v>1036</v>
      </c>
      <c r="Z794" t="s">
        <v>164</v>
      </c>
      <c r="AA794" t="s">
        <v>50</v>
      </c>
      <c r="AB794" s="1">
        <v>2026</v>
      </c>
      <c r="AC794" s="1">
        <v>0</v>
      </c>
      <c r="AD794" t="s">
        <v>119</v>
      </c>
      <c r="AE794" t="s">
        <v>51</v>
      </c>
      <c r="AF794" t="s">
        <v>51</v>
      </c>
      <c r="AG794" s="1">
        <v>47888</v>
      </c>
      <c r="AH794" t="s">
        <v>51</v>
      </c>
      <c r="AI794" t="s">
        <v>51</v>
      </c>
      <c r="AJ794" t="s">
        <v>51</v>
      </c>
      <c r="AK794" t="s">
        <v>4003</v>
      </c>
    </row>
    <row r="795" spans="1:37">
      <c r="A795" t="s">
        <v>3444</v>
      </c>
      <c r="B795">
        <f t="shared" si="12"/>
        <v>1</v>
      </c>
      <c r="C795" t="s">
        <v>3445</v>
      </c>
      <c r="D795" t="s">
        <v>65</v>
      </c>
      <c r="E795" t="s">
        <v>39</v>
      </c>
      <c r="F795" t="s">
        <v>114</v>
      </c>
      <c r="G795" t="s">
        <v>114</v>
      </c>
      <c r="H795" t="s">
        <v>77</v>
      </c>
      <c r="I795" t="s">
        <v>41</v>
      </c>
      <c r="J795" t="s">
        <v>42</v>
      </c>
      <c r="K795" s="1">
        <v>2026</v>
      </c>
      <c r="L795" t="s">
        <v>115</v>
      </c>
      <c r="M795" t="s">
        <v>116</v>
      </c>
      <c r="N795" t="s">
        <v>45</v>
      </c>
      <c r="O795" t="s">
        <v>59</v>
      </c>
      <c r="P795" t="s">
        <v>117</v>
      </c>
      <c r="Q795" t="s">
        <v>48</v>
      </c>
      <c r="R795" s="1">
        <v>360295</v>
      </c>
      <c r="S795" s="1">
        <v>579154</v>
      </c>
      <c r="T795" s="3">
        <v>46013.411307870374</v>
      </c>
      <c r="U795" t="s">
        <v>54</v>
      </c>
      <c r="Y795" s="1">
        <v>1332</v>
      </c>
      <c r="Z795" t="s">
        <v>164</v>
      </c>
      <c r="AA795" t="s">
        <v>50</v>
      </c>
      <c r="AB795" s="1">
        <v>2026</v>
      </c>
      <c r="AC795" s="1">
        <v>0</v>
      </c>
      <c r="AD795" t="s">
        <v>119</v>
      </c>
      <c r="AE795" t="s">
        <v>51</v>
      </c>
      <c r="AF795" t="s">
        <v>51</v>
      </c>
      <c r="AG795" s="1">
        <v>52100</v>
      </c>
      <c r="AH795" t="s">
        <v>51</v>
      </c>
      <c r="AI795" t="s">
        <v>51</v>
      </c>
      <c r="AJ795" t="s">
        <v>51</v>
      </c>
      <c r="AK795" t="s">
        <v>3446</v>
      </c>
    </row>
    <row r="796" spans="1:37">
      <c r="A796" t="s">
        <v>2121</v>
      </c>
      <c r="B796">
        <f t="shared" si="12"/>
        <v>1</v>
      </c>
      <c r="C796" t="s">
        <v>2122</v>
      </c>
      <c r="D796" t="s">
        <v>65</v>
      </c>
      <c r="E796" t="s">
        <v>102</v>
      </c>
      <c r="F796" t="s">
        <v>149</v>
      </c>
      <c r="G796" t="s">
        <v>150</v>
      </c>
      <c r="H796" t="s">
        <v>92</v>
      </c>
      <c r="I796" t="s">
        <v>129</v>
      </c>
      <c r="J796" t="s">
        <v>53</v>
      </c>
      <c r="K796" s="1">
        <v>2026</v>
      </c>
      <c r="L796" t="s">
        <v>78</v>
      </c>
      <c r="M796" t="s">
        <v>83</v>
      </c>
      <c r="N796" t="s">
        <v>45</v>
      </c>
      <c r="O796" t="s">
        <v>71</v>
      </c>
      <c r="P796" t="s">
        <v>112</v>
      </c>
      <c r="Q796" t="s">
        <v>48</v>
      </c>
      <c r="R796" s="1">
        <v>7382</v>
      </c>
      <c r="S796" s="1">
        <v>239011</v>
      </c>
      <c r="T796" s="3">
        <v>46024.652650462966</v>
      </c>
      <c r="U796" t="s">
        <v>54</v>
      </c>
      <c r="Y796" s="1">
        <v>1770</v>
      </c>
      <c r="Z796" t="s">
        <v>2123</v>
      </c>
      <c r="AA796" t="s">
        <v>50</v>
      </c>
      <c r="AB796" s="1">
        <v>2026</v>
      </c>
      <c r="AC796" s="1">
        <v>0</v>
      </c>
      <c r="AD796" t="s">
        <v>112</v>
      </c>
      <c r="AE796" t="s">
        <v>51</v>
      </c>
      <c r="AF796" t="s">
        <v>51</v>
      </c>
      <c r="AG796" t="s">
        <v>51</v>
      </c>
      <c r="AH796" t="s">
        <v>51</v>
      </c>
      <c r="AI796" s="1">
        <v>117283793</v>
      </c>
      <c r="AJ796" t="s">
        <v>51</v>
      </c>
      <c r="AK796" t="s">
        <v>2124</v>
      </c>
    </row>
    <row r="797" spans="1:37">
      <c r="A797" t="s">
        <v>2091</v>
      </c>
      <c r="B797">
        <f t="shared" si="12"/>
        <v>1</v>
      </c>
      <c r="C797" t="s">
        <v>2092</v>
      </c>
      <c r="D797" t="s">
        <v>65</v>
      </c>
      <c r="E797" t="s">
        <v>66</v>
      </c>
      <c r="F797" t="s">
        <v>75</v>
      </c>
      <c r="G797" t="s">
        <v>75</v>
      </c>
      <c r="H797" t="s">
        <v>92</v>
      </c>
      <c r="I797" t="s">
        <v>41</v>
      </c>
      <c r="J797" t="s">
        <v>53</v>
      </c>
      <c r="K797" s="1">
        <v>2025</v>
      </c>
      <c r="L797" t="s">
        <v>69</v>
      </c>
      <c r="M797" t="s">
        <v>70</v>
      </c>
      <c r="N797" t="s">
        <v>45</v>
      </c>
      <c r="O797" t="s">
        <v>59</v>
      </c>
      <c r="P797" t="s">
        <v>450</v>
      </c>
      <c r="Q797" t="s">
        <v>48</v>
      </c>
      <c r="R797" s="1">
        <v>156245</v>
      </c>
      <c r="S797" s="1">
        <v>156245</v>
      </c>
      <c r="T797" s="3">
        <v>45789.380474537036</v>
      </c>
      <c r="U797" t="s">
        <v>49</v>
      </c>
      <c r="V797" t="s">
        <v>118</v>
      </c>
      <c r="Y797" s="1">
        <v>742</v>
      </c>
      <c r="Z797" t="s">
        <v>450</v>
      </c>
      <c r="AA797" t="s">
        <v>50</v>
      </c>
      <c r="AB797" s="1">
        <v>2025</v>
      </c>
      <c r="AC797" s="1">
        <v>0</v>
      </c>
      <c r="AD797" t="s">
        <v>127</v>
      </c>
      <c r="AE797" t="s">
        <v>51</v>
      </c>
      <c r="AF797" t="s">
        <v>51</v>
      </c>
      <c r="AG797" s="1">
        <v>5812</v>
      </c>
      <c r="AH797" t="s">
        <v>51</v>
      </c>
      <c r="AI797" t="s">
        <v>51</v>
      </c>
      <c r="AJ797" t="s">
        <v>51</v>
      </c>
      <c r="AK797" t="s">
        <v>2093</v>
      </c>
    </row>
    <row r="798" spans="1:37">
      <c r="A798" t="s">
        <v>3447</v>
      </c>
      <c r="B798">
        <f t="shared" si="12"/>
        <v>1</v>
      </c>
      <c r="C798" t="s">
        <v>3448</v>
      </c>
      <c r="D798" t="s">
        <v>38</v>
      </c>
      <c r="E798" t="s">
        <v>39</v>
      </c>
      <c r="H798" t="s">
        <v>77</v>
      </c>
      <c r="I798" t="s">
        <v>129</v>
      </c>
      <c r="J798" t="s">
        <v>42</v>
      </c>
      <c r="K798" s="1">
        <v>2026</v>
      </c>
      <c r="L798" t="s">
        <v>43</v>
      </c>
      <c r="M798" t="s">
        <v>58</v>
      </c>
      <c r="N798" t="s">
        <v>45</v>
      </c>
      <c r="O798" t="s">
        <v>59</v>
      </c>
      <c r="P798" t="s">
        <v>60</v>
      </c>
      <c r="Q798" t="s">
        <v>48</v>
      </c>
      <c r="R798" s="1">
        <v>169291</v>
      </c>
      <c r="S798" s="1">
        <v>339060</v>
      </c>
      <c r="T798" s="3">
        <v>45985.66165509259</v>
      </c>
      <c r="U798" t="s">
        <v>54</v>
      </c>
      <c r="V798" t="s">
        <v>3449</v>
      </c>
      <c r="Y798" s="1">
        <v>25000</v>
      </c>
      <c r="Z798" t="s">
        <v>62</v>
      </c>
      <c r="AA798" t="s">
        <v>50</v>
      </c>
      <c r="AB798" s="1">
        <v>2026</v>
      </c>
      <c r="AC798" s="1">
        <v>0</v>
      </c>
      <c r="AD798" t="s">
        <v>63</v>
      </c>
      <c r="AE798" t="s">
        <v>51</v>
      </c>
      <c r="AF798" t="s">
        <v>51</v>
      </c>
      <c r="AG798" t="s">
        <v>51</v>
      </c>
      <c r="AH798" t="s">
        <v>51</v>
      </c>
      <c r="AI798" s="1">
        <v>13046850</v>
      </c>
      <c r="AJ798" s="1">
        <v>16.600000000000001</v>
      </c>
      <c r="AK798" t="s">
        <v>3450</v>
      </c>
    </row>
    <row r="799" spans="1:37">
      <c r="A799" t="s">
        <v>700</v>
      </c>
      <c r="B799">
        <f t="shared" si="12"/>
        <v>1</v>
      </c>
      <c r="C799" t="s">
        <v>701</v>
      </c>
      <c r="D799" t="s">
        <v>65</v>
      </c>
      <c r="E799" t="s">
        <v>102</v>
      </c>
      <c r="F799" t="s">
        <v>247</v>
      </c>
      <c r="G799" t="s">
        <v>702</v>
      </c>
      <c r="H799" t="s">
        <v>40</v>
      </c>
      <c r="I799" t="s">
        <v>41</v>
      </c>
      <c r="J799" t="s">
        <v>53</v>
      </c>
      <c r="K799" s="1">
        <v>2026</v>
      </c>
      <c r="L799" t="s">
        <v>69</v>
      </c>
      <c r="M799" t="s">
        <v>124</v>
      </c>
      <c r="N799" t="s">
        <v>45</v>
      </c>
      <c r="O799" t="s">
        <v>71</v>
      </c>
      <c r="P799" t="s">
        <v>112</v>
      </c>
      <c r="Q799" t="s">
        <v>281</v>
      </c>
      <c r="R799" s="1">
        <v>1175123</v>
      </c>
      <c r="S799" s="1">
        <v>2146135</v>
      </c>
      <c r="T799" s="3">
        <v>46113.753460648149</v>
      </c>
      <c r="U799" t="s">
        <v>49</v>
      </c>
      <c r="Y799" s="1">
        <v>104</v>
      </c>
      <c r="Z799" t="s">
        <v>703</v>
      </c>
      <c r="AA799" t="s">
        <v>50</v>
      </c>
      <c r="AB799" s="1">
        <v>2026</v>
      </c>
      <c r="AC799" s="1">
        <v>0</v>
      </c>
      <c r="AD799" t="s">
        <v>112</v>
      </c>
      <c r="AE799" t="s">
        <v>51</v>
      </c>
      <c r="AF799" t="s">
        <v>51</v>
      </c>
      <c r="AG799" s="1">
        <v>125098</v>
      </c>
      <c r="AH799" t="s">
        <v>51</v>
      </c>
      <c r="AI799" t="s">
        <v>51</v>
      </c>
      <c r="AJ799" t="s">
        <v>51</v>
      </c>
      <c r="AK799" t="s">
        <v>704</v>
      </c>
    </row>
    <row r="800" spans="1:37">
      <c r="A800" t="s">
        <v>4644</v>
      </c>
      <c r="B800">
        <f t="shared" si="12"/>
        <v>1</v>
      </c>
      <c r="C800" t="s">
        <v>4645</v>
      </c>
      <c r="D800" t="s">
        <v>65</v>
      </c>
      <c r="E800" t="s">
        <v>39</v>
      </c>
      <c r="F800" t="s">
        <v>376</v>
      </c>
      <c r="G800" t="s">
        <v>829</v>
      </c>
      <c r="H800" t="s">
        <v>40</v>
      </c>
      <c r="I800" t="s">
        <v>129</v>
      </c>
      <c r="J800" t="s">
        <v>42</v>
      </c>
      <c r="K800" s="1">
        <v>2026</v>
      </c>
      <c r="L800" t="s">
        <v>123</v>
      </c>
      <c r="M800" t="s">
        <v>124</v>
      </c>
      <c r="N800" t="s">
        <v>45</v>
      </c>
      <c r="O800" t="s">
        <v>71</v>
      </c>
      <c r="P800" t="s">
        <v>84</v>
      </c>
      <c r="Q800" t="s">
        <v>48</v>
      </c>
      <c r="R800" s="1">
        <v>4800</v>
      </c>
      <c r="S800" s="1">
        <v>64756</v>
      </c>
      <c r="T800" s="3">
        <v>46036.728194444448</v>
      </c>
      <c r="U800" t="s">
        <v>54</v>
      </c>
      <c r="V800" t="s">
        <v>73</v>
      </c>
      <c r="Y800" s="1">
        <v>76</v>
      </c>
      <c r="Z800" t="s">
        <v>830</v>
      </c>
      <c r="AA800" t="s">
        <v>50</v>
      </c>
      <c r="AB800" s="1">
        <v>2026</v>
      </c>
      <c r="AC800" s="1">
        <v>0</v>
      </c>
      <c r="AD800" t="s">
        <v>84</v>
      </c>
      <c r="AE800" t="s">
        <v>51</v>
      </c>
      <c r="AF800" t="s">
        <v>51</v>
      </c>
      <c r="AG800" s="1">
        <v>201420</v>
      </c>
      <c r="AH800" t="s">
        <v>51</v>
      </c>
      <c r="AI800" t="s">
        <v>51</v>
      </c>
      <c r="AJ800" t="s">
        <v>51</v>
      </c>
      <c r="AK800" t="s">
        <v>4646</v>
      </c>
    </row>
    <row r="801" spans="1:37">
      <c r="A801" t="s">
        <v>4004</v>
      </c>
      <c r="B801">
        <f t="shared" si="12"/>
        <v>1</v>
      </c>
      <c r="C801" t="s">
        <v>4005</v>
      </c>
      <c r="D801" t="s">
        <v>65</v>
      </c>
      <c r="E801" t="s">
        <v>39</v>
      </c>
      <c r="F801" t="s">
        <v>133</v>
      </c>
      <c r="G801" t="s">
        <v>474</v>
      </c>
      <c r="H801" t="s">
        <v>77</v>
      </c>
      <c r="I801" t="s">
        <v>41</v>
      </c>
      <c r="J801" t="s">
        <v>42</v>
      </c>
      <c r="K801" s="1">
        <v>2026</v>
      </c>
      <c r="L801" t="s">
        <v>103</v>
      </c>
      <c r="M801" t="s">
        <v>104</v>
      </c>
      <c r="N801" t="s">
        <v>45</v>
      </c>
      <c r="O801" t="s">
        <v>59</v>
      </c>
      <c r="P801" t="s">
        <v>105</v>
      </c>
      <c r="Q801" t="s">
        <v>48</v>
      </c>
      <c r="R801" s="1">
        <v>2748729</v>
      </c>
      <c r="S801" s="1">
        <v>13292014</v>
      </c>
      <c r="T801" s="3">
        <v>45966.656678240739</v>
      </c>
      <c r="U801" t="s">
        <v>54</v>
      </c>
      <c r="V801" t="s">
        <v>130</v>
      </c>
      <c r="Y801" s="1">
        <v>3970</v>
      </c>
      <c r="Z801" t="s">
        <v>1298</v>
      </c>
      <c r="AA801" t="s">
        <v>50</v>
      </c>
      <c r="AB801" s="1">
        <v>2026</v>
      </c>
      <c r="AC801" s="1">
        <v>0</v>
      </c>
      <c r="AD801" t="s">
        <v>63</v>
      </c>
      <c r="AE801" t="s">
        <v>51</v>
      </c>
      <c r="AF801" t="s">
        <v>51</v>
      </c>
      <c r="AG801" s="1">
        <v>684892</v>
      </c>
      <c r="AH801" t="s">
        <v>51</v>
      </c>
      <c r="AI801" t="s">
        <v>51</v>
      </c>
      <c r="AJ801" t="s">
        <v>51</v>
      </c>
      <c r="AK801" t="s">
        <v>4006</v>
      </c>
    </row>
    <row r="802" spans="1:37">
      <c r="A802" t="s">
        <v>3585</v>
      </c>
      <c r="B802">
        <f t="shared" si="12"/>
        <v>1</v>
      </c>
      <c r="C802" t="s">
        <v>3586</v>
      </c>
      <c r="D802" t="s">
        <v>302</v>
      </c>
      <c r="E802" t="s">
        <v>39</v>
      </c>
      <c r="F802" t="s">
        <v>114</v>
      </c>
      <c r="H802" t="s">
        <v>40</v>
      </c>
      <c r="I802" t="s">
        <v>41</v>
      </c>
      <c r="J802" t="s">
        <v>42</v>
      </c>
      <c r="K802" s="1">
        <v>2026</v>
      </c>
      <c r="L802" t="s">
        <v>43</v>
      </c>
      <c r="M802" t="s">
        <v>274</v>
      </c>
      <c r="N802" t="s">
        <v>45</v>
      </c>
      <c r="O802" t="s">
        <v>46</v>
      </c>
      <c r="P802" t="s">
        <v>275</v>
      </c>
      <c r="Q802" t="s">
        <v>48</v>
      </c>
      <c r="R802" s="1">
        <v>1071030</v>
      </c>
      <c r="S802" s="1">
        <v>1906833</v>
      </c>
      <c r="T802" s="3">
        <v>46013.437731481485</v>
      </c>
      <c r="U802" t="s">
        <v>54</v>
      </c>
      <c r="Y802" s="1">
        <v>7858968</v>
      </c>
      <c r="Z802" t="s">
        <v>275</v>
      </c>
      <c r="AA802" t="s">
        <v>50</v>
      </c>
      <c r="AB802" s="1">
        <v>2026</v>
      </c>
      <c r="AC802" s="1">
        <v>0</v>
      </c>
      <c r="AD802" t="s">
        <v>275</v>
      </c>
      <c r="AE802" t="s">
        <v>51</v>
      </c>
      <c r="AF802" t="s">
        <v>51</v>
      </c>
      <c r="AG802" s="1">
        <v>186686</v>
      </c>
      <c r="AH802" t="s">
        <v>51</v>
      </c>
      <c r="AI802" t="s">
        <v>51</v>
      </c>
      <c r="AJ802" t="s">
        <v>51</v>
      </c>
      <c r="AK802" t="s">
        <v>3587</v>
      </c>
    </row>
    <row r="803" spans="1:37">
      <c r="A803" t="s">
        <v>4710</v>
      </c>
      <c r="B803">
        <f t="shared" si="12"/>
        <v>1</v>
      </c>
      <c r="C803" t="s">
        <v>4711</v>
      </c>
      <c r="D803" t="s">
        <v>65</v>
      </c>
      <c r="E803" t="s">
        <v>39</v>
      </c>
      <c r="F803" t="s">
        <v>81</v>
      </c>
      <c r="G803" t="s">
        <v>662</v>
      </c>
      <c r="H803" t="s">
        <v>458</v>
      </c>
      <c r="I803" t="s">
        <v>41</v>
      </c>
      <c r="J803" t="s">
        <v>53</v>
      </c>
      <c r="K803" s="1">
        <v>2026</v>
      </c>
      <c r="L803" t="s">
        <v>43</v>
      </c>
      <c r="M803" t="s">
        <v>274</v>
      </c>
      <c r="N803" t="s">
        <v>45</v>
      </c>
      <c r="O803" t="s">
        <v>46</v>
      </c>
      <c r="P803" t="s">
        <v>275</v>
      </c>
      <c r="Q803" t="s">
        <v>48</v>
      </c>
      <c r="R803" s="1">
        <v>244815</v>
      </c>
      <c r="S803" s="1">
        <v>3367498</v>
      </c>
      <c r="T803" s="3">
        <v>46013.612129629626</v>
      </c>
      <c r="U803" t="s">
        <v>54</v>
      </c>
      <c r="Y803" s="1">
        <v>151708</v>
      </c>
      <c r="Z803" t="s">
        <v>275</v>
      </c>
      <c r="AA803" t="s">
        <v>50</v>
      </c>
      <c r="AB803" s="1">
        <v>2026</v>
      </c>
      <c r="AC803" s="1">
        <v>0</v>
      </c>
      <c r="AD803" t="s">
        <v>275</v>
      </c>
      <c r="AE803" t="s">
        <v>51</v>
      </c>
      <c r="AF803" t="s">
        <v>51</v>
      </c>
      <c r="AG803" s="1">
        <v>231262</v>
      </c>
      <c r="AH803" t="s">
        <v>51</v>
      </c>
      <c r="AI803" t="s">
        <v>51</v>
      </c>
      <c r="AJ803" t="s">
        <v>51</v>
      </c>
      <c r="AK803" t="s">
        <v>4712</v>
      </c>
    </row>
    <row r="804" spans="1:37">
      <c r="A804" t="s">
        <v>1592</v>
      </c>
      <c r="B804">
        <f t="shared" si="12"/>
        <v>1</v>
      </c>
      <c r="C804" t="s">
        <v>1593</v>
      </c>
      <c r="D804" t="s">
        <v>65</v>
      </c>
      <c r="E804" t="s">
        <v>66</v>
      </c>
      <c r="F804" t="s">
        <v>250</v>
      </c>
      <c r="G804" t="s">
        <v>251</v>
      </c>
      <c r="H804" t="s">
        <v>57</v>
      </c>
      <c r="I804" t="s">
        <v>41</v>
      </c>
      <c r="J804" t="s">
        <v>53</v>
      </c>
      <c r="K804" s="1">
        <v>2025</v>
      </c>
      <c r="L804" t="s">
        <v>88</v>
      </c>
      <c r="M804" t="s">
        <v>865</v>
      </c>
      <c r="N804" t="s">
        <v>45</v>
      </c>
      <c r="O804" t="s">
        <v>59</v>
      </c>
      <c r="P804" t="s">
        <v>194</v>
      </c>
      <c r="Q804" t="s">
        <v>61</v>
      </c>
      <c r="R804" s="1">
        <v>2259739</v>
      </c>
      <c r="S804" s="1">
        <v>2440040</v>
      </c>
      <c r="T804" s="3">
        <v>45684.435740740744</v>
      </c>
      <c r="U804" t="s">
        <v>54</v>
      </c>
      <c r="Y804" s="1">
        <v>174673</v>
      </c>
      <c r="Z804" t="s">
        <v>238</v>
      </c>
      <c r="AA804" t="s">
        <v>50</v>
      </c>
      <c r="AB804" s="1">
        <v>2025</v>
      </c>
      <c r="AC804" s="1">
        <v>0</v>
      </c>
      <c r="AD804" t="s">
        <v>194</v>
      </c>
      <c r="AE804" s="1">
        <v>2259739</v>
      </c>
      <c r="AF804" s="1">
        <v>2139174</v>
      </c>
      <c r="AG804" s="1">
        <v>10792</v>
      </c>
      <c r="AH804" t="s">
        <v>51</v>
      </c>
      <c r="AI804" t="s">
        <v>51</v>
      </c>
      <c r="AJ804" t="s">
        <v>51</v>
      </c>
      <c r="AK804" t="s">
        <v>1594</v>
      </c>
    </row>
    <row r="805" spans="1:37">
      <c r="A805" t="s">
        <v>2650</v>
      </c>
      <c r="B805">
        <f t="shared" si="12"/>
        <v>1</v>
      </c>
      <c r="C805" t="s">
        <v>2651</v>
      </c>
      <c r="D805" t="s">
        <v>65</v>
      </c>
      <c r="E805" t="s">
        <v>66</v>
      </c>
      <c r="F805" t="s">
        <v>75</v>
      </c>
      <c r="G805" t="s">
        <v>144</v>
      </c>
      <c r="H805" t="s">
        <v>77</v>
      </c>
      <c r="I805" t="s">
        <v>41</v>
      </c>
      <c r="J805" t="s">
        <v>42</v>
      </c>
      <c r="K805" s="1">
        <v>2025</v>
      </c>
      <c r="L805" t="s">
        <v>93</v>
      </c>
      <c r="M805" t="s">
        <v>94</v>
      </c>
      <c r="N805" t="s">
        <v>45</v>
      </c>
      <c r="O805" t="s">
        <v>71</v>
      </c>
      <c r="P805" t="s">
        <v>72</v>
      </c>
      <c r="Q805" t="s">
        <v>48</v>
      </c>
      <c r="R805" s="1">
        <v>1084639</v>
      </c>
      <c r="S805" s="1">
        <v>1386982</v>
      </c>
      <c r="T805" s="3">
        <v>45664.3518287037</v>
      </c>
      <c r="U805" t="s">
        <v>54</v>
      </c>
      <c r="Y805" s="1">
        <v>3854</v>
      </c>
      <c r="Z805" t="s">
        <v>145</v>
      </c>
      <c r="AA805" t="s">
        <v>50</v>
      </c>
      <c r="AB805" s="1">
        <v>2025</v>
      </c>
      <c r="AC805" s="1">
        <v>0</v>
      </c>
      <c r="AD805" t="s">
        <v>72</v>
      </c>
      <c r="AE805" s="1">
        <v>1083610</v>
      </c>
      <c r="AF805" s="1">
        <v>1083607</v>
      </c>
      <c r="AG805" t="s">
        <v>51</v>
      </c>
      <c r="AH805" t="s">
        <v>51</v>
      </c>
      <c r="AI805" t="s">
        <v>51</v>
      </c>
      <c r="AJ805" t="s">
        <v>51</v>
      </c>
      <c r="AK805" t="s">
        <v>2652</v>
      </c>
    </row>
    <row r="806" spans="1:37">
      <c r="A806" t="s">
        <v>3655</v>
      </c>
      <c r="B806">
        <f t="shared" si="12"/>
        <v>1</v>
      </c>
      <c r="C806" t="s">
        <v>3656</v>
      </c>
      <c r="D806" t="s">
        <v>38</v>
      </c>
      <c r="E806" t="s">
        <v>39</v>
      </c>
      <c r="H806" t="s">
        <v>77</v>
      </c>
      <c r="I806" t="s">
        <v>129</v>
      </c>
      <c r="J806" t="s">
        <v>42</v>
      </c>
      <c r="K806" s="1">
        <v>2026</v>
      </c>
      <c r="L806" t="s">
        <v>43</v>
      </c>
      <c r="M806" t="s">
        <v>58</v>
      </c>
      <c r="N806" t="s">
        <v>45</v>
      </c>
      <c r="O806" t="s">
        <v>59</v>
      </c>
      <c r="P806" t="s">
        <v>60</v>
      </c>
      <c r="Q806" t="s">
        <v>48</v>
      </c>
      <c r="R806" s="1">
        <v>154000</v>
      </c>
      <c r="S806" s="1">
        <v>431392</v>
      </c>
      <c r="T806" s="3">
        <v>45985.657835648148</v>
      </c>
      <c r="U806" t="s">
        <v>54</v>
      </c>
      <c r="V806" t="s">
        <v>1362</v>
      </c>
      <c r="Y806" s="1">
        <v>175000</v>
      </c>
      <c r="Z806" t="s">
        <v>62</v>
      </c>
      <c r="AA806" t="s">
        <v>50</v>
      </c>
      <c r="AB806" s="1">
        <v>2026</v>
      </c>
      <c r="AC806" s="1">
        <v>0</v>
      </c>
      <c r="AD806" t="s">
        <v>63</v>
      </c>
      <c r="AE806" t="s">
        <v>51</v>
      </c>
      <c r="AF806" t="s">
        <v>51</v>
      </c>
      <c r="AG806" t="s">
        <v>51</v>
      </c>
      <c r="AH806" t="s">
        <v>51</v>
      </c>
      <c r="AI806" s="1">
        <v>21844869</v>
      </c>
      <c r="AJ806" s="1">
        <v>21.2</v>
      </c>
      <c r="AK806" t="s">
        <v>3657</v>
      </c>
    </row>
    <row r="807" spans="1:37">
      <c r="A807" t="s">
        <v>4184</v>
      </c>
      <c r="B807">
        <f t="shared" si="12"/>
        <v>1</v>
      </c>
      <c r="C807" t="s">
        <v>4185</v>
      </c>
      <c r="D807" t="s">
        <v>65</v>
      </c>
      <c r="E807" t="s">
        <v>66</v>
      </c>
      <c r="F807" t="s">
        <v>250</v>
      </c>
      <c r="G807" t="s">
        <v>250</v>
      </c>
      <c r="H807" t="s">
        <v>77</v>
      </c>
      <c r="I807" t="s">
        <v>303</v>
      </c>
      <c r="J807" t="s">
        <v>42</v>
      </c>
      <c r="K807" s="1">
        <v>2025</v>
      </c>
      <c r="L807" t="s">
        <v>98</v>
      </c>
      <c r="M807" t="s">
        <v>99</v>
      </c>
      <c r="N807" t="s">
        <v>45</v>
      </c>
      <c r="O807" t="s">
        <v>59</v>
      </c>
      <c r="P807" t="s">
        <v>100</v>
      </c>
      <c r="Q807" t="s">
        <v>48</v>
      </c>
      <c r="R807" s="1">
        <v>412890</v>
      </c>
      <c r="S807" s="1">
        <v>503887</v>
      </c>
      <c r="T807" s="3">
        <v>45624.549895833334</v>
      </c>
      <c r="U807" t="s">
        <v>54</v>
      </c>
      <c r="Y807" s="1">
        <v>1069</v>
      </c>
      <c r="Z807" t="s">
        <v>100</v>
      </c>
      <c r="AA807" t="s">
        <v>50</v>
      </c>
      <c r="AB807" s="1">
        <v>2025</v>
      </c>
      <c r="AC807" s="1">
        <v>0</v>
      </c>
      <c r="AD807" t="s">
        <v>63</v>
      </c>
      <c r="AE807" s="1">
        <v>586603</v>
      </c>
      <c r="AF807" s="1">
        <v>412888</v>
      </c>
      <c r="AG807" t="s">
        <v>51</v>
      </c>
      <c r="AH807" t="s">
        <v>51</v>
      </c>
      <c r="AI807" s="1">
        <v>6752233</v>
      </c>
      <c r="AJ807" t="s">
        <v>51</v>
      </c>
      <c r="AK807" t="s">
        <v>4186</v>
      </c>
    </row>
    <row r="808" spans="1:37">
      <c r="A808" t="s">
        <v>3520</v>
      </c>
      <c r="B808">
        <f t="shared" si="12"/>
        <v>1</v>
      </c>
      <c r="C808" t="s">
        <v>3521</v>
      </c>
      <c r="D808" t="s">
        <v>65</v>
      </c>
      <c r="E808" t="s">
        <v>39</v>
      </c>
      <c r="F808" t="s">
        <v>114</v>
      </c>
      <c r="G808" t="s">
        <v>146</v>
      </c>
      <c r="H808" t="s">
        <v>77</v>
      </c>
      <c r="I808" t="s">
        <v>41</v>
      </c>
      <c r="J808" t="s">
        <v>42</v>
      </c>
      <c r="K808" s="1">
        <v>2026</v>
      </c>
      <c r="L808" t="s">
        <v>43</v>
      </c>
      <c r="M808" t="s">
        <v>169</v>
      </c>
      <c r="N808" t="s">
        <v>45</v>
      </c>
      <c r="O808" t="s">
        <v>71</v>
      </c>
      <c r="P808" t="s">
        <v>84</v>
      </c>
      <c r="Q808" t="s">
        <v>48</v>
      </c>
      <c r="R808" s="1">
        <v>1</v>
      </c>
      <c r="S808" s="1">
        <v>649114</v>
      </c>
      <c r="T808" s="3">
        <v>46036.688032407408</v>
      </c>
      <c r="U808" t="s">
        <v>54</v>
      </c>
      <c r="V808" t="s">
        <v>182</v>
      </c>
      <c r="Y808" s="1">
        <v>4385</v>
      </c>
      <c r="Z808" t="s">
        <v>147</v>
      </c>
      <c r="AA808" t="s">
        <v>50</v>
      </c>
      <c r="AB808" s="1">
        <v>2026</v>
      </c>
      <c r="AC808" s="1">
        <v>0</v>
      </c>
      <c r="AD808" t="s">
        <v>84</v>
      </c>
      <c r="AE808" t="s">
        <v>51</v>
      </c>
      <c r="AF808" t="s">
        <v>51</v>
      </c>
      <c r="AG808" t="s">
        <v>51</v>
      </c>
      <c r="AH808" t="s">
        <v>51</v>
      </c>
      <c r="AI808" s="1">
        <v>592829</v>
      </c>
      <c r="AJ808" s="1">
        <v>13.77</v>
      </c>
      <c r="AK808" t="s">
        <v>3522</v>
      </c>
    </row>
    <row r="809" spans="1:37">
      <c r="A809" t="s">
        <v>1129</v>
      </c>
      <c r="B809">
        <f t="shared" si="12"/>
        <v>1</v>
      </c>
      <c r="C809" t="s">
        <v>1130</v>
      </c>
      <c r="D809" t="s">
        <v>65</v>
      </c>
      <c r="E809" t="s">
        <v>39</v>
      </c>
      <c r="F809" t="s">
        <v>133</v>
      </c>
      <c r="G809" t="s">
        <v>698</v>
      </c>
      <c r="H809" t="s">
        <v>77</v>
      </c>
      <c r="I809" t="s">
        <v>41</v>
      </c>
      <c r="J809" t="s">
        <v>53</v>
      </c>
      <c r="K809" s="1">
        <v>2026</v>
      </c>
      <c r="L809" t="s">
        <v>43</v>
      </c>
      <c r="M809" t="s">
        <v>169</v>
      </c>
      <c r="N809" t="s">
        <v>45</v>
      </c>
      <c r="O809" t="s">
        <v>71</v>
      </c>
      <c r="P809" t="s">
        <v>84</v>
      </c>
      <c r="Q809" t="s">
        <v>48</v>
      </c>
      <c r="R809" s="1">
        <v>1089990</v>
      </c>
      <c r="S809" s="1">
        <v>2312257</v>
      </c>
      <c r="T809" s="3">
        <v>46050.708912037036</v>
      </c>
      <c r="U809" t="s">
        <v>54</v>
      </c>
      <c r="V809" t="s">
        <v>182</v>
      </c>
      <c r="Y809" s="1">
        <v>22758</v>
      </c>
      <c r="Z809" t="s">
        <v>637</v>
      </c>
      <c r="AA809" t="s">
        <v>50</v>
      </c>
      <c r="AB809" s="1">
        <v>2026</v>
      </c>
      <c r="AC809" s="1">
        <v>0</v>
      </c>
      <c r="AD809" t="s">
        <v>84</v>
      </c>
      <c r="AE809" t="s">
        <v>51</v>
      </c>
      <c r="AF809" t="s">
        <v>51</v>
      </c>
      <c r="AG809" t="s">
        <v>51</v>
      </c>
      <c r="AH809" t="s">
        <v>51</v>
      </c>
      <c r="AI809" s="1">
        <v>2183474</v>
      </c>
      <c r="AJ809" s="1">
        <v>15.96</v>
      </c>
      <c r="AK809" t="s">
        <v>1131</v>
      </c>
    </row>
    <row r="810" spans="1:37">
      <c r="A810" t="s">
        <v>1759</v>
      </c>
      <c r="B810">
        <f t="shared" si="12"/>
        <v>1</v>
      </c>
      <c r="C810" t="s">
        <v>1760</v>
      </c>
      <c r="D810" t="s">
        <v>65</v>
      </c>
      <c r="E810" t="s">
        <v>66</v>
      </c>
      <c r="F810" t="s">
        <v>67</v>
      </c>
      <c r="G810" t="s">
        <v>68</v>
      </c>
      <c r="H810" t="s">
        <v>458</v>
      </c>
      <c r="I810" t="s">
        <v>129</v>
      </c>
      <c r="J810" t="s">
        <v>53</v>
      </c>
      <c r="K810" s="1">
        <v>2025</v>
      </c>
      <c r="L810" t="s">
        <v>43</v>
      </c>
      <c r="M810" t="s">
        <v>529</v>
      </c>
      <c r="N810" t="s">
        <v>45</v>
      </c>
      <c r="O810" t="s">
        <v>59</v>
      </c>
      <c r="P810" t="s">
        <v>530</v>
      </c>
      <c r="Q810" t="s">
        <v>48</v>
      </c>
      <c r="R810" s="1">
        <v>35296</v>
      </c>
      <c r="S810" s="1">
        <v>312981</v>
      </c>
      <c r="T810" s="3">
        <v>45784.685891203706</v>
      </c>
      <c r="U810" t="s">
        <v>49</v>
      </c>
      <c r="V810" t="s">
        <v>1761</v>
      </c>
      <c r="Y810" s="1">
        <v>395060</v>
      </c>
      <c r="Z810" t="s">
        <v>1013</v>
      </c>
      <c r="AA810" t="s">
        <v>50</v>
      </c>
      <c r="AB810" s="1">
        <v>2025</v>
      </c>
      <c r="AC810" s="1">
        <v>0</v>
      </c>
      <c r="AD810" t="s">
        <v>63</v>
      </c>
      <c r="AE810" s="1">
        <v>35296</v>
      </c>
      <c r="AF810" s="1">
        <v>27731</v>
      </c>
      <c r="AG810" t="s">
        <v>51</v>
      </c>
      <c r="AH810" t="s">
        <v>51</v>
      </c>
      <c r="AI810" t="s">
        <v>51</v>
      </c>
      <c r="AJ810" t="s">
        <v>51</v>
      </c>
      <c r="AK810" t="s">
        <v>1762</v>
      </c>
    </row>
    <row r="811" spans="1:37">
      <c r="A811" t="s">
        <v>1681</v>
      </c>
      <c r="B811">
        <f t="shared" si="12"/>
        <v>1</v>
      </c>
      <c r="C811" t="s">
        <v>1682</v>
      </c>
      <c r="D811" t="s">
        <v>65</v>
      </c>
      <c r="E811" t="s">
        <v>39</v>
      </c>
      <c r="F811" t="s">
        <v>114</v>
      </c>
      <c r="G811" t="s">
        <v>114</v>
      </c>
      <c r="H811" t="s">
        <v>187</v>
      </c>
      <c r="I811" t="s">
        <v>129</v>
      </c>
      <c r="J811" t="s">
        <v>53</v>
      </c>
      <c r="K811" s="1">
        <v>2026</v>
      </c>
      <c r="L811" t="s">
        <v>123</v>
      </c>
      <c r="M811" t="s">
        <v>210</v>
      </c>
      <c r="N811" t="s">
        <v>45</v>
      </c>
      <c r="O811" t="s">
        <v>71</v>
      </c>
      <c r="P811" t="s">
        <v>84</v>
      </c>
      <c r="Q811" t="s">
        <v>48</v>
      </c>
      <c r="R811" s="1">
        <v>166469</v>
      </c>
      <c r="S811" s="1">
        <v>332940</v>
      </c>
      <c r="T811" s="3">
        <v>46118.765613425923</v>
      </c>
      <c r="U811" t="s">
        <v>49</v>
      </c>
      <c r="V811" t="s">
        <v>1037</v>
      </c>
      <c r="Y811" s="1">
        <v>1669</v>
      </c>
      <c r="Z811" t="s">
        <v>370</v>
      </c>
      <c r="AA811" t="s">
        <v>50</v>
      </c>
      <c r="AB811" s="1">
        <v>2026</v>
      </c>
      <c r="AC811" s="1">
        <v>0</v>
      </c>
      <c r="AD811" t="s">
        <v>84</v>
      </c>
      <c r="AE811" t="s">
        <v>51</v>
      </c>
      <c r="AF811" t="s">
        <v>51</v>
      </c>
      <c r="AG811" s="1">
        <v>140054</v>
      </c>
      <c r="AH811" t="s">
        <v>51</v>
      </c>
      <c r="AI811" t="s">
        <v>51</v>
      </c>
      <c r="AJ811" t="s">
        <v>51</v>
      </c>
      <c r="AK811" t="s">
        <v>1683</v>
      </c>
    </row>
    <row r="812" spans="1:37">
      <c r="A812" t="s">
        <v>2094</v>
      </c>
      <c r="B812">
        <f t="shared" si="12"/>
        <v>1</v>
      </c>
      <c r="C812" t="s">
        <v>2095</v>
      </c>
      <c r="D812" t="s">
        <v>65</v>
      </c>
      <c r="E812" t="s">
        <v>66</v>
      </c>
      <c r="F812" t="s">
        <v>75</v>
      </c>
      <c r="G812" t="s">
        <v>226</v>
      </c>
      <c r="H812" t="s">
        <v>92</v>
      </c>
      <c r="I812" t="s">
        <v>129</v>
      </c>
      <c r="J812" t="s">
        <v>42</v>
      </c>
      <c r="K812" s="1">
        <v>2025</v>
      </c>
      <c r="L812" t="s">
        <v>115</v>
      </c>
      <c r="M812" t="s">
        <v>116</v>
      </c>
      <c r="N812" t="s">
        <v>45</v>
      </c>
      <c r="O812" t="s">
        <v>59</v>
      </c>
      <c r="P812" t="s">
        <v>220</v>
      </c>
      <c r="Q812" t="s">
        <v>48</v>
      </c>
      <c r="R812" s="1">
        <v>50016</v>
      </c>
      <c r="S812" s="1">
        <v>125999</v>
      </c>
      <c r="T812" s="3">
        <v>45639.348576388889</v>
      </c>
      <c r="U812" t="s">
        <v>54</v>
      </c>
      <c r="Y812" s="1">
        <v>47763</v>
      </c>
      <c r="Z812" t="s">
        <v>222</v>
      </c>
      <c r="AA812" t="s">
        <v>50</v>
      </c>
      <c r="AB812" s="1">
        <v>2025</v>
      </c>
      <c r="AC812" s="1">
        <v>0</v>
      </c>
      <c r="AD812" t="s">
        <v>119</v>
      </c>
      <c r="AE812" s="1">
        <v>48000</v>
      </c>
      <c r="AF812" t="s">
        <v>51</v>
      </c>
      <c r="AG812" s="1">
        <v>717894</v>
      </c>
      <c r="AH812" t="s">
        <v>51</v>
      </c>
      <c r="AI812" t="s">
        <v>51</v>
      </c>
      <c r="AJ812" t="s">
        <v>51</v>
      </c>
      <c r="AK812" t="s">
        <v>2096</v>
      </c>
    </row>
    <row r="813" spans="1:37">
      <c r="A813" t="s">
        <v>798</v>
      </c>
      <c r="B813">
        <f t="shared" si="12"/>
        <v>1</v>
      </c>
      <c r="C813" t="s">
        <v>799</v>
      </c>
      <c r="D813" t="s">
        <v>65</v>
      </c>
      <c r="E813" t="s">
        <v>39</v>
      </c>
      <c r="F813" t="s">
        <v>215</v>
      </c>
      <c r="G813" t="s">
        <v>215</v>
      </c>
      <c r="H813" t="s">
        <v>40</v>
      </c>
      <c r="I813" t="s">
        <v>41</v>
      </c>
      <c r="J813" t="s">
        <v>53</v>
      </c>
      <c r="K813" s="1">
        <v>2026</v>
      </c>
      <c r="L813" t="s">
        <v>43</v>
      </c>
      <c r="M813" t="s">
        <v>169</v>
      </c>
      <c r="N813" t="s">
        <v>45</v>
      </c>
      <c r="O813" t="s">
        <v>71</v>
      </c>
      <c r="P813" t="s">
        <v>84</v>
      </c>
      <c r="Q813" t="s">
        <v>48</v>
      </c>
      <c r="R813" s="1">
        <v>194461</v>
      </c>
      <c r="S813" s="1">
        <v>2143045</v>
      </c>
      <c r="T813" s="3">
        <v>46050.77853009259</v>
      </c>
      <c r="U813" t="s">
        <v>54</v>
      </c>
      <c r="V813" t="s">
        <v>285</v>
      </c>
      <c r="Y813" s="1">
        <v>8550</v>
      </c>
      <c r="Z813" t="s">
        <v>639</v>
      </c>
      <c r="AA813" t="s">
        <v>50</v>
      </c>
      <c r="AB813" s="1">
        <v>2026</v>
      </c>
      <c r="AC813" s="1">
        <v>0</v>
      </c>
      <c r="AD813" t="s">
        <v>84</v>
      </c>
      <c r="AE813" t="s">
        <v>51</v>
      </c>
      <c r="AF813" t="s">
        <v>51</v>
      </c>
      <c r="AG813" t="s">
        <v>51</v>
      </c>
      <c r="AH813" t="s">
        <v>51</v>
      </c>
      <c r="AI813" s="1">
        <v>1754783</v>
      </c>
      <c r="AJ813" s="1">
        <v>10.7</v>
      </c>
      <c r="AK813" t="s">
        <v>800</v>
      </c>
    </row>
    <row r="814" spans="1:37">
      <c r="A814" t="s">
        <v>3496</v>
      </c>
      <c r="B814">
        <f t="shared" si="12"/>
        <v>1</v>
      </c>
      <c r="C814" t="s">
        <v>3497</v>
      </c>
      <c r="D814" t="s">
        <v>65</v>
      </c>
      <c r="E814" t="s">
        <v>66</v>
      </c>
      <c r="F814" t="s">
        <v>250</v>
      </c>
      <c r="G814" t="s">
        <v>1049</v>
      </c>
      <c r="H814" t="s">
        <v>40</v>
      </c>
      <c r="I814" t="s">
        <v>129</v>
      </c>
      <c r="J814" t="s">
        <v>42</v>
      </c>
      <c r="K814" s="1">
        <v>2025</v>
      </c>
      <c r="L814" t="s">
        <v>43</v>
      </c>
      <c r="M814" t="s">
        <v>58</v>
      </c>
      <c r="N814" t="s">
        <v>45</v>
      </c>
      <c r="O814" t="s">
        <v>59</v>
      </c>
      <c r="P814" t="s">
        <v>220</v>
      </c>
      <c r="Q814" t="s">
        <v>48</v>
      </c>
      <c r="R814" s="1">
        <v>47708</v>
      </c>
      <c r="S814" s="1">
        <v>58024</v>
      </c>
      <c r="T814" s="3">
        <v>45744.727800925924</v>
      </c>
      <c r="U814" t="s">
        <v>54</v>
      </c>
      <c r="Y814" s="1">
        <v>1507</v>
      </c>
      <c r="Z814" t="s">
        <v>222</v>
      </c>
      <c r="AA814" t="s">
        <v>50</v>
      </c>
      <c r="AB814" s="1">
        <v>2025</v>
      </c>
      <c r="AC814" s="1">
        <v>0</v>
      </c>
      <c r="AD814" t="s">
        <v>119</v>
      </c>
      <c r="AE814" t="s">
        <v>51</v>
      </c>
      <c r="AF814" t="s">
        <v>51</v>
      </c>
      <c r="AG814" s="1">
        <v>16680</v>
      </c>
      <c r="AH814" t="s">
        <v>51</v>
      </c>
      <c r="AI814" t="s">
        <v>51</v>
      </c>
      <c r="AJ814" t="s">
        <v>51</v>
      </c>
      <c r="AK814" t="s">
        <v>3498</v>
      </c>
    </row>
    <row r="815" spans="1:37">
      <c r="A815" t="s">
        <v>4007</v>
      </c>
      <c r="B815">
        <f t="shared" si="12"/>
        <v>1</v>
      </c>
      <c r="C815" t="s">
        <v>4008</v>
      </c>
      <c r="D815" t="s">
        <v>65</v>
      </c>
      <c r="E815" t="s">
        <v>66</v>
      </c>
      <c r="F815" t="s">
        <v>250</v>
      </c>
      <c r="G815" t="s">
        <v>1049</v>
      </c>
      <c r="H815" t="s">
        <v>40</v>
      </c>
      <c r="I815" t="s">
        <v>129</v>
      </c>
      <c r="J815" t="s">
        <v>42</v>
      </c>
      <c r="K815" s="1">
        <v>2026</v>
      </c>
      <c r="L815" t="s">
        <v>43</v>
      </c>
      <c r="M815" t="s">
        <v>58</v>
      </c>
      <c r="N815" t="s">
        <v>45</v>
      </c>
      <c r="O815" t="s">
        <v>59</v>
      </c>
      <c r="P815" t="s">
        <v>220</v>
      </c>
      <c r="Q815" t="s">
        <v>48</v>
      </c>
      <c r="R815" s="1">
        <v>53900</v>
      </c>
      <c r="S815" s="1">
        <v>64536</v>
      </c>
      <c r="T815" s="3">
        <v>46112.414537037039</v>
      </c>
      <c r="U815" t="s">
        <v>54</v>
      </c>
      <c r="Y815" s="1">
        <v>80</v>
      </c>
      <c r="Z815" t="s">
        <v>222</v>
      </c>
      <c r="AA815" t="s">
        <v>50</v>
      </c>
      <c r="AB815" s="1">
        <v>2026</v>
      </c>
      <c r="AC815" s="1">
        <v>0</v>
      </c>
      <c r="AD815" t="s">
        <v>119</v>
      </c>
      <c r="AE815" t="s">
        <v>51</v>
      </c>
      <c r="AF815" t="s">
        <v>51</v>
      </c>
      <c r="AG815" s="1">
        <v>18136</v>
      </c>
      <c r="AH815" t="s">
        <v>51</v>
      </c>
      <c r="AI815" t="s">
        <v>51</v>
      </c>
      <c r="AJ815" t="s">
        <v>51</v>
      </c>
      <c r="AK815" t="s">
        <v>4009</v>
      </c>
    </row>
    <row r="816" spans="1:37">
      <c r="A816" t="s">
        <v>3392</v>
      </c>
      <c r="B816">
        <f t="shared" si="12"/>
        <v>1</v>
      </c>
      <c r="C816" t="s">
        <v>3393</v>
      </c>
      <c r="D816" t="s">
        <v>65</v>
      </c>
      <c r="E816" t="s">
        <v>66</v>
      </c>
      <c r="F816" t="s">
        <v>67</v>
      </c>
      <c r="G816" t="s">
        <v>68</v>
      </c>
      <c r="H816" t="s">
        <v>77</v>
      </c>
      <c r="I816" t="s">
        <v>41</v>
      </c>
      <c r="J816" t="s">
        <v>53</v>
      </c>
      <c r="K816" s="1">
        <v>2025</v>
      </c>
      <c r="L816" t="s">
        <v>115</v>
      </c>
      <c r="M816" t="s">
        <v>116</v>
      </c>
      <c r="N816" t="s">
        <v>45</v>
      </c>
      <c r="O816" t="s">
        <v>59</v>
      </c>
      <c r="P816" t="s">
        <v>220</v>
      </c>
      <c r="Q816" t="s">
        <v>48</v>
      </c>
      <c r="R816" s="1">
        <v>616554</v>
      </c>
      <c r="S816" s="1">
        <v>616554</v>
      </c>
      <c r="T816" s="3">
        <v>45630.676435185182</v>
      </c>
      <c r="U816" t="s">
        <v>54</v>
      </c>
      <c r="V816" t="s">
        <v>839</v>
      </c>
      <c r="Y816" s="1">
        <v>2048</v>
      </c>
      <c r="Z816" t="s">
        <v>222</v>
      </c>
      <c r="AA816" t="s">
        <v>50</v>
      </c>
      <c r="AB816" s="1">
        <v>2025</v>
      </c>
      <c r="AC816" s="1">
        <v>0</v>
      </c>
      <c r="AD816" t="s">
        <v>119</v>
      </c>
      <c r="AE816" s="1">
        <v>616554</v>
      </c>
      <c r="AF816" s="1">
        <v>411691</v>
      </c>
      <c r="AG816" s="1">
        <v>89545</v>
      </c>
      <c r="AH816" t="s">
        <v>51</v>
      </c>
      <c r="AI816" t="s">
        <v>51</v>
      </c>
      <c r="AJ816" t="s">
        <v>51</v>
      </c>
      <c r="AK816" t="s">
        <v>3394</v>
      </c>
    </row>
    <row r="817" spans="1:37">
      <c r="A817" t="s">
        <v>2097</v>
      </c>
      <c r="B817">
        <f t="shared" si="12"/>
        <v>1</v>
      </c>
      <c r="C817" t="s">
        <v>2098</v>
      </c>
      <c r="D817" t="s">
        <v>65</v>
      </c>
      <c r="E817" t="s">
        <v>66</v>
      </c>
      <c r="F817" t="s">
        <v>75</v>
      </c>
      <c r="G817" t="s">
        <v>75</v>
      </c>
      <c r="H817" t="s">
        <v>77</v>
      </c>
      <c r="I817" t="s">
        <v>41</v>
      </c>
      <c r="J817" t="s">
        <v>42</v>
      </c>
      <c r="K817" s="1">
        <v>2025</v>
      </c>
      <c r="L817" t="s">
        <v>115</v>
      </c>
      <c r="M817" t="s">
        <v>116</v>
      </c>
      <c r="N817" t="s">
        <v>45</v>
      </c>
      <c r="O817" t="s">
        <v>59</v>
      </c>
      <c r="P817" t="s">
        <v>220</v>
      </c>
      <c r="Q817" t="s">
        <v>48</v>
      </c>
      <c r="R817" s="1">
        <v>566751</v>
      </c>
      <c r="S817" s="1">
        <v>690364</v>
      </c>
      <c r="T817" s="3">
        <v>45657.374803240738</v>
      </c>
      <c r="U817" t="s">
        <v>54</v>
      </c>
      <c r="V817" t="s">
        <v>839</v>
      </c>
      <c r="Y817" s="1">
        <v>1418</v>
      </c>
      <c r="Z817" t="s">
        <v>222</v>
      </c>
      <c r="AA817" t="s">
        <v>50</v>
      </c>
      <c r="AB817" s="1">
        <v>2025</v>
      </c>
      <c r="AC817" s="1">
        <v>0</v>
      </c>
      <c r="AD817" t="s">
        <v>119</v>
      </c>
      <c r="AE817" s="1">
        <v>690363</v>
      </c>
      <c r="AF817" s="1">
        <v>355267</v>
      </c>
      <c r="AG817" s="1">
        <v>71388</v>
      </c>
      <c r="AH817" t="s">
        <v>51</v>
      </c>
      <c r="AI817" t="s">
        <v>51</v>
      </c>
      <c r="AJ817" t="s">
        <v>51</v>
      </c>
      <c r="AK817" t="s">
        <v>2099</v>
      </c>
    </row>
    <row r="818" spans="1:37">
      <c r="A818" t="s">
        <v>1272</v>
      </c>
      <c r="B818">
        <f t="shared" si="12"/>
        <v>1</v>
      </c>
      <c r="C818" t="s">
        <v>1273</v>
      </c>
      <c r="D818" t="s">
        <v>65</v>
      </c>
      <c r="E818" t="s">
        <v>66</v>
      </c>
      <c r="F818" t="s">
        <v>75</v>
      </c>
      <c r="G818" t="s">
        <v>144</v>
      </c>
      <c r="H818" t="s">
        <v>77</v>
      </c>
      <c r="I818" t="s">
        <v>41</v>
      </c>
      <c r="J818" t="s">
        <v>53</v>
      </c>
      <c r="K818" s="1">
        <v>2025</v>
      </c>
      <c r="L818" t="s">
        <v>115</v>
      </c>
      <c r="M818" t="s">
        <v>116</v>
      </c>
      <c r="N818" t="s">
        <v>45</v>
      </c>
      <c r="O818" t="s">
        <v>59</v>
      </c>
      <c r="P818" t="s">
        <v>220</v>
      </c>
      <c r="Q818" t="s">
        <v>48</v>
      </c>
      <c r="R818" s="1">
        <v>810545</v>
      </c>
      <c r="S818" s="1">
        <v>810546</v>
      </c>
      <c r="T818" s="3">
        <v>45630.675520833334</v>
      </c>
      <c r="U818" t="s">
        <v>54</v>
      </c>
      <c r="V818" t="s">
        <v>839</v>
      </c>
      <c r="Y818" s="1">
        <v>3946</v>
      </c>
      <c r="Z818" t="s">
        <v>222</v>
      </c>
      <c r="AA818" t="s">
        <v>50</v>
      </c>
      <c r="AB818" s="1">
        <v>2025</v>
      </c>
      <c r="AC818" s="1">
        <v>0</v>
      </c>
      <c r="AD818" t="s">
        <v>119</v>
      </c>
      <c r="AE818" s="1">
        <v>810545</v>
      </c>
      <c r="AF818" s="1">
        <v>1</v>
      </c>
      <c r="AG818" s="1">
        <v>53503</v>
      </c>
      <c r="AH818" t="s">
        <v>51</v>
      </c>
      <c r="AI818" t="s">
        <v>51</v>
      </c>
      <c r="AJ818" t="s">
        <v>51</v>
      </c>
      <c r="AK818" t="s">
        <v>1274</v>
      </c>
    </row>
    <row r="819" spans="1:37">
      <c r="A819" t="s">
        <v>4019</v>
      </c>
      <c r="B819">
        <f t="shared" si="12"/>
        <v>1</v>
      </c>
      <c r="C819" t="s">
        <v>4020</v>
      </c>
      <c r="D819" t="s">
        <v>65</v>
      </c>
      <c r="E819" t="s">
        <v>66</v>
      </c>
      <c r="F819" t="s">
        <v>250</v>
      </c>
      <c r="G819" t="s">
        <v>251</v>
      </c>
      <c r="H819" t="s">
        <v>77</v>
      </c>
      <c r="I819" t="s">
        <v>41</v>
      </c>
      <c r="J819" t="s">
        <v>53</v>
      </c>
      <c r="K819" s="1">
        <v>2025</v>
      </c>
      <c r="L819" t="s">
        <v>115</v>
      </c>
      <c r="M819" t="s">
        <v>116</v>
      </c>
      <c r="N819" t="s">
        <v>45</v>
      </c>
      <c r="O819" t="s">
        <v>59</v>
      </c>
      <c r="P819" t="s">
        <v>220</v>
      </c>
      <c r="Q819" t="s">
        <v>48</v>
      </c>
      <c r="R819" s="1">
        <v>608257</v>
      </c>
      <c r="S819" s="1">
        <v>608257</v>
      </c>
      <c r="T819" s="3">
        <v>45630.665532407409</v>
      </c>
      <c r="U819" t="s">
        <v>54</v>
      </c>
      <c r="V819" t="s">
        <v>839</v>
      </c>
      <c r="Y819" s="1">
        <v>891</v>
      </c>
      <c r="Z819" t="s">
        <v>222</v>
      </c>
      <c r="AA819" t="s">
        <v>50</v>
      </c>
      <c r="AB819" s="1">
        <v>2025</v>
      </c>
      <c r="AC819" s="1">
        <v>0</v>
      </c>
      <c r="AD819" t="s">
        <v>119</v>
      </c>
      <c r="AE819" t="s">
        <v>51</v>
      </c>
      <c r="AF819" t="s">
        <v>51</v>
      </c>
      <c r="AG819" s="1">
        <v>84853</v>
      </c>
      <c r="AH819" t="s">
        <v>51</v>
      </c>
      <c r="AI819" t="s">
        <v>51</v>
      </c>
      <c r="AJ819" t="s">
        <v>51</v>
      </c>
      <c r="AK819" t="s">
        <v>4021</v>
      </c>
    </row>
    <row r="820" spans="1:37">
      <c r="A820" t="s">
        <v>2478</v>
      </c>
      <c r="B820">
        <f t="shared" si="12"/>
        <v>1</v>
      </c>
      <c r="C820" t="s">
        <v>2479</v>
      </c>
      <c r="D820" t="s">
        <v>65</v>
      </c>
      <c r="E820" t="s">
        <v>66</v>
      </c>
      <c r="F820" t="s">
        <v>250</v>
      </c>
      <c r="G820" t="s">
        <v>250</v>
      </c>
      <c r="H820" t="s">
        <v>77</v>
      </c>
      <c r="I820" t="s">
        <v>41</v>
      </c>
      <c r="J820" t="s">
        <v>53</v>
      </c>
      <c r="K820" s="1">
        <v>2025</v>
      </c>
      <c r="L820" t="s">
        <v>115</v>
      </c>
      <c r="M820" t="s">
        <v>116</v>
      </c>
      <c r="N820" t="s">
        <v>45</v>
      </c>
      <c r="O820" t="s">
        <v>59</v>
      </c>
      <c r="P820" t="s">
        <v>220</v>
      </c>
      <c r="Q820" t="s">
        <v>48</v>
      </c>
      <c r="R820" s="1">
        <v>396727</v>
      </c>
      <c r="S820" s="1">
        <v>548387</v>
      </c>
      <c r="T820" s="3">
        <v>45688.720833333333</v>
      </c>
      <c r="U820" t="s">
        <v>49</v>
      </c>
      <c r="V820" t="s">
        <v>839</v>
      </c>
      <c r="Y820" s="1">
        <v>1068</v>
      </c>
      <c r="Z820" t="s">
        <v>222</v>
      </c>
      <c r="AA820" t="s">
        <v>50</v>
      </c>
      <c r="AB820" s="1">
        <v>2025</v>
      </c>
      <c r="AC820" s="1">
        <v>0</v>
      </c>
      <c r="AD820" t="s">
        <v>119</v>
      </c>
      <c r="AE820" s="1">
        <v>396727</v>
      </c>
      <c r="AF820" s="1">
        <v>39018</v>
      </c>
      <c r="AG820" s="1">
        <v>91757</v>
      </c>
      <c r="AH820" t="s">
        <v>51</v>
      </c>
      <c r="AI820" t="s">
        <v>51</v>
      </c>
      <c r="AJ820" t="s">
        <v>51</v>
      </c>
      <c r="AK820" t="s">
        <v>2480</v>
      </c>
    </row>
    <row r="821" spans="1:37">
      <c r="A821" t="s">
        <v>4022</v>
      </c>
      <c r="B821">
        <f t="shared" si="12"/>
        <v>1</v>
      </c>
      <c r="C821" t="s">
        <v>4023</v>
      </c>
      <c r="D821" t="s">
        <v>65</v>
      </c>
      <c r="E821" t="s">
        <v>66</v>
      </c>
      <c r="F821" t="s">
        <v>250</v>
      </c>
      <c r="G821" t="s">
        <v>415</v>
      </c>
      <c r="H821" t="s">
        <v>77</v>
      </c>
      <c r="I821" t="s">
        <v>41</v>
      </c>
      <c r="J821" t="s">
        <v>42</v>
      </c>
      <c r="K821" s="1">
        <v>2025</v>
      </c>
      <c r="L821" t="s">
        <v>115</v>
      </c>
      <c r="M821" t="s">
        <v>116</v>
      </c>
      <c r="N821" t="s">
        <v>45</v>
      </c>
      <c r="O821" t="s">
        <v>148</v>
      </c>
      <c r="P821" t="s">
        <v>416</v>
      </c>
      <c r="Q821" t="s">
        <v>48</v>
      </c>
      <c r="R821" s="1">
        <v>85226</v>
      </c>
      <c r="S821" s="1">
        <v>593050</v>
      </c>
      <c r="T821" s="3">
        <v>45652.658391203702</v>
      </c>
      <c r="U821" t="s">
        <v>54</v>
      </c>
      <c r="V821" t="s">
        <v>839</v>
      </c>
      <c r="Y821" s="1">
        <v>1270</v>
      </c>
      <c r="Z821" t="s">
        <v>222</v>
      </c>
      <c r="AA821" t="s">
        <v>50</v>
      </c>
      <c r="AB821" s="1">
        <v>2025</v>
      </c>
      <c r="AC821" s="1">
        <v>0</v>
      </c>
      <c r="AD821" t="s">
        <v>416</v>
      </c>
      <c r="AE821" s="1">
        <v>85226</v>
      </c>
      <c r="AF821" t="s">
        <v>51</v>
      </c>
      <c r="AG821" s="1">
        <v>34298</v>
      </c>
      <c r="AH821" t="s">
        <v>51</v>
      </c>
      <c r="AI821" t="s">
        <v>51</v>
      </c>
      <c r="AJ821" t="s">
        <v>51</v>
      </c>
      <c r="AK821" t="s">
        <v>4024</v>
      </c>
    </row>
    <row r="822" spans="1:37">
      <c r="A822" t="s">
        <v>2100</v>
      </c>
      <c r="B822">
        <f t="shared" si="12"/>
        <v>1</v>
      </c>
      <c r="C822" t="s">
        <v>2101</v>
      </c>
      <c r="D822" t="s">
        <v>65</v>
      </c>
      <c r="E822" t="s">
        <v>66</v>
      </c>
      <c r="F822" t="s">
        <v>75</v>
      </c>
      <c r="G822" t="s">
        <v>97</v>
      </c>
      <c r="H822" t="s">
        <v>77</v>
      </c>
      <c r="I822" t="s">
        <v>41</v>
      </c>
      <c r="J822" t="s">
        <v>53</v>
      </c>
      <c r="K822" s="1">
        <v>2025</v>
      </c>
      <c r="L822" t="s">
        <v>115</v>
      </c>
      <c r="M822" t="s">
        <v>116</v>
      </c>
      <c r="N822" t="s">
        <v>45</v>
      </c>
      <c r="O822" t="s">
        <v>59</v>
      </c>
      <c r="P822" t="s">
        <v>220</v>
      </c>
      <c r="Q822" t="s">
        <v>48</v>
      </c>
      <c r="R822" s="1">
        <v>823013</v>
      </c>
      <c r="S822" s="1">
        <v>823014</v>
      </c>
      <c r="T822" s="3">
        <v>45630.676863425928</v>
      </c>
      <c r="U822" t="s">
        <v>54</v>
      </c>
      <c r="V822" t="s">
        <v>839</v>
      </c>
      <c r="Y822" s="1">
        <v>2479</v>
      </c>
      <c r="Z822" t="s">
        <v>222</v>
      </c>
      <c r="AA822" t="s">
        <v>50</v>
      </c>
      <c r="AB822" s="1">
        <v>2025</v>
      </c>
      <c r="AC822" s="1">
        <v>0</v>
      </c>
      <c r="AD822" t="s">
        <v>119</v>
      </c>
      <c r="AE822" t="s">
        <v>51</v>
      </c>
      <c r="AF822" t="s">
        <v>51</v>
      </c>
      <c r="AG822" s="1">
        <v>42095</v>
      </c>
      <c r="AH822" t="s">
        <v>51</v>
      </c>
      <c r="AI822" t="s">
        <v>51</v>
      </c>
      <c r="AJ822" t="s">
        <v>51</v>
      </c>
      <c r="AK822" t="s">
        <v>2102</v>
      </c>
    </row>
    <row r="823" spans="1:37">
      <c r="A823" t="s">
        <v>3499</v>
      </c>
      <c r="B823">
        <f t="shared" si="12"/>
        <v>1</v>
      </c>
      <c r="C823" t="s">
        <v>3500</v>
      </c>
      <c r="D823" t="s">
        <v>65</v>
      </c>
      <c r="E823" t="s">
        <v>66</v>
      </c>
      <c r="F823" t="s">
        <v>67</v>
      </c>
      <c r="G823" t="s">
        <v>254</v>
      </c>
      <c r="H823" t="s">
        <v>40</v>
      </c>
      <c r="I823" t="s">
        <v>41</v>
      </c>
      <c r="J823" t="s">
        <v>42</v>
      </c>
      <c r="K823" s="1">
        <v>2025</v>
      </c>
      <c r="L823" t="s">
        <v>317</v>
      </c>
      <c r="M823" t="s">
        <v>317</v>
      </c>
      <c r="N823" t="s">
        <v>45</v>
      </c>
      <c r="O823" t="s">
        <v>71</v>
      </c>
      <c r="P823" t="s">
        <v>72</v>
      </c>
      <c r="Q823" t="s">
        <v>48</v>
      </c>
      <c r="R823" s="1">
        <v>238078</v>
      </c>
      <c r="S823" s="1">
        <v>2976531</v>
      </c>
      <c r="T823" s="3">
        <v>46002.395833333336</v>
      </c>
      <c r="U823" t="s">
        <v>54</v>
      </c>
      <c r="V823" t="s">
        <v>319</v>
      </c>
      <c r="Y823" s="1">
        <v>6574</v>
      </c>
      <c r="Z823" t="s">
        <v>318</v>
      </c>
      <c r="AA823" t="s">
        <v>50</v>
      </c>
      <c r="AB823" s="1">
        <v>2025</v>
      </c>
      <c r="AC823" s="1">
        <v>0</v>
      </c>
      <c r="AD823" t="s">
        <v>72</v>
      </c>
      <c r="AE823" s="1">
        <v>6</v>
      </c>
      <c r="AF823" t="s">
        <v>51</v>
      </c>
      <c r="AG823" s="1">
        <v>251023</v>
      </c>
      <c r="AH823" t="s">
        <v>51</v>
      </c>
      <c r="AI823" t="s">
        <v>51</v>
      </c>
      <c r="AJ823" t="s">
        <v>51</v>
      </c>
      <c r="AK823" t="s">
        <v>3501</v>
      </c>
    </row>
    <row r="824" spans="1:37">
      <c r="A824" t="s">
        <v>1316</v>
      </c>
      <c r="B824">
        <f t="shared" si="12"/>
        <v>1</v>
      </c>
      <c r="C824" t="s">
        <v>1317</v>
      </c>
      <c r="D824" t="s">
        <v>65</v>
      </c>
      <c r="E824" t="s">
        <v>66</v>
      </c>
      <c r="F824" t="s">
        <v>75</v>
      </c>
      <c r="G824" t="s">
        <v>144</v>
      </c>
      <c r="H824" t="s">
        <v>40</v>
      </c>
      <c r="I824" t="s">
        <v>41</v>
      </c>
      <c r="J824" t="s">
        <v>42</v>
      </c>
      <c r="K824" s="1">
        <v>2025</v>
      </c>
      <c r="L824" t="s">
        <v>317</v>
      </c>
      <c r="M824" t="s">
        <v>317</v>
      </c>
      <c r="N824" t="s">
        <v>45</v>
      </c>
      <c r="O824" t="s">
        <v>71</v>
      </c>
      <c r="P824" t="s">
        <v>72</v>
      </c>
      <c r="Q824" t="s">
        <v>48</v>
      </c>
      <c r="R824" s="1">
        <v>1278808</v>
      </c>
      <c r="S824" s="1">
        <v>8256695</v>
      </c>
      <c r="T824" s="3">
        <v>45716.37572916667</v>
      </c>
      <c r="U824" t="s">
        <v>54</v>
      </c>
      <c r="V824" t="s">
        <v>319</v>
      </c>
      <c r="Y824" s="1">
        <v>91773</v>
      </c>
      <c r="Z824" t="s">
        <v>318</v>
      </c>
      <c r="AA824" t="s">
        <v>50</v>
      </c>
      <c r="AB824" s="1">
        <v>2025</v>
      </c>
      <c r="AC824" s="1">
        <v>0</v>
      </c>
      <c r="AD824" t="s">
        <v>72</v>
      </c>
      <c r="AE824" s="1">
        <v>706176</v>
      </c>
      <c r="AF824" s="1">
        <v>706171</v>
      </c>
      <c r="AG824" s="1">
        <v>1377114</v>
      </c>
      <c r="AH824" t="s">
        <v>51</v>
      </c>
      <c r="AI824" t="s">
        <v>51</v>
      </c>
      <c r="AJ824" t="s">
        <v>51</v>
      </c>
      <c r="AK824" t="s">
        <v>1318</v>
      </c>
    </row>
    <row r="825" spans="1:37">
      <c r="A825" t="s">
        <v>3218</v>
      </c>
      <c r="B825">
        <f t="shared" si="12"/>
        <v>1</v>
      </c>
      <c r="C825" t="s">
        <v>3219</v>
      </c>
      <c r="D825" t="s">
        <v>65</v>
      </c>
      <c r="E825" t="s">
        <v>66</v>
      </c>
      <c r="F825" t="s">
        <v>250</v>
      </c>
      <c r="G825" t="s">
        <v>415</v>
      </c>
      <c r="H825" t="s">
        <v>40</v>
      </c>
      <c r="I825" t="s">
        <v>41</v>
      </c>
      <c r="J825" t="s">
        <v>53</v>
      </c>
      <c r="K825" s="1">
        <v>2024</v>
      </c>
      <c r="L825" t="s">
        <v>317</v>
      </c>
      <c r="M825" t="s">
        <v>317</v>
      </c>
      <c r="N825" t="s">
        <v>45</v>
      </c>
      <c r="O825" t="s">
        <v>59</v>
      </c>
      <c r="P825" t="s">
        <v>318</v>
      </c>
      <c r="Q825" t="s">
        <v>233</v>
      </c>
      <c r="R825" s="1">
        <v>211461</v>
      </c>
      <c r="S825" s="1">
        <v>20894195</v>
      </c>
      <c r="T825" s="3">
        <v>45518.427256944444</v>
      </c>
      <c r="U825" t="s">
        <v>49</v>
      </c>
      <c r="V825" t="s">
        <v>319</v>
      </c>
      <c r="Y825" s="1">
        <v>166231</v>
      </c>
      <c r="Z825" t="s">
        <v>318</v>
      </c>
      <c r="AA825" t="s">
        <v>50</v>
      </c>
      <c r="AB825" s="1">
        <v>2024</v>
      </c>
      <c r="AC825" s="1">
        <v>0</v>
      </c>
      <c r="AD825" t="s">
        <v>320</v>
      </c>
      <c r="AE825" t="s">
        <v>51</v>
      </c>
      <c r="AF825" t="s">
        <v>51</v>
      </c>
      <c r="AG825" s="1">
        <v>2765926</v>
      </c>
      <c r="AH825" t="s">
        <v>51</v>
      </c>
      <c r="AI825" t="s">
        <v>51</v>
      </c>
      <c r="AJ825" t="s">
        <v>51</v>
      </c>
      <c r="AK825" t="s">
        <v>3220</v>
      </c>
    </row>
    <row r="826" spans="1:37">
      <c r="A826" t="s">
        <v>1635</v>
      </c>
      <c r="B826">
        <f t="shared" si="12"/>
        <v>1</v>
      </c>
      <c r="C826" t="s">
        <v>1636</v>
      </c>
      <c r="D826" t="s">
        <v>65</v>
      </c>
      <c r="E826" t="s">
        <v>39</v>
      </c>
      <c r="F826" t="s">
        <v>133</v>
      </c>
      <c r="G826" t="s">
        <v>133</v>
      </c>
      <c r="H826" t="s">
        <v>57</v>
      </c>
      <c r="I826" t="s">
        <v>41</v>
      </c>
      <c r="J826" t="s">
        <v>42</v>
      </c>
      <c r="K826" s="1">
        <v>2026</v>
      </c>
      <c r="L826" t="s">
        <v>43</v>
      </c>
      <c r="M826" t="s">
        <v>44</v>
      </c>
      <c r="N826" t="s">
        <v>45</v>
      </c>
      <c r="O826" t="s">
        <v>46</v>
      </c>
      <c r="P826" t="s">
        <v>534</v>
      </c>
      <c r="Q826" t="s">
        <v>48</v>
      </c>
      <c r="R826" s="1">
        <v>3459399</v>
      </c>
      <c r="S826" s="1">
        <v>4009012</v>
      </c>
      <c r="T826" s="3">
        <v>46031.466736111113</v>
      </c>
      <c r="U826" t="s">
        <v>54</v>
      </c>
      <c r="Y826" s="1">
        <v>9000</v>
      </c>
      <c r="Z826" t="s">
        <v>534</v>
      </c>
      <c r="AA826" t="s">
        <v>50</v>
      </c>
      <c r="AB826" s="1">
        <v>2026</v>
      </c>
      <c r="AC826" s="1">
        <v>0</v>
      </c>
      <c r="AD826" t="s">
        <v>534</v>
      </c>
      <c r="AE826" t="s">
        <v>51</v>
      </c>
      <c r="AF826" t="s">
        <v>51</v>
      </c>
      <c r="AG826" s="1">
        <v>485310</v>
      </c>
      <c r="AH826" t="s">
        <v>51</v>
      </c>
      <c r="AI826" t="s">
        <v>51</v>
      </c>
      <c r="AJ826" t="s">
        <v>51</v>
      </c>
      <c r="AK826" t="s">
        <v>1637</v>
      </c>
    </row>
    <row r="827" spans="1:37">
      <c r="A827" t="s">
        <v>1322</v>
      </c>
      <c r="B827">
        <f t="shared" si="12"/>
        <v>1</v>
      </c>
      <c r="C827" t="s">
        <v>1323</v>
      </c>
      <c r="D827" t="s">
        <v>65</v>
      </c>
      <c r="E827" t="s">
        <v>39</v>
      </c>
      <c r="F827" t="s">
        <v>114</v>
      </c>
      <c r="G827" t="s">
        <v>114</v>
      </c>
      <c r="H827" t="s">
        <v>40</v>
      </c>
      <c r="I827" t="s">
        <v>129</v>
      </c>
      <c r="J827" t="s">
        <v>53</v>
      </c>
      <c r="K827" s="1">
        <v>2026</v>
      </c>
      <c r="L827" t="s">
        <v>69</v>
      </c>
      <c r="M827" t="s">
        <v>70</v>
      </c>
      <c r="N827" t="s">
        <v>45</v>
      </c>
      <c r="O827" t="s">
        <v>71</v>
      </c>
      <c r="P827" t="s">
        <v>84</v>
      </c>
      <c r="Q827" t="s">
        <v>233</v>
      </c>
      <c r="R827" s="1">
        <v>154649</v>
      </c>
      <c r="S827" s="1">
        <v>285279</v>
      </c>
      <c r="T827" s="3">
        <v>46063.395694444444</v>
      </c>
      <c r="U827" t="s">
        <v>49</v>
      </c>
      <c r="Y827" s="1">
        <v>568</v>
      </c>
      <c r="Z827" t="s">
        <v>1324</v>
      </c>
      <c r="AA827" t="s">
        <v>50</v>
      </c>
      <c r="AB827" s="1">
        <v>2026</v>
      </c>
      <c r="AC827" s="1">
        <v>0</v>
      </c>
      <c r="AD827" t="s">
        <v>84</v>
      </c>
      <c r="AE827" t="s">
        <v>51</v>
      </c>
      <c r="AF827" t="s">
        <v>51</v>
      </c>
      <c r="AG827" s="1">
        <v>44</v>
      </c>
      <c r="AH827" t="s">
        <v>51</v>
      </c>
      <c r="AI827" t="s">
        <v>51</v>
      </c>
      <c r="AJ827" t="s">
        <v>51</v>
      </c>
      <c r="AK827" t="s">
        <v>1325</v>
      </c>
    </row>
    <row r="828" spans="1:37">
      <c r="A828" t="s">
        <v>1275</v>
      </c>
      <c r="B828">
        <f t="shared" si="12"/>
        <v>1</v>
      </c>
      <c r="C828" t="s">
        <v>1276</v>
      </c>
      <c r="D828" t="s">
        <v>65</v>
      </c>
      <c r="E828" t="s">
        <v>66</v>
      </c>
      <c r="F828" t="s">
        <v>75</v>
      </c>
      <c r="G828" t="s">
        <v>192</v>
      </c>
      <c r="H828" t="s">
        <v>77</v>
      </c>
      <c r="I828" t="s">
        <v>41</v>
      </c>
      <c r="J828" t="s">
        <v>53</v>
      </c>
      <c r="K828" s="1">
        <v>2025</v>
      </c>
      <c r="L828" t="s">
        <v>43</v>
      </c>
      <c r="M828" t="s">
        <v>169</v>
      </c>
      <c r="N828" t="s">
        <v>45</v>
      </c>
      <c r="O828" t="s">
        <v>71</v>
      </c>
      <c r="P828" t="s">
        <v>72</v>
      </c>
      <c r="Q828" t="s">
        <v>48</v>
      </c>
      <c r="R828" s="1">
        <v>88086</v>
      </c>
      <c r="S828" s="1">
        <v>984373</v>
      </c>
      <c r="T828" s="3">
        <v>46000.878935185188</v>
      </c>
      <c r="U828" t="s">
        <v>49</v>
      </c>
      <c r="Y828" s="1">
        <v>100</v>
      </c>
      <c r="Z828" t="s">
        <v>473</v>
      </c>
      <c r="AA828" t="s">
        <v>50</v>
      </c>
      <c r="AB828" s="1">
        <v>2025</v>
      </c>
      <c r="AC828" s="1">
        <v>0</v>
      </c>
      <c r="AD828" t="s">
        <v>72</v>
      </c>
      <c r="AE828" s="1">
        <v>2</v>
      </c>
      <c r="AF828" t="s">
        <v>51</v>
      </c>
      <c r="AG828" s="1">
        <v>1</v>
      </c>
      <c r="AH828" t="s">
        <v>51</v>
      </c>
      <c r="AI828" t="s">
        <v>51</v>
      </c>
      <c r="AJ828" t="s">
        <v>51</v>
      </c>
      <c r="AK828" t="s">
        <v>1277</v>
      </c>
    </row>
    <row r="829" spans="1:37">
      <c r="A829" t="s">
        <v>3221</v>
      </c>
      <c r="B829">
        <f t="shared" si="12"/>
        <v>1</v>
      </c>
      <c r="C829" t="s">
        <v>3222</v>
      </c>
      <c r="D829" t="s">
        <v>65</v>
      </c>
      <c r="E829" t="s">
        <v>102</v>
      </c>
      <c r="F829" t="s">
        <v>108</v>
      </c>
      <c r="G829" t="s">
        <v>122</v>
      </c>
      <c r="H829" t="s">
        <v>458</v>
      </c>
      <c r="I829" t="s">
        <v>41</v>
      </c>
      <c r="J829" t="s">
        <v>53</v>
      </c>
      <c r="K829" s="1">
        <v>2026</v>
      </c>
      <c r="L829" t="s">
        <v>123</v>
      </c>
      <c r="M829" t="s">
        <v>124</v>
      </c>
      <c r="N829" t="s">
        <v>45</v>
      </c>
      <c r="O829" t="s">
        <v>59</v>
      </c>
      <c r="P829" t="s">
        <v>125</v>
      </c>
      <c r="Q829" t="s">
        <v>48</v>
      </c>
      <c r="R829" s="1">
        <v>207600</v>
      </c>
      <c r="S829" s="1">
        <v>636255</v>
      </c>
      <c r="T829" s="3">
        <v>46030.548090277778</v>
      </c>
      <c r="U829" t="s">
        <v>54</v>
      </c>
      <c r="Y829" s="1">
        <v>24</v>
      </c>
      <c r="Z829" t="s">
        <v>126</v>
      </c>
      <c r="AA829" t="s">
        <v>50</v>
      </c>
      <c r="AB829" s="1">
        <v>2026</v>
      </c>
      <c r="AC829" s="1">
        <v>0</v>
      </c>
      <c r="AD829" t="s">
        <v>127</v>
      </c>
      <c r="AE829" t="s">
        <v>51</v>
      </c>
      <c r="AF829" t="s">
        <v>51</v>
      </c>
      <c r="AG829" s="1">
        <v>71696</v>
      </c>
      <c r="AH829" t="s">
        <v>51</v>
      </c>
      <c r="AI829" t="s">
        <v>51</v>
      </c>
      <c r="AJ829" t="s">
        <v>51</v>
      </c>
      <c r="AK829" t="s">
        <v>3223</v>
      </c>
    </row>
    <row r="830" spans="1:37">
      <c r="A830" t="s">
        <v>728</v>
      </c>
      <c r="B830">
        <f t="shared" si="12"/>
        <v>1</v>
      </c>
      <c r="C830" t="s">
        <v>729</v>
      </c>
      <c r="D830" t="s">
        <v>65</v>
      </c>
      <c r="E830" t="s">
        <v>39</v>
      </c>
      <c r="F830" t="s">
        <v>152</v>
      </c>
      <c r="G830" t="s">
        <v>730</v>
      </c>
      <c r="H830" t="s">
        <v>92</v>
      </c>
      <c r="I830" t="s">
        <v>41</v>
      </c>
      <c r="J830" t="s">
        <v>42</v>
      </c>
      <c r="K830" s="1">
        <v>2026</v>
      </c>
      <c r="L830" t="s">
        <v>103</v>
      </c>
      <c r="M830" t="s">
        <v>134</v>
      </c>
      <c r="N830" t="s">
        <v>45</v>
      </c>
      <c r="O830" t="s">
        <v>71</v>
      </c>
      <c r="P830" t="s">
        <v>84</v>
      </c>
      <c r="Q830" t="s">
        <v>48</v>
      </c>
      <c r="R830" s="1">
        <v>785334</v>
      </c>
      <c r="S830" s="1">
        <v>2252376</v>
      </c>
      <c r="T830" s="3">
        <v>46036.717916666668</v>
      </c>
      <c r="U830" t="s">
        <v>54</v>
      </c>
      <c r="Y830" s="1">
        <v>490</v>
      </c>
      <c r="Z830" t="s">
        <v>731</v>
      </c>
      <c r="AA830" t="s">
        <v>50</v>
      </c>
      <c r="AB830" s="1">
        <v>2026</v>
      </c>
      <c r="AC830" s="1">
        <v>0</v>
      </c>
      <c r="AD830" t="s">
        <v>84</v>
      </c>
      <c r="AE830" t="s">
        <v>51</v>
      </c>
      <c r="AF830" t="s">
        <v>51</v>
      </c>
      <c r="AG830" s="1">
        <v>177473</v>
      </c>
      <c r="AH830" t="s">
        <v>51</v>
      </c>
      <c r="AI830" t="s">
        <v>51</v>
      </c>
      <c r="AJ830" t="s">
        <v>51</v>
      </c>
      <c r="AK830" t="s">
        <v>732</v>
      </c>
    </row>
    <row r="831" spans="1:37">
      <c r="A831" t="s">
        <v>3100</v>
      </c>
      <c r="B831">
        <f t="shared" si="12"/>
        <v>1</v>
      </c>
      <c r="C831" t="s">
        <v>3101</v>
      </c>
      <c r="D831" t="s">
        <v>65</v>
      </c>
      <c r="E831" t="s">
        <v>39</v>
      </c>
      <c r="F831" t="s">
        <v>114</v>
      </c>
      <c r="G831" t="s">
        <v>239</v>
      </c>
      <c r="H831" t="s">
        <v>92</v>
      </c>
      <c r="I831" t="s">
        <v>422</v>
      </c>
      <c r="J831" t="s">
        <v>42</v>
      </c>
      <c r="K831" s="1">
        <v>2025</v>
      </c>
      <c r="L831" t="s">
        <v>103</v>
      </c>
      <c r="M831" t="s">
        <v>134</v>
      </c>
      <c r="N831" t="s">
        <v>45</v>
      </c>
      <c r="O831" t="s">
        <v>71</v>
      </c>
      <c r="P831" t="s">
        <v>84</v>
      </c>
      <c r="Q831" t="s">
        <v>48</v>
      </c>
      <c r="R831" s="1">
        <v>74561</v>
      </c>
      <c r="S831" s="1">
        <v>153737</v>
      </c>
      <c r="T831" s="3">
        <v>45670.729768518519</v>
      </c>
      <c r="U831" t="s">
        <v>54</v>
      </c>
      <c r="Y831" s="1">
        <v>13565</v>
      </c>
      <c r="Z831" t="s">
        <v>240</v>
      </c>
      <c r="AA831" t="s">
        <v>50</v>
      </c>
      <c r="AB831" s="1">
        <v>2025</v>
      </c>
      <c r="AC831" s="1">
        <v>0</v>
      </c>
      <c r="AD831" t="s">
        <v>84</v>
      </c>
      <c r="AE831" s="1">
        <v>73416</v>
      </c>
      <c r="AF831" s="1">
        <v>73415</v>
      </c>
      <c r="AG831" s="1">
        <v>1741009</v>
      </c>
      <c r="AH831" t="s">
        <v>51</v>
      </c>
      <c r="AI831" t="s">
        <v>51</v>
      </c>
      <c r="AJ831" t="s">
        <v>51</v>
      </c>
      <c r="AK831" t="s">
        <v>3102</v>
      </c>
    </row>
    <row r="832" spans="1:37">
      <c r="A832" t="s">
        <v>3163</v>
      </c>
      <c r="B832">
        <f t="shared" si="12"/>
        <v>1</v>
      </c>
      <c r="C832" t="s">
        <v>3164</v>
      </c>
      <c r="D832" t="s">
        <v>38</v>
      </c>
      <c r="E832" t="s">
        <v>66</v>
      </c>
      <c r="H832" t="s">
        <v>77</v>
      </c>
      <c r="I832" t="s">
        <v>129</v>
      </c>
      <c r="J832" t="s">
        <v>42</v>
      </c>
      <c r="K832" s="1">
        <v>2025</v>
      </c>
      <c r="L832" t="s">
        <v>43</v>
      </c>
      <c r="M832" t="s">
        <v>58</v>
      </c>
      <c r="N832" t="s">
        <v>45</v>
      </c>
      <c r="O832" t="s">
        <v>59</v>
      </c>
      <c r="P832" t="s">
        <v>60</v>
      </c>
      <c r="Q832" t="s">
        <v>48</v>
      </c>
      <c r="R832" s="1">
        <v>465367</v>
      </c>
      <c r="S832" s="1">
        <v>1326941</v>
      </c>
      <c r="T832" s="3">
        <v>45608.699166666665</v>
      </c>
      <c r="U832" t="s">
        <v>54</v>
      </c>
      <c r="V832" t="s">
        <v>1362</v>
      </c>
      <c r="Y832" s="1">
        <v>234198</v>
      </c>
      <c r="Z832" t="s">
        <v>346</v>
      </c>
      <c r="AA832" t="s">
        <v>50</v>
      </c>
      <c r="AB832" s="1">
        <v>2025</v>
      </c>
      <c r="AC832" s="1">
        <v>0</v>
      </c>
      <c r="AD832" t="s">
        <v>63</v>
      </c>
      <c r="AE832" s="1">
        <v>274370</v>
      </c>
      <c r="AF832" s="1">
        <v>274370</v>
      </c>
      <c r="AG832" t="s">
        <v>51</v>
      </c>
      <c r="AH832" t="s">
        <v>51</v>
      </c>
      <c r="AI832" s="1">
        <v>1317117</v>
      </c>
      <c r="AJ832" s="1">
        <v>6.5</v>
      </c>
      <c r="AK832" t="s">
        <v>3165</v>
      </c>
    </row>
    <row r="833" spans="1:37">
      <c r="A833" t="s">
        <v>2837</v>
      </c>
      <c r="B833">
        <f t="shared" si="12"/>
        <v>1</v>
      </c>
      <c r="C833" t="s">
        <v>2838</v>
      </c>
      <c r="D833" t="s">
        <v>65</v>
      </c>
      <c r="E833" t="s">
        <v>66</v>
      </c>
      <c r="F833" t="s">
        <v>67</v>
      </c>
      <c r="G833" t="s">
        <v>499</v>
      </c>
      <c r="H833" t="s">
        <v>40</v>
      </c>
      <c r="I833" t="s">
        <v>41</v>
      </c>
      <c r="J833" t="s">
        <v>53</v>
      </c>
      <c r="K833" s="1">
        <v>2025</v>
      </c>
      <c r="L833" t="s">
        <v>123</v>
      </c>
      <c r="M833" t="s">
        <v>124</v>
      </c>
      <c r="N833" t="s">
        <v>45</v>
      </c>
      <c r="O833" t="s">
        <v>59</v>
      </c>
      <c r="P833" t="s">
        <v>125</v>
      </c>
      <c r="Q833" t="s">
        <v>48</v>
      </c>
      <c r="R833" s="1">
        <v>675886</v>
      </c>
      <c r="S833" s="1">
        <v>866677</v>
      </c>
      <c r="T833" s="3">
        <v>45663.687025462961</v>
      </c>
      <c r="U833" t="s">
        <v>54</v>
      </c>
      <c r="Y833" s="1">
        <v>48</v>
      </c>
      <c r="Z833" t="s">
        <v>501</v>
      </c>
      <c r="AA833" t="s">
        <v>50</v>
      </c>
      <c r="AB833" s="1">
        <v>2025</v>
      </c>
      <c r="AC833" s="1">
        <v>0</v>
      </c>
      <c r="AD833" t="s">
        <v>127</v>
      </c>
      <c r="AE833" t="s">
        <v>51</v>
      </c>
      <c r="AF833" t="s">
        <v>51</v>
      </c>
      <c r="AG833" s="1">
        <v>182548</v>
      </c>
      <c r="AH833" t="s">
        <v>51</v>
      </c>
      <c r="AI833" t="s">
        <v>51</v>
      </c>
      <c r="AJ833" t="s">
        <v>51</v>
      </c>
      <c r="AK833" t="s">
        <v>2839</v>
      </c>
    </row>
    <row r="834" spans="1:37">
      <c r="A834" t="s">
        <v>3451</v>
      </c>
      <c r="B834">
        <f t="shared" ref="B834:B897" si="13">+COUNTIF(A:A,A834)</f>
        <v>1</v>
      </c>
      <c r="C834" t="s">
        <v>3452</v>
      </c>
      <c r="D834" t="s">
        <v>38</v>
      </c>
      <c r="E834" t="s">
        <v>66</v>
      </c>
      <c r="H834" t="s">
        <v>92</v>
      </c>
      <c r="I834" t="s">
        <v>129</v>
      </c>
      <c r="J834" t="s">
        <v>53</v>
      </c>
      <c r="K834" s="1">
        <v>2025</v>
      </c>
      <c r="L834" t="s">
        <v>88</v>
      </c>
      <c r="M834" t="s">
        <v>377</v>
      </c>
      <c r="N834" t="s">
        <v>45</v>
      </c>
      <c r="O834" t="s">
        <v>59</v>
      </c>
      <c r="P834" t="s">
        <v>194</v>
      </c>
      <c r="Q834" t="s">
        <v>48</v>
      </c>
      <c r="R834" s="1">
        <v>8325</v>
      </c>
      <c r="S834" s="1">
        <v>84137</v>
      </c>
      <c r="T834" s="3">
        <v>45924.65556712963</v>
      </c>
      <c r="U834" t="s">
        <v>54</v>
      </c>
      <c r="Y834" s="1">
        <v>18615</v>
      </c>
      <c r="Z834" t="s">
        <v>238</v>
      </c>
      <c r="AA834" t="s">
        <v>50</v>
      </c>
      <c r="AB834" s="1">
        <v>2025</v>
      </c>
      <c r="AC834" s="1">
        <v>0</v>
      </c>
      <c r="AD834" t="s">
        <v>194</v>
      </c>
      <c r="AE834" t="s">
        <v>51</v>
      </c>
      <c r="AF834" t="s">
        <v>51</v>
      </c>
      <c r="AG834" t="s">
        <v>51</v>
      </c>
      <c r="AH834" t="s">
        <v>51</v>
      </c>
      <c r="AI834" t="s">
        <v>51</v>
      </c>
      <c r="AJ834" t="s">
        <v>51</v>
      </c>
      <c r="AK834" t="s">
        <v>3453</v>
      </c>
    </row>
    <row r="835" spans="1:37">
      <c r="A835" t="s">
        <v>1826</v>
      </c>
      <c r="B835">
        <f t="shared" si="13"/>
        <v>1</v>
      </c>
      <c r="C835" t="s">
        <v>1827</v>
      </c>
      <c r="D835" t="s">
        <v>65</v>
      </c>
      <c r="E835" t="s">
        <v>39</v>
      </c>
      <c r="F835" t="s">
        <v>81</v>
      </c>
      <c r="G835" t="s">
        <v>82</v>
      </c>
      <c r="H835" t="s">
        <v>40</v>
      </c>
      <c r="I835" t="s">
        <v>129</v>
      </c>
      <c r="J835" t="s">
        <v>53</v>
      </c>
      <c r="K835" s="1">
        <v>2025</v>
      </c>
      <c r="L835" t="s">
        <v>43</v>
      </c>
      <c r="M835" t="s">
        <v>169</v>
      </c>
      <c r="N835" t="s">
        <v>45</v>
      </c>
      <c r="O835" t="s">
        <v>71</v>
      </c>
      <c r="P835" t="s">
        <v>84</v>
      </c>
      <c r="Q835" t="s">
        <v>281</v>
      </c>
      <c r="R835" s="1">
        <v>208401</v>
      </c>
      <c r="S835" s="1">
        <v>208401</v>
      </c>
      <c r="T835" s="3">
        <v>46010.395833333336</v>
      </c>
      <c r="U835" t="s">
        <v>54</v>
      </c>
      <c r="V835" t="s">
        <v>285</v>
      </c>
      <c r="Y835" s="1">
        <v>7775</v>
      </c>
      <c r="Z835" t="s">
        <v>85</v>
      </c>
      <c r="AA835" t="s">
        <v>50</v>
      </c>
      <c r="AB835" s="1">
        <v>2025</v>
      </c>
      <c r="AC835" s="1">
        <v>0</v>
      </c>
      <c r="AD835" t="s">
        <v>84</v>
      </c>
      <c r="AE835" t="s">
        <v>51</v>
      </c>
      <c r="AF835" t="s">
        <v>51</v>
      </c>
      <c r="AG835" t="s">
        <v>51</v>
      </c>
      <c r="AH835" t="s">
        <v>51</v>
      </c>
      <c r="AI835" s="1">
        <v>36107094</v>
      </c>
      <c r="AJ835" t="s">
        <v>51</v>
      </c>
      <c r="AK835" t="s">
        <v>1828</v>
      </c>
    </row>
    <row r="836" spans="1:37">
      <c r="A836" t="s">
        <v>1684</v>
      </c>
      <c r="B836">
        <f t="shared" si="13"/>
        <v>1</v>
      </c>
      <c r="C836" t="s">
        <v>1685</v>
      </c>
      <c r="D836" t="s">
        <v>65</v>
      </c>
      <c r="E836" t="s">
        <v>66</v>
      </c>
      <c r="F836" t="s">
        <v>67</v>
      </c>
      <c r="G836" t="s">
        <v>254</v>
      </c>
      <c r="H836" t="s">
        <v>92</v>
      </c>
      <c r="I836" t="s">
        <v>41</v>
      </c>
      <c r="J836" t="s">
        <v>53</v>
      </c>
      <c r="K836" s="1">
        <v>2025</v>
      </c>
      <c r="L836" t="s">
        <v>115</v>
      </c>
      <c r="M836" t="s">
        <v>116</v>
      </c>
      <c r="N836" t="s">
        <v>45</v>
      </c>
      <c r="O836" t="s">
        <v>71</v>
      </c>
      <c r="P836" t="s">
        <v>72</v>
      </c>
      <c r="Q836" t="s">
        <v>48</v>
      </c>
      <c r="R836" s="1">
        <v>810094</v>
      </c>
      <c r="S836" s="1">
        <v>810094</v>
      </c>
      <c r="T836" s="3">
        <v>45846.666851851849</v>
      </c>
      <c r="U836" t="s">
        <v>54</v>
      </c>
      <c r="Y836" s="1">
        <v>10455</v>
      </c>
      <c r="Z836" t="s">
        <v>257</v>
      </c>
      <c r="AA836" t="s">
        <v>50</v>
      </c>
      <c r="AB836" s="1">
        <v>2025</v>
      </c>
      <c r="AC836" s="1">
        <v>0</v>
      </c>
      <c r="AD836" t="s">
        <v>72</v>
      </c>
      <c r="AE836" s="1">
        <v>2</v>
      </c>
      <c r="AF836" t="s">
        <v>51</v>
      </c>
      <c r="AG836" s="1">
        <v>101892</v>
      </c>
      <c r="AH836" t="s">
        <v>51</v>
      </c>
      <c r="AI836" t="s">
        <v>51</v>
      </c>
      <c r="AJ836" t="s">
        <v>51</v>
      </c>
      <c r="AK836" t="s">
        <v>1686</v>
      </c>
    </row>
    <row r="837" spans="1:37">
      <c r="A837" t="s">
        <v>3502</v>
      </c>
      <c r="B837">
        <f t="shared" si="13"/>
        <v>1</v>
      </c>
      <c r="C837" t="s">
        <v>3503</v>
      </c>
      <c r="D837" t="s">
        <v>65</v>
      </c>
      <c r="E837" t="s">
        <v>102</v>
      </c>
      <c r="F837" t="s">
        <v>108</v>
      </c>
      <c r="G837" t="s">
        <v>266</v>
      </c>
      <c r="H837" t="s">
        <v>40</v>
      </c>
      <c r="I837" t="s">
        <v>129</v>
      </c>
      <c r="J837" t="s">
        <v>42</v>
      </c>
      <c r="K837" s="1">
        <v>2026</v>
      </c>
      <c r="L837" t="s">
        <v>43</v>
      </c>
      <c r="M837" t="s">
        <v>58</v>
      </c>
      <c r="N837" t="s">
        <v>45</v>
      </c>
      <c r="O837" t="s">
        <v>59</v>
      </c>
      <c r="P837" t="s">
        <v>60</v>
      </c>
      <c r="Q837" t="s">
        <v>48</v>
      </c>
      <c r="R837" s="1">
        <v>270122</v>
      </c>
      <c r="S837" s="1">
        <v>424657</v>
      </c>
      <c r="T837" s="3">
        <v>45986.332928240743</v>
      </c>
      <c r="U837" t="s">
        <v>54</v>
      </c>
      <c r="Y837" s="1">
        <v>0</v>
      </c>
      <c r="Z837" t="s">
        <v>648</v>
      </c>
      <c r="AA837" t="s">
        <v>50</v>
      </c>
      <c r="AB837" s="1">
        <v>2026</v>
      </c>
      <c r="AC837" s="1">
        <v>0</v>
      </c>
      <c r="AD837" t="s">
        <v>63</v>
      </c>
      <c r="AE837" t="s">
        <v>51</v>
      </c>
      <c r="AF837" t="s">
        <v>51</v>
      </c>
      <c r="AG837" s="1">
        <v>12705565</v>
      </c>
      <c r="AH837" t="s">
        <v>51</v>
      </c>
      <c r="AI837" t="s">
        <v>51</v>
      </c>
      <c r="AJ837" t="s">
        <v>51</v>
      </c>
      <c r="AK837" t="s">
        <v>3504</v>
      </c>
    </row>
    <row r="838" spans="1:37">
      <c r="A838" t="s">
        <v>1763</v>
      </c>
      <c r="B838">
        <f t="shared" si="13"/>
        <v>1</v>
      </c>
      <c r="C838" t="s">
        <v>1764</v>
      </c>
      <c r="D838" t="s">
        <v>65</v>
      </c>
      <c r="E838" t="s">
        <v>39</v>
      </c>
      <c r="F838" t="s">
        <v>114</v>
      </c>
      <c r="G838" t="s">
        <v>114</v>
      </c>
      <c r="H838" t="s">
        <v>40</v>
      </c>
      <c r="I838" t="s">
        <v>129</v>
      </c>
      <c r="J838" t="s">
        <v>42</v>
      </c>
      <c r="K838" s="1">
        <v>2026</v>
      </c>
      <c r="L838" t="s">
        <v>88</v>
      </c>
      <c r="M838" t="s">
        <v>377</v>
      </c>
      <c r="N838" t="s">
        <v>45</v>
      </c>
      <c r="O838" t="s">
        <v>59</v>
      </c>
      <c r="P838" t="s">
        <v>194</v>
      </c>
      <c r="Q838" t="s">
        <v>48</v>
      </c>
      <c r="R838" s="1">
        <v>56036</v>
      </c>
      <c r="S838" s="1">
        <v>479918</v>
      </c>
      <c r="T838" s="3">
        <v>46042.371828703705</v>
      </c>
      <c r="U838" t="s">
        <v>54</v>
      </c>
      <c r="Y838" s="1">
        <v>9317</v>
      </c>
      <c r="Z838" t="s">
        <v>370</v>
      </c>
      <c r="AA838" t="s">
        <v>50</v>
      </c>
      <c r="AB838" s="1">
        <v>2026</v>
      </c>
      <c r="AC838" s="1">
        <v>0</v>
      </c>
      <c r="AD838" t="s">
        <v>194</v>
      </c>
      <c r="AE838" t="s">
        <v>51</v>
      </c>
      <c r="AF838" t="s">
        <v>51</v>
      </c>
      <c r="AG838" t="s">
        <v>51</v>
      </c>
      <c r="AH838" t="s">
        <v>51</v>
      </c>
      <c r="AI838" t="s">
        <v>51</v>
      </c>
      <c r="AJ838" t="s">
        <v>51</v>
      </c>
      <c r="AK838" t="s">
        <v>1765</v>
      </c>
    </row>
    <row r="839" spans="1:37">
      <c r="A839" t="s">
        <v>2920</v>
      </c>
      <c r="B839">
        <f t="shared" si="13"/>
        <v>1</v>
      </c>
      <c r="C839" t="s">
        <v>2921</v>
      </c>
      <c r="D839" t="s">
        <v>65</v>
      </c>
      <c r="E839" t="s">
        <v>102</v>
      </c>
      <c r="F839" t="s">
        <v>149</v>
      </c>
      <c r="G839" t="s">
        <v>1332</v>
      </c>
      <c r="H839" t="s">
        <v>40</v>
      </c>
      <c r="I839" t="s">
        <v>129</v>
      </c>
      <c r="J839" t="s">
        <v>42</v>
      </c>
      <c r="K839" s="1">
        <v>2026</v>
      </c>
      <c r="L839" t="s">
        <v>43</v>
      </c>
      <c r="M839" t="s">
        <v>58</v>
      </c>
      <c r="N839" t="s">
        <v>45</v>
      </c>
      <c r="O839" t="s">
        <v>59</v>
      </c>
      <c r="P839" t="s">
        <v>60</v>
      </c>
      <c r="Q839" t="s">
        <v>48</v>
      </c>
      <c r="R839" s="1">
        <v>419617</v>
      </c>
      <c r="S839" s="1">
        <v>688313</v>
      </c>
      <c r="T839" s="3">
        <v>45986.333541666667</v>
      </c>
      <c r="U839" t="s">
        <v>54</v>
      </c>
      <c r="Y839" s="1">
        <v>0</v>
      </c>
      <c r="Z839" t="s">
        <v>648</v>
      </c>
      <c r="AA839" t="s">
        <v>50</v>
      </c>
      <c r="AB839" s="1">
        <v>2026</v>
      </c>
      <c r="AC839" s="1">
        <v>0</v>
      </c>
      <c r="AD839" t="s">
        <v>63</v>
      </c>
      <c r="AE839" t="s">
        <v>51</v>
      </c>
      <c r="AF839" t="s">
        <v>51</v>
      </c>
      <c r="AG839" t="s">
        <v>51</v>
      </c>
      <c r="AH839" t="s">
        <v>51</v>
      </c>
      <c r="AI839" t="s">
        <v>51</v>
      </c>
      <c r="AJ839" s="1">
        <v>9.9</v>
      </c>
      <c r="AK839" t="s">
        <v>2922</v>
      </c>
    </row>
    <row r="840" spans="1:37">
      <c r="A840" t="s">
        <v>980</v>
      </c>
      <c r="B840">
        <f t="shared" si="13"/>
        <v>1</v>
      </c>
      <c r="C840" t="s">
        <v>981</v>
      </c>
      <c r="D840" t="s">
        <v>65</v>
      </c>
      <c r="E840" t="s">
        <v>66</v>
      </c>
      <c r="F840" t="s">
        <v>250</v>
      </c>
      <c r="G840" t="s">
        <v>415</v>
      </c>
      <c r="H840" t="s">
        <v>40</v>
      </c>
      <c r="I840" t="s">
        <v>129</v>
      </c>
      <c r="J840" t="s">
        <v>42</v>
      </c>
      <c r="K840" s="1">
        <v>2025</v>
      </c>
      <c r="L840" t="s">
        <v>43</v>
      </c>
      <c r="M840" t="s">
        <v>58</v>
      </c>
      <c r="N840" t="s">
        <v>45</v>
      </c>
      <c r="O840" t="s">
        <v>59</v>
      </c>
      <c r="P840" t="s">
        <v>60</v>
      </c>
      <c r="Q840" t="s">
        <v>48</v>
      </c>
      <c r="R840" s="1">
        <v>70000</v>
      </c>
      <c r="S840" s="1">
        <v>212741</v>
      </c>
      <c r="T840" s="3">
        <v>45608.767488425925</v>
      </c>
      <c r="U840" t="s">
        <v>54</v>
      </c>
      <c r="Y840" s="1">
        <v>21035</v>
      </c>
      <c r="Z840" t="s">
        <v>346</v>
      </c>
      <c r="AA840" t="s">
        <v>50</v>
      </c>
      <c r="AB840" s="1">
        <v>2025</v>
      </c>
      <c r="AC840" s="1">
        <v>0</v>
      </c>
      <c r="AD840" t="s">
        <v>63</v>
      </c>
      <c r="AE840" s="1">
        <v>56560</v>
      </c>
      <c r="AF840" s="1">
        <v>56560</v>
      </c>
      <c r="AG840" t="s">
        <v>51</v>
      </c>
      <c r="AH840" t="s">
        <v>51</v>
      </c>
      <c r="AI840" s="1">
        <v>13713767</v>
      </c>
      <c r="AJ840" t="s">
        <v>51</v>
      </c>
      <c r="AK840" t="s">
        <v>982</v>
      </c>
    </row>
    <row r="841" spans="1:37">
      <c r="A841" t="s">
        <v>3224</v>
      </c>
      <c r="B841">
        <f t="shared" si="13"/>
        <v>1</v>
      </c>
      <c r="C841" t="s">
        <v>3225</v>
      </c>
      <c r="D841" t="s">
        <v>65</v>
      </c>
      <c r="E841" t="s">
        <v>66</v>
      </c>
      <c r="F841" t="s">
        <v>67</v>
      </c>
      <c r="G841" t="s">
        <v>342</v>
      </c>
      <c r="H841" t="s">
        <v>77</v>
      </c>
      <c r="I841" t="s">
        <v>41</v>
      </c>
      <c r="J841" t="s">
        <v>53</v>
      </c>
      <c r="K841" s="1">
        <v>2025</v>
      </c>
      <c r="L841" t="s">
        <v>93</v>
      </c>
      <c r="M841" t="s">
        <v>457</v>
      </c>
      <c r="N841" t="s">
        <v>45</v>
      </c>
      <c r="O841" t="s">
        <v>71</v>
      </c>
      <c r="P841" t="s">
        <v>72</v>
      </c>
      <c r="Q841" t="s">
        <v>48</v>
      </c>
      <c r="R841" s="1">
        <v>437644</v>
      </c>
      <c r="S841" s="1">
        <v>887370</v>
      </c>
      <c r="T841" s="3">
        <v>45842.535717592589</v>
      </c>
      <c r="U841" t="s">
        <v>54</v>
      </c>
      <c r="Y841" s="1">
        <v>4168</v>
      </c>
      <c r="Z841" t="s">
        <v>511</v>
      </c>
      <c r="AA841" t="s">
        <v>50</v>
      </c>
      <c r="AB841" s="1">
        <v>2025</v>
      </c>
      <c r="AC841" s="1">
        <v>0</v>
      </c>
      <c r="AD841" t="s">
        <v>72</v>
      </c>
      <c r="AE841" s="1">
        <v>3</v>
      </c>
      <c r="AF841" t="s">
        <v>51</v>
      </c>
      <c r="AG841" s="1">
        <v>80761</v>
      </c>
      <c r="AH841" t="s">
        <v>51</v>
      </c>
      <c r="AI841" t="s">
        <v>51</v>
      </c>
      <c r="AJ841" t="s">
        <v>51</v>
      </c>
      <c r="AK841" t="s">
        <v>3226</v>
      </c>
    </row>
    <row r="842" spans="1:37">
      <c r="A842" t="s">
        <v>2699</v>
      </c>
      <c r="B842">
        <f t="shared" si="13"/>
        <v>1</v>
      </c>
      <c r="C842" t="s">
        <v>2700</v>
      </c>
      <c r="D842" t="s">
        <v>65</v>
      </c>
      <c r="E842" t="s">
        <v>66</v>
      </c>
      <c r="F842" t="s">
        <v>75</v>
      </c>
      <c r="G842" t="s">
        <v>192</v>
      </c>
      <c r="H842" t="s">
        <v>92</v>
      </c>
      <c r="I842" t="s">
        <v>41</v>
      </c>
      <c r="J842" t="s">
        <v>53</v>
      </c>
      <c r="K842" s="1">
        <v>2025</v>
      </c>
      <c r="L842" t="s">
        <v>115</v>
      </c>
      <c r="M842" t="s">
        <v>806</v>
      </c>
      <c r="N842" t="s">
        <v>45</v>
      </c>
      <c r="O842" t="s">
        <v>59</v>
      </c>
      <c r="P842" t="s">
        <v>220</v>
      </c>
      <c r="Q842" t="s">
        <v>267</v>
      </c>
      <c r="R842" s="1">
        <v>24000</v>
      </c>
      <c r="S842" s="1">
        <v>3619964</v>
      </c>
      <c r="T842" s="3">
        <v>45702.041666666664</v>
      </c>
      <c r="U842" t="s">
        <v>49</v>
      </c>
      <c r="Y842" s="1">
        <v>104</v>
      </c>
      <c r="Z842" t="s">
        <v>222</v>
      </c>
      <c r="AA842" t="s">
        <v>50</v>
      </c>
      <c r="AB842" s="1">
        <v>2025</v>
      </c>
      <c r="AC842" s="1">
        <v>0</v>
      </c>
      <c r="AD842" t="s">
        <v>119</v>
      </c>
      <c r="AE842" s="1">
        <v>101000</v>
      </c>
      <c r="AF842" s="1">
        <v>1000</v>
      </c>
      <c r="AG842" s="1">
        <v>76418</v>
      </c>
      <c r="AH842" t="s">
        <v>51</v>
      </c>
      <c r="AI842" t="s">
        <v>51</v>
      </c>
      <c r="AJ842" t="s">
        <v>51</v>
      </c>
      <c r="AK842" t="s">
        <v>2701</v>
      </c>
    </row>
    <row r="843" spans="1:37">
      <c r="A843" t="s">
        <v>678</v>
      </c>
      <c r="B843">
        <f t="shared" si="13"/>
        <v>1</v>
      </c>
      <c r="C843" t="s">
        <v>679</v>
      </c>
      <c r="D843" t="s">
        <v>65</v>
      </c>
      <c r="E843" t="s">
        <v>39</v>
      </c>
      <c r="F843" t="s">
        <v>114</v>
      </c>
      <c r="G843" t="s">
        <v>114</v>
      </c>
      <c r="H843" t="s">
        <v>40</v>
      </c>
      <c r="I843" t="s">
        <v>41</v>
      </c>
      <c r="J843" t="s">
        <v>42</v>
      </c>
      <c r="K843" s="1">
        <v>2026</v>
      </c>
      <c r="L843" t="s">
        <v>88</v>
      </c>
      <c r="M843" t="s">
        <v>95</v>
      </c>
      <c r="N843" t="s">
        <v>45</v>
      </c>
      <c r="O843" t="s">
        <v>59</v>
      </c>
      <c r="P843" t="s">
        <v>194</v>
      </c>
      <c r="Q843" t="s">
        <v>48</v>
      </c>
      <c r="R843" s="1">
        <v>552038</v>
      </c>
      <c r="S843" s="1">
        <v>1736683</v>
      </c>
      <c r="T843" s="3">
        <v>46042.369791666664</v>
      </c>
      <c r="U843" t="s">
        <v>54</v>
      </c>
      <c r="Y843" s="1">
        <v>1979453</v>
      </c>
      <c r="Z843" t="s">
        <v>669</v>
      </c>
      <c r="AA843" t="s">
        <v>50</v>
      </c>
      <c r="AB843" s="1">
        <v>2026</v>
      </c>
      <c r="AC843" s="1">
        <v>0</v>
      </c>
      <c r="AD843" t="s">
        <v>194</v>
      </c>
      <c r="AE843" t="s">
        <v>51</v>
      </c>
      <c r="AF843" t="s">
        <v>51</v>
      </c>
      <c r="AG843" s="1">
        <v>200387</v>
      </c>
      <c r="AH843" t="s">
        <v>51</v>
      </c>
      <c r="AI843" t="s">
        <v>51</v>
      </c>
      <c r="AJ843" t="s">
        <v>51</v>
      </c>
      <c r="AK843" t="s">
        <v>680</v>
      </c>
    </row>
    <row r="844" spans="1:37">
      <c r="A844" t="s">
        <v>1208</v>
      </c>
      <c r="B844">
        <f t="shared" si="13"/>
        <v>1</v>
      </c>
      <c r="C844" t="s">
        <v>1209</v>
      </c>
      <c r="D844" t="s">
        <v>38</v>
      </c>
      <c r="E844" t="s">
        <v>66</v>
      </c>
      <c r="H844" t="s">
        <v>57</v>
      </c>
      <c r="I844" t="s">
        <v>41</v>
      </c>
      <c r="J844" t="s">
        <v>42</v>
      </c>
      <c r="K844" s="1">
        <v>2025</v>
      </c>
      <c r="L844" t="s">
        <v>43</v>
      </c>
      <c r="M844" t="s">
        <v>58</v>
      </c>
      <c r="N844" t="s">
        <v>45</v>
      </c>
      <c r="O844" t="s">
        <v>59</v>
      </c>
      <c r="P844" t="s">
        <v>60</v>
      </c>
      <c r="Q844" t="s">
        <v>61</v>
      </c>
      <c r="R844" s="1">
        <v>8763000</v>
      </c>
      <c r="S844" s="1">
        <v>28839191</v>
      </c>
      <c r="T844" s="3">
        <v>45627.670706018522</v>
      </c>
      <c r="U844" t="s">
        <v>54</v>
      </c>
      <c r="Y844" s="1">
        <v>2000</v>
      </c>
      <c r="Z844" t="s">
        <v>60</v>
      </c>
      <c r="AA844" t="s">
        <v>50</v>
      </c>
      <c r="AB844" s="1">
        <v>2025</v>
      </c>
      <c r="AC844" s="1">
        <v>0</v>
      </c>
      <c r="AD844" t="s">
        <v>63</v>
      </c>
      <c r="AE844" s="1">
        <v>8142080</v>
      </c>
      <c r="AF844" s="1">
        <v>8142076</v>
      </c>
      <c r="AG844" t="s">
        <v>51</v>
      </c>
      <c r="AH844" t="s">
        <v>51</v>
      </c>
      <c r="AI844" s="1">
        <v>1000</v>
      </c>
      <c r="AJ844" t="s">
        <v>51</v>
      </c>
      <c r="AK844" t="s">
        <v>1210</v>
      </c>
    </row>
    <row r="845" spans="1:37">
      <c r="A845" t="s">
        <v>2138</v>
      </c>
      <c r="B845">
        <f t="shared" si="13"/>
        <v>1</v>
      </c>
      <c r="C845" t="s">
        <v>2139</v>
      </c>
      <c r="D845" t="s">
        <v>38</v>
      </c>
      <c r="E845" t="s">
        <v>66</v>
      </c>
      <c r="H845" t="s">
        <v>57</v>
      </c>
      <c r="I845" t="s">
        <v>41</v>
      </c>
      <c r="J845" t="s">
        <v>42</v>
      </c>
      <c r="K845" s="1">
        <v>2025</v>
      </c>
      <c r="L845" t="s">
        <v>43</v>
      </c>
      <c r="M845" t="s">
        <v>58</v>
      </c>
      <c r="N845" t="s">
        <v>45</v>
      </c>
      <c r="O845" t="s">
        <v>59</v>
      </c>
      <c r="P845" t="s">
        <v>60</v>
      </c>
      <c r="Q845" t="s">
        <v>61</v>
      </c>
      <c r="R845" s="1">
        <v>3282835</v>
      </c>
      <c r="S845" s="1">
        <v>5809846</v>
      </c>
      <c r="T845" s="3">
        <v>45627.672280092593</v>
      </c>
      <c r="U845" t="s">
        <v>54</v>
      </c>
      <c r="Y845" s="1">
        <v>2000</v>
      </c>
      <c r="Z845" t="s">
        <v>60</v>
      </c>
      <c r="AA845" t="s">
        <v>50</v>
      </c>
      <c r="AB845" s="1">
        <v>2025</v>
      </c>
      <c r="AC845" s="1">
        <v>0</v>
      </c>
      <c r="AD845" t="s">
        <v>63</v>
      </c>
      <c r="AE845" s="1">
        <v>3670240</v>
      </c>
      <c r="AF845" s="1">
        <v>3669967</v>
      </c>
      <c r="AG845" t="s">
        <v>51</v>
      </c>
      <c r="AH845" t="s">
        <v>51</v>
      </c>
      <c r="AI845" s="1">
        <v>1000</v>
      </c>
      <c r="AJ845" t="s">
        <v>51</v>
      </c>
      <c r="AK845" t="s">
        <v>2140</v>
      </c>
    </row>
    <row r="846" spans="1:37">
      <c r="A846" t="s">
        <v>4508</v>
      </c>
      <c r="B846">
        <f t="shared" si="13"/>
        <v>1</v>
      </c>
      <c r="C846" t="s">
        <v>4509</v>
      </c>
      <c r="D846" t="s">
        <v>38</v>
      </c>
      <c r="E846" t="s">
        <v>102</v>
      </c>
      <c r="H846" t="s">
        <v>57</v>
      </c>
      <c r="I846" t="s">
        <v>41</v>
      </c>
      <c r="J846" t="s">
        <v>42</v>
      </c>
      <c r="K846" s="1">
        <v>2026</v>
      </c>
      <c r="L846" t="s">
        <v>43</v>
      </c>
      <c r="M846" t="s">
        <v>58</v>
      </c>
      <c r="N846" t="s">
        <v>45</v>
      </c>
      <c r="O846" t="s">
        <v>59</v>
      </c>
      <c r="P846" t="s">
        <v>60</v>
      </c>
      <c r="Q846" t="s">
        <v>61</v>
      </c>
      <c r="R846" s="1">
        <v>2578528</v>
      </c>
      <c r="S846" s="1">
        <v>9894811</v>
      </c>
      <c r="T846" s="3">
        <v>45993.694085648145</v>
      </c>
      <c r="U846" t="s">
        <v>54</v>
      </c>
      <c r="Y846" s="1">
        <v>100000</v>
      </c>
      <c r="Z846" t="s">
        <v>60</v>
      </c>
      <c r="AA846" t="s">
        <v>50</v>
      </c>
      <c r="AB846" s="1">
        <v>2026</v>
      </c>
      <c r="AC846" s="1">
        <v>0</v>
      </c>
      <c r="AD846" t="s">
        <v>63</v>
      </c>
      <c r="AE846" t="s">
        <v>51</v>
      </c>
      <c r="AF846" t="s">
        <v>51</v>
      </c>
      <c r="AG846" t="s">
        <v>51</v>
      </c>
      <c r="AH846" t="s">
        <v>51</v>
      </c>
      <c r="AI846" s="1">
        <v>1000000</v>
      </c>
      <c r="AJ846" s="1">
        <v>10</v>
      </c>
      <c r="AK846" t="s">
        <v>4510</v>
      </c>
    </row>
    <row r="847" spans="1:37">
      <c r="A847" t="s">
        <v>417</v>
      </c>
      <c r="B847">
        <f t="shared" si="13"/>
        <v>1</v>
      </c>
      <c r="C847" t="s">
        <v>418</v>
      </c>
      <c r="D847" t="s">
        <v>65</v>
      </c>
      <c r="E847" t="s">
        <v>102</v>
      </c>
      <c r="F847" t="s">
        <v>149</v>
      </c>
      <c r="G847" t="s">
        <v>154</v>
      </c>
      <c r="H847" t="s">
        <v>92</v>
      </c>
      <c r="I847" t="s">
        <v>41</v>
      </c>
      <c r="J847" t="s">
        <v>42</v>
      </c>
      <c r="K847" s="1">
        <v>2026</v>
      </c>
      <c r="L847" t="s">
        <v>98</v>
      </c>
      <c r="M847" t="s">
        <v>99</v>
      </c>
      <c r="N847" t="s">
        <v>45</v>
      </c>
      <c r="O847" t="s">
        <v>59</v>
      </c>
      <c r="P847" t="s">
        <v>100</v>
      </c>
      <c r="Q847" t="s">
        <v>48</v>
      </c>
      <c r="R847" s="1">
        <v>1678114</v>
      </c>
      <c r="S847" s="1">
        <v>4417757</v>
      </c>
      <c r="T847" s="3">
        <v>45966.689479166664</v>
      </c>
      <c r="U847" t="s">
        <v>54</v>
      </c>
      <c r="Y847" s="1">
        <v>139</v>
      </c>
      <c r="Z847" t="s">
        <v>100</v>
      </c>
      <c r="AA847" t="s">
        <v>50</v>
      </c>
      <c r="AB847" s="1">
        <v>2026</v>
      </c>
      <c r="AC847" s="1">
        <v>0</v>
      </c>
      <c r="AD847" t="s">
        <v>63</v>
      </c>
      <c r="AE847" t="s">
        <v>51</v>
      </c>
      <c r="AF847" t="s">
        <v>51</v>
      </c>
      <c r="AG847" s="1">
        <v>362269</v>
      </c>
      <c r="AH847" t="s">
        <v>51</v>
      </c>
      <c r="AI847" t="s">
        <v>51</v>
      </c>
      <c r="AJ847" t="s">
        <v>51</v>
      </c>
      <c r="AK847" t="s">
        <v>419</v>
      </c>
    </row>
    <row r="848" spans="1:37">
      <c r="A848" t="s">
        <v>4150</v>
      </c>
      <c r="B848">
        <f t="shared" si="13"/>
        <v>1</v>
      </c>
      <c r="C848" t="s">
        <v>4151</v>
      </c>
      <c r="D848" t="s">
        <v>38</v>
      </c>
      <c r="E848" t="s">
        <v>66</v>
      </c>
      <c r="H848" t="s">
        <v>92</v>
      </c>
      <c r="I848" t="s">
        <v>303</v>
      </c>
      <c r="J848" t="s">
        <v>53</v>
      </c>
      <c r="K848" s="1">
        <v>2025</v>
      </c>
      <c r="L848" t="s">
        <v>43</v>
      </c>
      <c r="M848" t="s">
        <v>58</v>
      </c>
      <c r="N848" t="s">
        <v>45</v>
      </c>
      <c r="O848" t="s">
        <v>59</v>
      </c>
      <c r="P848" t="s">
        <v>60</v>
      </c>
      <c r="Q848" t="s">
        <v>48</v>
      </c>
      <c r="R848" s="1">
        <v>115214</v>
      </c>
      <c r="S848" s="1">
        <v>682686</v>
      </c>
      <c r="T848" s="3">
        <v>45902.456620370373</v>
      </c>
      <c r="U848" t="s">
        <v>54</v>
      </c>
      <c r="Y848" s="1">
        <v>26315</v>
      </c>
      <c r="Z848" t="s">
        <v>60</v>
      </c>
      <c r="AA848" t="s">
        <v>50</v>
      </c>
      <c r="AB848" s="1">
        <v>2025</v>
      </c>
      <c r="AC848" s="1">
        <v>0</v>
      </c>
      <c r="AD848" t="s">
        <v>63</v>
      </c>
      <c r="AE848" t="s">
        <v>51</v>
      </c>
      <c r="AF848" t="s">
        <v>51</v>
      </c>
      <c r="AG848" t="s">
        <v>51</v>
      </c>
      <c r="AH848" t="s">
        <v>51</v>
      </c>
      <c r="AI848" s="1">
        <v>3522801</v>
      </c>
      <c r="AJ848" s="1">
        <v>7.7880000000000003</v>
      </c>
      <c r="AK848" t="s">
        <v>4152</v>
      </c>
    </row>
    <row r="849" spans="1:37">
      <c r="A849" t="s">
        <v>420</v>
      </c>
      <c r="B849">
        <f t="shared" si="13"/>
        <v>1</v>
      </c>
      <c r="C849" t="s">
        <v>421</v>
      </c>
      <c r="D849" t="s">
        <v>38</v>
      </c>
      <c r="E849" t="s">
        <v>39</v>
      </c>
      <c r="H849" t="s">
        <v>77</v>
      </c>
      <c r="I849" t="s">
        <v>129</v>
      </c>
      <c r="J849" t="s">
        <v>53</v>
      </c>
      <c r="K849" s="1">
        <v>2026</v>
      </c>
      <c r="L849" t="s">
        <v>43</v>
      </c>
      <c r="M849" t="s">
        <v>169</v>
      </c>
      <c r="N849" t="s">
        <v>45</v>
      </c>
      <c r="O849" t="s">
        <v>59</v>
      </c>
      <c r="P849" t="s">
        <v>60</v>
      </c>
      <c r="Q849" t="s">
        <v>48</v>
      </c>
      <c r="R849" s="1">
        <v>52065</v>
      </c>
      <c r="S849" s="1">
        <v>5132591</v>
      </c>
      <c r="T849" s="3">
        <v>45938.388518518521</v>
      </c>
      <c r="U849" t="s">
        <v>54</v>
      </c>
      <c r="V849" t="s">
        <v>285</v>
      </c>
      <c r="Y849" s="1">
        <v>325000</v>
      </c>
      <c r="Z849" t="s">
        <v>60</v>
      </c>
      <c r="AA849" t="s">
        <v>50</v>
      </c>
      <c r="AB849" s="1">
        <v>2026</v>
      </c>
      <c r="AC849" s="1">
        <v>0</v>
      </c>
      <c r="AD849" t="s">
        <v>63</v>
      </c>
      <c r="AE849" t="s">
        <v>51</v>
      </c>
      <c r="AF849" t="s">
        <v>51</v>
      </c>
      <c r="AG849" t="s">
        <v>51</v>
      </c>
      <c r="AH849" t="s">
        <v>51</v>
      </c>
      <c r="AI849" s="1">
        <v>127400000</v>
      </c>
      <c r="AJ849" s="1">
        <v>22</v>
      </c>
      <c r="AK849" t="s">
        <v>423</v>
      </c>
    </row>
    <row r="850" spans="1:37">
      <c r="A850" t="s">
        <v>4214</v>
      </c>
      <c r="B850">
        <f t="shared" si="13"/>
        <v>1</v>
      </c>
      <c r="C850" t="s">
        <v>4215</v>
      </c>
      <c r="D850" t="s">
        <v>38</v>
      </c>
      <c r="E850" t="s">
        <v>66</v>
      </c>
      <c r="H850" t="s">
        <v>77</v>
      </c>
      <c r="I850" t="s">
        <v>129</v>
      </c>
      <c r="J850" t="s">
        <v>42</v>
      </c>
      <c r="K850" s="1">
        <v>2025</v>
      </c>
      <c r="L850" t="s">
        <v>43</v>
      </c>
      <c r="M850" t="s">
        <v>58</v>
      </c>
      <c r="N850" t="s">
        <v>45</v>
      </c>
      <c r="O850" t="s">
        <v>59</v>
      </c>
      <c r="P850" t="s">
        <v>60</v>
      </c>
      <c r="Q850" t="s">
        <v>48</v>
      </c>
      <c r="R850" s="1">
        <v>150000</v>
      </c>
      <c r="S850" s="1">
        <v>650273</v>
      </c>
      <c r="T850" s="3">
        <v>45608.772013888891</v>
      </c>
      <c r="U850" t="s">
        <v>54</v>
      </c>
      <c r="Y850" s="1">
        <v>45531</v>
      </c>
      <c r="Z850" t="s">
        <v>346</v>
      </c>
      <c r="AA850" t="s">
        <v>50</v>
      </c>
      <c r="AB850" s="1">
        <v>2025</v>
      </c>
      <c r="AC850" s="1">
        <v>0</v>
      </c>
      <c r="AD850" t="s">
        <v>63</v>
      </c>
      <c r="AE850" s="1">
        <v>145130</v>
      </c>
      <c r="AF850" s="1">
        <v>145128</v>
      </c>
      <c r="AG850" t="s">
        <v>51</v>
      </c>
      <c r="AH850" t="s">
        <v>51</v>
      </c>
      <c r="AI850" s="1">
        <v>3206112</v>
      </c>
      <c r="AJ850" s="1">
        <v>7.3</v>
      </c>
      <c r="AK850" t="s">
        <v>4216</v>
      </c>
    </row>
    <row r="851" spans="1:37">
      <c r="A851" t="s">
        <v>1790</v>
      </c>
      <c r="B851">
        <f t="shared" si="13"/>
        <v>1</v>
      </c>
      <c r="C851" t="s">
        <v>1791</v>
      </c>
      <c r="D851" t="s">
        <v>38</v>
      </c>
      <c r="E851" t="s">
        <v>66</v>
      </c>
      <c r="H851" t="s">
        <v>77</v>
      </c>
      <c r="I851" t="s">
        <v>303</v>
      </c>
      <c r="J851" t="s">
        <v>42</v>
      </c>
      <c r="K851" s="1">
        <v>2025</v>
      </c>
      <c r="L851" t="s">
        <v>43</v>
      </c>
      <c r="M851" t="s">
        <v>169</v>
      </c>
      <c r="N851" t="s">
        <v>45</v>
      </c>
      <c r="O851" t="s">
        <v>59</v>
      </c>
      <c r="P851" t="s">
        <v>60</v>
      </c>
      <c r="Q851" t="s">
        <v>48</v>
      </c>
      <c r="R851" s="1">
        <v>319000</v>
      </c>
      <c r="S851" s="1">
        <v>393385</v>
      </c>
      <c r="T851" s="3">
        <v>45673.870671296296</v>
      </c>
      <c r="U851" t="s">
        <v>54</v>
      </c>
      <c r="V851" t="s">
        <v>171</v>
      </c>
      <c r="Y851" s="1">
        <v>971285</v>
      </c>
      <c r="Z851" t="s">
        <v>60</v>
      </c>
      <c r="AA851" t="s">
        <v>50</v>
      </c>
      <c r="AB851" s="1">
        <v>2025</v>
      </c>
      <c r="AC851" s="1">
        <v>0</v>
      </c>
      <c r="AD851" t="s">
        <v>63</v>
      </c>
      <c r="AE851" s="1">
        <v>171740</v>
      </c>
      <c r="AF851" s="1">
        <v>150418</v>
      </c>
      <c r="AG851" t="s">
        <v>51</v>
      </c>
      <c r="AH851" t="s">
        <v>51</v>
      </c>
      <c r="AI851" t="s">
        <v>51</v>
      </c>
      <c r="AJ851" s="1">
        <v>20</v>
      </c>
      <c r="AK851" t="s">
        <v>1792</v>
      </c>
    </row>
    <row r="852" spans="1:37">
      <c r="A852" t="s">
        <v>2702</v>
      </c>
      <c r="B852">
        <f t="shared" si="13"/>
        <v>1</v>
      </c>
      <c r="C852" t="s">
        <v>2703</v>
      </c>
      <c r="D852" t="s">
        <v>38</v>
      </c>
      <c r="E852" t="s">
        <v>66</v>
      </c>
      <c r="H852" t="s">
        <v>57</v>
      </c>
      <c r="I852" t="s">
        <v>41</v>
      </c>
      <c r="J852" t="s">
        <v>53</v>
      </c>
      <c r="K852" s="1">
        <v>2026</v>
      </c>
      <c r="L852" t="s">
        <v>43</v>
      </c>
      <c r="M852" t="s">
        <v>58</v>
      </c>
      <c r="N852" t="s">
        <v>45</v>
      </c>
      <c r="O852" t="s">
        <v>59</v>
      </c>
      <c r="P852" t="s">
        <v>60</v>
      </c>
      <c r="Q852" t="s">
        <v>61</v>
      </c>
      <c r="R852" s="1">
        <v>4020965</v>
      </c>
      <c r="S852" s="1">
        <v>8100951</v>
      </c>
      <c r="T852" s="3">
        <v>46038.702384259261</v>
      </c>
      <c r="U852" t="s">
        <v>54</v>
      </c>
      <c r="Y852" s="1">
        <v>2000</v>
      </c>
      <c r="Z852" t="s">
        <v>60</v>
      </c>
      <c r="AA852" t="s">
        <v>50</v>
      </c>
      <c r="AB852" s="1">
        <v>2026</v>
      </c>
      <c r="AC852" s="1">
        <v>0</v>
      </c>
      <c r="AD852" t="s">
        <v>63</v>
      </c>
      <c r="AE852" t="s">
        <v>51</v>
      </c>
      <c r="AF852" t="s">
        <v>51</v>
      </c>
      <c r="AG852" s="1">
        <v>100</v>
      </c>
      <c r="AH852" t="s">
        <v>51</v>
      </c>
      <c r="AI852" t="s">
        <v>51</v>
      </c>
      <c r="AJ852" t="s">
        <v>51</v>
      </c>
      <c r="AK852" t="s">
        <v>2704</v>
      </c>
    </row>
    <row r="853" spans="1:37">
      <c r="A853" t="s">
        <v>2653</v>
      </c>
      <c r="B853">
        <f t="shared" si="13"/>
        <v>1</v>
      </c>
      <c r="C853" t="s">
        <v>2654</v>
      </c>
      <c r="D853" t="s">
        <v>38</v>
      </c>
      <c r="E853" t="s">
        <v>66</v>
      </c>
      <c r="H853" t="s">
        <v>458</v>
      </c>
      <c r="I853" t="s">
        <v>129</v>
      </c>
      <c r="J853" t="s">
        <v>53</v>
      </c>
      <c r="K853" s="1">
        <v>2025</v>
      </c>
      <c r="L853" t="s">
        <v>43</v>
      </c>
      <c r="M853" t="s">
        <v>58</v>
      </c>
      <c r="N853" t="s">
        <v>45</v>
      </c>
      <c r="O853" t="s">
        <v>59</v>
      </c>
      <c r="P853" t="s">
        <v>60</v>
      </c>
      <c r="Q853" t="s">
        <v>48</v>
      </c>
      <c r="R853" s="1">
        <v>150521</v>
      </c>
      <c r="S853" s="1">
        <v>316198</v>
      </c>
      <c r="T853" s="3">
        <v>45670.736724537041</v>
      </c>
      <c r="U853" t="s">
        <v>54</v>
      </c>
      <c r="Y853" s="1">
        <v>0</v>
      </c>
      <c r="Z853" t="s">
        <v>60</v>
      </c>
      <c r="AA853" t="s">
        <v>50</v>
      </c>
      <c r="AB853" s="1">
        <v>2025</v>
      </c>
      <c r="AC853" s="1">
        <v>0</v>
      </c>
      <c r="AD853" t="s">
        <v>63</v>
      </c>
      <c r="AE853" s="1">
        <v>145350</v>
      </c>
      <c r="AF853" s="1">
        <v>145346</v>
      </c>
      <c r="AG853" t="s">
        <v>51</v>
      </c>
      <c r="AH853" t="s">
        <v>51</v>
      </c>
      <c r="AI853" t="s">
        <v>51</v>
      </c>
      <c r="AJ853" t="s">
        <v>51</v>
      </c>
      <c r="AK853" t="s">
        <v>2655</v>
      </c>
    </row>
    <row r="854" spans="1:37">
      <c r="A854" t="s">
        <v>4217</v>
      </c>
      <c r="B854">
        <f t="shared" si="13"/>
        <v>1</v>
      </c>
      <c r="C854" t="s">
        <v>4218</v>
      </c>
      <c r="D854" t="s">
        <v>65</v>
      </c>
      <c r="E854" t="s">
        <v>66</v>
      </c>
      <c r="F854" t="s">
        <v>250</v>
      </c>
      <c r="G854" t="s">
        <v>1049</v>
      </c>
      <c r="H854" t="s">
        <v>77</v>
      </c>
      <c r="I854" t="s">
        <v>41</v>
      </c>
      <c r="J854" t="s">
        <v>53</v>
      </c>
      <c r="K854" s="1">
        <v>2025</v>
      </c>
      <c r="L854" t="s">
        <v>93</v>
      </c>
      <c r="M854" t="s">
        <v>94</v>
      </c>
      <c r="N854" t="s">
        <v>45</v>
      </c>
      <c r="O854" t="s">
        <v>71</v>
      </c>
      <c r="P854" t="s">
        <v>72</v>
      </c>
      <c r="Q854" t="s">
        <v>48</v>
      </c>
      <c r="R854" s="1">
        <v>565532</v>
      </c>
      <c r="S854" s="1">
        <v>565532</v>
      </c>
      <c r="T854" s="3">
        <v>45846.69059027778</v>
      </c>
      <c r="U854" t="s">
        <v>54</v>
      </c>
      <c r="V854" t="s">
        <v>73</v>
      </c>
      <c r="W854" t="s">
        <v>1267</v>
      </c>
      <c r="Y854" s="1">
        <v>5400</v>
      </c>
      <c r="Z854" t="s">
        <v>659</v>
      </c>
      <c r="AA854" t="s">
        <v>50</v>
      </c>
      <c r="AB854" s="1">
        <v>2025</v>
      </c>
      <c r="AC854" s="1">
        <v>0</v>
      </c>
      <c r="AD854" t="s">
        <v>72</v>
      </c>
      <c r="AE854" s="1">
        <v>3</v>
      </c>
      <c r="AF854" t="s">
        <v>51</v>
      </c>
      <c r="AG854" s="1">
        <v>104224</v>
      </c>
      <c r="AH854" t="s">
        <v>51</v>
      </c>
      <c r="AI854" t="s">
        <v>51</v>
      </c>
      <c r="AJ854" t="s">
        <v>51</v>
      </c>
      <c r="AK854" t="s">
        <v>4219</v>
      </c>
    </row>
    <row r="855" spans="1:37">
      <c r="A855" t="s">
        <v>3121</v>
      </c>
      <c r="B855">
        <f t="shared" si="13"/>
        <v>1</v>
      </c>
      <c r="C855" t="s">
        <v>3122</v>
      </c>
      <c r="D855" t="s">
        <v>65</v>
      </c>
      <c r="E855" t="s">
        <v>66</v>
      </c>
      <c r="F855" t="s">
        <v>75</v>
      </c>
      <c r="G855" t="s">
        <v>504</v>
      </c>
      <c r="H855" t="s">
        <v>77</v>
      </c>
      <c r="I855" t="s">
        <v>41</v>
      </c>
      <c r="J855" t="s">
        <v>53</v>
      </c>
      <c r="K855" s="1">
        <v>2025</v>
      </c>
      <c r="L855" t="s">
        <v>93</v>
      </c>
      <c r="M855" t="s">
        <v>232</v>
      </c>
      <c r="N855" t="s">
        <v>45</v>
      </c>
      <c r="O855" t="s">
        <v>71</v>
      </c>
      <c r="P855" t="s">
        <v>72</v>
      </c>
      <c r="Q855" t="s">
        <v>48</v>
      </c>
      <c r="R855" s="1">
        <v>1102757</v>
      </c>
      <c r="S855" s="1">
        <v>1102758</v>
      </c>
      <c r="T855" s="3">
        <v>45846.661226851851</v>
      </c>
      <c r="U855" t="s">
        <v>54</v>
      </c>
      <c r="Y855" s="1">
        <v>3371</v>
      </c>
      <c r="Z855" t="s">
        <v>546</v>
      </c>
      <c r="AA855" t="s">
        <v>50</v>
      </c>
      <c r="AB855" s="1">
        <v>2025</v>
      </c>
      <c r="AC855" s="1">
        <v>0</v>
      </c>
      <c r="AD855" t="s">
        <v>72</v>
      </c>
      <c r="AE855" s="1">
        <v>2</v>
      </c>
      <c r="AF855" t="s">
        <v>51</v>
      </c>
      <c r="AG855" s="1">
        <v>800000</v>
      </c>
      <c r="AH855" t="s">
        <v>51</v>
      </c>
      <c r="AI855" t="s">
        <v>51</v>
      </c>
      <c r="AJ855" t="s">
        <v>51</v>
      </c>
      <c r="AK855" t="s">
        <v>3123</v>
      </c>
    </row>
    <row r="856" spans="1:37">
      <c r="A856" t="s">
        <v>681</v>
      </c>
      <c r="B856">
        <f t="shared" si="13"/>
        <v>1</v>
      </c>
      <c r="C856" t="s">
        <v>682</v>
      </c>
      <c r="D856" t="s">
        <v>302</v>
      </c>
      <c r="E856" t="s">
        <v>39</v>
      </c>
      <c r="F856" t="s">
        <v>81</v>
      </c>
      <c r="H856" t="s">
        <v>458</v>
      </c>
      <c r="I856" t="s">
        <v>41</v>
      </c>
      <c r="J856" t="s">
        <v>42</v>
      </c>
      <c r="K856" s="1">
        <v>2026</v>
      </c>
      <c r="L856" t="s">
        <v>43</v>
      </c>
      <c r="M856" t="s">
        <v>274</v>
      </c>
      <c r="N856" t="s">
        <v>45</v>
      </c>
      <c r="O856" t="s">
        <v>46</v>
      </c>
      <c r="P856" t="s">
        <v>275</v>
      </c>
      <c r="Q856" t="s">
        <v>48</v>
      </c>
      <c r="R856" s="1">
        <v>418220</v>
      </c>
      <c r="S856" s="1">
        <v>7630492</v>
      </c>
      <c r="T856" s="3">
        <v>46022.523206018515</v>
      </c>
      <c r="U856" t="s">
        <v>54</v>
      </c>
      <c r="Y856" s="1">
        <v>563654</v>
      </c>
      <c r="Z856" t="s">
        <v>275</v>
      </c>
      <c r="AA856" t="s">
        <v>50</v>
      </c>
      <c r="AB856" s="1">
        <v>2026</v>
      </c>
      <c r="AC856" s="1">
        <v>0</v>
      </c>
      <c r="AD856" t="s">
        <v>275</v>
      </c>
      <c r="AE856" t="s">
        <v>51</v>
      </c>
      <c r="AF856" t="s">
        <v>51</v>
      </c>
      <c r="AG856" s="1">
        <v>325237</v>
      </c>
      <c r="AH856" t="s">
        <v>51</v>
      </c>
      <c r="AI856" t="s">
        <v>51</v>
      </c>
      <c r="AJ856" t="s">
        <v>51</v>
      </c>
      <c r="AK856" t="s">
        <v>683</v>
      </c>
    </row>
    <row r="857" spans="1:37">
      <c r="A857" t="s">
        <v>1278</v>
      </c>
      <c r="B857">
        <f t="shared" si="13"/>
        <v>1</v>
      </c>
      <c r="C857" t="s">
        <v>1279</v>
      </c>
      <c r="D857" t="s">
        <v>65</v>
      </c>
      <c r="E857" t="s">
        <v>66</v>
      </c>
      <c r="F857" t="s">
        <v>67</v>
      </c>
      <c r="G857" t="s">
        <v>690</v>
      </c>
      <c r="H857" t="s">
        <v>77</v>
      </c>
      <c r="I857" t="s">
        <v>41</v>
      </c>
      <c r="J857" t="s">
        <v>42</v>
      </c>
      <c r="K857" s="1">
        <v>2025</v>
      </c>
      <c r="L857" t="s">
        <v>93</v>
      </c>
      <c r="M857" t="s">
        <v>94</v>
      </c>
      <c r="N857" t="s">
        <v>45</v>
      </c>
      <c r="O857" t="s">
        <v>71</v>
      </c>
      <c r="P857" t="s">
        <v>72</v>
      </c>
      <c r="Q857" t="s">
        <v>48</v>
      </c>
      <c r="R857" s="1">
        <v>400898</v>
      </c>
      <c r="S857" s="1">
        <v>793435</v>
      </c>
      <c r="T857" s="3">
        <v>45680.650856481479</v>
      </c>
      <c r="U857" t="s">
        <v>54</v>
      </c>
      <c r="Y857" s="1">
        <v>263</v>
      </c>
      <c r="Z857" t="s">
        <v>691</v>
      </c>
      <c r="AA857" t="s">
        <v>50</v>
      </c>
      <c r="AB857" s="1">
        <v>2025</v>
      </c>
      <c r="AC857" s="1">
        <v>0</v>
      </c>
      <c r="AD857" t="s">
        <v>72</v>
      </c>
      <c r="AE857" s="1">
        <v>199458</v>
      </c>
      <c r="AF857" s="1">
        <v>199456</v>
      </c>
      <c r="AG857" t="s">
        <v>51</v>
      </c>
      <c r="AH857" t="s">
        <v>51</v>
      </c>
      <c r="AI857" t="s">
        <v>51</v>
      </c>
      <c r="AJ857" t="s">
        <v>51</v>
      </c>
      <c r="AK857" t="s">
        <v>1280</v>
      </c>
    </row>
    <row r="858" spans="1:37">
      <c r="A858" t="s">
        <v>4220</v>
      </c>
      <c r="B858">
        <f t="shared" si="13"/>
        <v>1</v>
      </c>
      <c r="C858" t="s">
        <v>4221</v>
      </c>
      <c r="D858" t="s">
        <v>65</v>
      </c>
      <c r="E858" t="s">
        <v>39</v>
      </c>
      <c r="F858" t="s">
        <v>133</v>
      </c>
      <c r="G858" t="s">
        <v>698</v>
      </c>
      <c r="H858" t="s">
        <v>193</v>
      </c>
      <c r="I858" t="s">
        <v>41</v>
      </c>
      <c r="J858" t="s">
        <v>53</v>
      </c>
      <c r="K858" s="1">
        <v>2026</v>
      </c>
      <c r="L858" t="s">
        <v>209</v>
      </c>
      <c r="M858" t="s">
        <v>210</v>
      </c>
      <c r="N858" t="s">
        <v>45</v>
      </c>
      <c r="O858" t="s">
        <v>59</v>
      </c>
      <c r="P858" t="s">
        <v>163</v>
      </c>
      <c r="Q858" t="s">
        <v>48</v>
      </c>
      <c r="R858" s="1">
        <v>759103</v>
      </c>
      <c r="S858" s="1">
        <v>1876018</v>
      </c>
      <c r="T858" s="3">
        <v>45971.648321759261</v>
      </c>
      <c r="U858" t="s">
        <v>54</v>
      </c>
      <c r="Y858" s="1">
        <v>29024</v>
      </c>
      <c r="Z858" t="s">
        <v>637</v>
      </c>
      <c r="AA858" t="s">
        <v>50</v>
      </c>
      <c r="AB858" s="1">
        <v>2026</v>
      </c>
      <c r="AC858" s="1">
        <v>0</v>
      </c>
      <c r="AD858" t="s">
        <v>163</v>
      </c>
      <c r="AE858" t="s">
        <v>51</v>
      </c>
      <c r="AF858" t="s">
        <v>51</v>
      </c>
      <c r="AG858" t="s">
        <v>51</v>
      </c>
      <c r="AH858" t="s">
        <v>51</v>
      </c>
      <c r="AI858" t="s">
        <v>51</v>
      </c>
      <c r="AJ858" t="s">
        <v>51</v>
      </c>
      <c r="AK858" t="s">
        <v>4222</v>
      </c>
    </row>
    <row r="859" spans="1:37">
      <c r="A859" t="s">
        <v>684</v>
      </c>
      <c r="B859">
        <f t="shared" si="13"/>
        <v>1</v>
      </c>
      <c r="C859" t="s">
        <v>685</v>
      </c>
      <c r="D859" t="s">
        <v>65</v>
      </c>
      <c r="E859" t="s">
        <v>66</v>
      </c>
      <c r="F859" t="s">
        <v>75</v>
      </c>
      <c r="G859" t="s">
        <v>192</v>
      </c>
      <c r="H859" t="s">
        <v>92</v>
      </c>
      <c r="I859" t="s">
        <v>129</v>
      </c>
      <c r="J859" t="s">
        <v>42</v>
      </c>
      <c r="K859" s="1">
        <v>2025</v>
      </c>
      <c r="L859" t="s">
        <v>43</v>
      </c>
      <c r="M859" t="s">
        <v>58</v>
      </c>
      <c r="N859" t="s">
        <v>45</v>
      </c>
      <c r="O859" t="s">
        <v>59</v>
      </c>
      <c r="P859" t="s">
        <v>60</v>
      </c>
      <c r="Q859" t="s">
        <v>48</v>
      </c>
      <c r="R859" s="1">
        <v>463294</v>
      </c>
      <c r="S859" s="1">
        <v>918690</v>
      </c>
      <c r="T859" s="3">
        <v>45608.778969907406</v>
      </c>
      <c r="U859" t="s">
        <v>54</v>
      </c>
      <c r="Y859" s="1">
        <v>54946</v>
      </c>
      <c r="Z859" t="s">
        <v>60</v>
      </c>
      <c r="AA859" t="s">
        <v>50</v>
      </c>
      <c r="AB859" s="1">
        <v>2025</v>
      </c>
      <c r="AC859" s="1">
        <v>0</v>
      </c>
      <c r="AD859" t="s">
        <v>63</v>
      </c>
      <c r="AE859" s="1">
        <v>351800</v>
      </c>
      <c r="AF859" s="1">
        <v>222586</v>
      </c>
      <c r="AG859" t="s">
        <v>51</v>
      </c>
      <c r="AH859" t="s">
        <v>51</v>
      </c>
      <c r="AI859" s="1">
        <v>338147797</v>
      </c>
      <c r="AJ859" s="1">
        <v>26.32</v>
      </c>
      <c r="AK859" t="s">
        <v>686</v>
      </c>
    </row>
    <row r="860" spans="1:37">
      <c r="A860" t="s">
        <v>2481</v>
      </c>
      <c r="B860">
        <f t="shared" si="13"/>
        <v>1</v>
      </c>
      <c r="C860" t="s">
        <v>2482</v>
      </c>
      <c r="D860" t="s">
        <v>38</v>
      </c>
      <c r="E860" t="s">
        <v>66</v>
      </c>
      <c r="H860" t="s">
        <v>92</v>
      </c>
      <c r="I860" t="s">
        <v>41</v>
      </c>
      <c r="J860" t="s">
        <v>42</v>
      </c>
      <c r="K860" s="1">
        <v>2026</v>
      </c>
      <c r="L860" t="s">
        <v>43</v>
      </c>
      <c r="M860" t="s">
        <v>169</v>
      </c>
      <c r="N860" t="s">
        <v>45</v>
      </c>
      <c r="O860" t="s">
        <v>59</v>
      </c>
      <c r="P860" t="s">
        <v>220</v>
      </c>
      <c r="Q860" t="s">
        <v>48</v>
      </c>
      <c r="R860" s="1">
        <v>518207</v>
      </c>
      <c r="S860" s="1">
        <v>17996234</v>
      </c>
      <c r="T860" s="3">
        <v>45994.900891203702</v>
      </c>
      <c r="U860" t="s">
        <v>54</v>
      </c>
      <c r="V860" t="s">
        <v>633</v>
      </c>
      <c r="Y860" s="1">
        <v>12700</v>
      </c>
      <c r="Z860" t="s">
        <v>222</v>
      </c>
      <c r="AA860" t="s">
        <v>50</v>
      </c>
      <c r="AB860" s="1">
        <v>2026</v>
      </c>
      <c r="AC860" s="1">
        <v>0</v>
      </c>
      <c r="AD860" t="s">
        <v>119</v>
      </c>
      <c r="AE860" t="s">
        <v>51</v>
      </c>
      <c r="AF860" t="s">
        <v>51</v>
      </c>
      <c r="AG860" t="s">
        <v>51</v>
      </c>
      <c r="AH860" t="s">
        <v>51</v>
      </c>
      <c r="AI860" t="s">
        <v>51</v>
      </c>
      <c r="AJ860" s="1">
        <v>6</v>
      </c>
      <c r="AK860" t="s">
        <v>2483</v>
      </c>
    </row>
    <row r="861" spans="1:37">
      <c r="A861" t="s">
        <v>2499</v>
      </c>
      <c r="B861">
        <f t="shared" si="13"/>
        <v>1</v>
      </c>
      <c r="C861" t="s">
        <v>2500</v>
      </c>
      <c r="D861" t="s">
        <v>65</v>
      </c>
      <c r="E861" t="s">
        <v>39</v>
      </c>
      <c r="F861" t="s">
        <v>114</v>
      </c>
      <c r="G861" t="s">
        <v>114</v>
      </c>
      <c r="H861" t="s">
        <v>77</v>
      </c>
      <c r="I861" t="s">
        <v>41</v>
      </c>
      <c r="J861" t="s">
        <v>53</v>
      </c>
      <c r="K861" s="1">
        <v>2025</v>
      </c>
      <c r="L861" t="s">
        <v>110</v>
      </c>
      <c r="M861" t="s">
        <v>111</v>
      </c>
      <c r="N861" t="s">
        <v>45</v>
      </c>
      <c r="O861" t="s">
        <v>71</v>
      </c>
      <c r="P861" t="s">
        <v>84</v>
      </c>
      <c r="Q861" t="s">
        <v>48</v>
      </c>
      <c r="R861" s="1">
        <v>1</v>
      </c>
      <c r="S861" s="1">
        <v>1</v>
      </c>
      <c r="T861" s="3">
        <v>46006.395833333336</v>
      </c>
      <c r="U861" t="s">
        <v>54</v>
      </c>
      <c r="Y861" s="1">
        <v>296655</v>
      </c>
      <c r="Z861" t="s">
        <v>370</v>
      </c>
      <c r="AA861" t="s">
        <v>50</v>
      </c>
      <c r="AB861" s="1">
        <v>2025</v>
      </c>
      <c r="AC861" s="1">
        <v>0</v>
      </c>
      <c r="AD861" t="s">
        <v>84</v>
      </c>
      <c r="AE861" s="1">
        <v>1</v>
      </c>
      <c r="AF861" t="s">
        <v>51</v>
      </c>
      <c r="AG861" t="s">
        <v>51</v>
      </c>
      <c r="AH861" t="s">
        <v>51</v>
      </c>
      <c r="AI861" t="s">
        <v>51</v>
      </c>
      <c r="AJ861" t="s">
        <v>51</v>
      </c>
      <c r="AK861" t="s">
        <v>2501</v>
      </c>
    </row>
    <row r="862" spans="1:37">
      <c r="A862" t="s">
        <v>424</v>
      </c>
      <c r="B862">
        <f t="shared" si="13"/>
        <v>1</v>
      </c>
      <c r="C862" t="s">
        <v>425</v>
      </c>
      <c r="D862" t="s">
        <v>65</v>
      </c>
      <c r="E862" t="s">
        <v>39</v>
      </c>
      <c r="F862" t="s">
        <v>114</v>
      </c>
      <c r="G862" t="s">
        <v>332</v>
      </c>
      <c r="H862" t="s">
        <v>40</v>
      </c>
      <c r="I862" t="s">
        <v>41</v>
      </c>
      <c r="J862" t="s">
        <v>53</v>
      </c>
      <c r="K862" s="1">
        <v>2026</v>
      </c>
      <c r="L862" t="s">
        <v>43</v>
      </c>
      <c r="M862" t="s">
        <v>169</v>
      </c>
      <c r="N862" t="s">
        <v>45</v>
      </c>
      <c r="O862" t="s">
        <v>71</v>
      </c>
      <c r="P862" t="s">
        <v>84</v>
      </c>
      <c r="Q862" t="s">
        <v>48</v>
      </c>
      <c r="R862" s="1">
        <v>604275</v>
      </c>
      <c r="S862" s="1">
        <v>604275</v>
      </c>
      <c r="T862" s="3">
        <v>46043.55746527778</v>
      </c>
      <c r="U862" t="s">
        <v>54</v>
      </c>
      <c r="V862" t="s">
        <v>182</v>
      </c>
      <c r="Y862" s="1">
        <v>200000</v>
      </c>
      <c r="Z862" t="s">
        <v>333</v>
      </c>
      <c r="AA862" t="s">
        <v>50</v>
      </c>
      <c r="AB862" s="1">
        <v>2026</v>
      </c>
      <c r="AC862" s="1">
        <v>0</v>
      </c>
      <c r="AD862" t="s">
        <v>84</v>
      </c>
      <c r="AE862" t="s">
        <v>51</v>
      </c>
      <c r="AF862" t="s">
        <v>51</v>
      </c>
      <c r="AG862" t="s">
        <v>51</v>
      </c>
      <c r="AH862" t="s">
        <v>51</v>
      </c>
      <c r="AI862" s="1">
        <v>1844990</v>
      </c>
      <c r="AJ862" s="1">
        <v>29.99</v>
      </c>
      <c r="AK862" t="s">
        <v>426</v>
      </c>
    </row>
    <row r="863" spans="1:37">
      <c r="A863" t="s">
        <v>3166</v>
      </c>
      <c r="B863">
        <f t="shared" si="13"/>
        <v>1</v>
      </c>
      <c r="C863" t="s">
        <v>3167</v>
      </c>
      <c r="D863" t="s">
        <v>65</v>
      </c>
      <c r="E863" t="s">
        <v>39</v>
      </c>
      <c r="F863" t="s">
        <v>114</v>
      </c>
      <c r="G863" t="s">
        <v>332</v>
      </c>
      <c r="H863" t="s">
        <v>40</v>
      </c>
      <c r="I863" t="s">
        <v>41</v>
      </c>
      <c r="J863" t="s">
        <v>53</v>
      </c>
      <c r="K863" s="1">
        <v>2026</v>
      </c>
      <c r="L863" t="s">
        <v>43</v>
      </c>
      <c r="M863" t="s">
        <v>169</v>
      </c>
      <c r="N863" t="s">
        <v>45</v>
      </c>
      <c r="O863" t="s">
        <v>71</v>
      </c>
      <c r="P863" t="s">
        <v>84</v>
      </c>
      <c r="Q863" t="s">
        <v>48</v>
      </c>
      <c r="R863" s="1">
        <v>761322</v>
      </c>
      <c r="S863" s="1">
        <v>3601595</v>
      </c>
      <c r="T863" s="3">
        <v>46043.556562500002</v>
      </c>
      <c r="U863" t="s">
        <v>54</v>
      </c>
      <c r="V863" t="s">
        <v>182</v>
      </c>
      <c r="Y863" s="1">
        <v>369918</v>
      </c>
      <c r="Z863" t="s">
        <v>333</v>
      </c>
      <c r="AA863" t="s">
        <v>50</v>
      </c>
      <c r="AB863" s="1">
        <v>2026</v>
      </c>
      <c r="AC863" s="1">
        <v>0</v>
      </c>
      <c r="AD863" t="s">
        <v>84</v>
      </c>
      <c r="AE863" t="s">
        <v>51</v>
      </c>
      <c r="AF863" t="s">
        <v>51</v>
      </c>
      <c r="AG863" t="s">
        <v>51</v>
      </c>
      <c r="AH863" t="s">
        <v>51</v>
      </c>
      <c r="AI863" s="1">
        <v>10919454</v>
      </c>
      <c r="AJ863" s="1">
        <v>29.63</v>
      </c>
      <c r="AK863" t="s">
        <v>3168</v>
      </c>
    </row>
    <row r="864" spans="1:37">
      <c r="A864" t="s">
        <v>4067</v>
      </c>
      <c r="B864">
        <f t="shared" si="13"/>
        <v>1</v>
      </c>
      <c r="C864" t="s">
        <v>4068</v>
      </c>
      <c r="D864" t="s">
        <v>65</v>
      </c>
      <c r="E864" t="s">
        <v>39</v>
      </c>
      <c r="F864" t="s">
        <v>114</v>
      </c>
      <c r="G864" t="s">
        <v>332</v>
      </c>
      <c r="H864" t="s">
        <v>40</v>
      </c>
      <c r="I864" t="s">
        <v>41</v>
      </c>
      <c r="J864" t="s">
        <v>53</v>
      </c>
      <c r="K864" s="1">
        <v>2026</v>
      </c>
      <c r="L864" t="s">
        <v>43</v>
      </c>
      <c r="M864" t="s">
        <v>169</v>
      </c>
      <c r="N864" t="s">
        <v>45</v>
      </c>
      <c r="O864" t="s">
        <v>71</v>
      </c>
      <c r="P864" t="s">
        <v>84</v>
      </c>
      <c r="Q864" t="s">
        <v>48</v>
      </c>
      <c r="R864" s="1">
        <v>378889</v>
      </c>
      <c r="S864" s="1">
        <v>881222</v>
      </c>
      <c r="T864" s="3">
        <v>46050.767256944448</v>
      </c>
      <c r="U864" t="s">
        <v>54</v>
      </c>
      <c r="V864" t="s">
        <v>182</v>
      </c>
      <c r="Y864" s="1">
        <v>369918</v>
      </c>
      <c r="Z864" t="s">
        <v>333</v>
      </c>
      <c r="AA864" t="s">
        <v>50</v>
      </c>
      <c r="AB864" s="1">
        <v>2026</v>
      </c>
      <c r="AC864" s="1">
        <v>0</v>
      </c>
      <c r="AD864" t="s">
        <v>84</v>
      </c>
      <c r="AE864" t="s">
        <v>51</v>
      </c>
      <c r="AF864" t="s">
        <v>51</v>
      </c>
      <c r="AG864" t="s">
        <v>51</v>
      </c>
      <c r="AH864" t="s">
        <v>51</v>
      </c>
      <c r="AI864" s="1">
        <v>4377013</v>
      </c>
      <c r="AJ864" s="1">
        <v>46.95</v>
      </c>
      <c r="AK864" t="s">
        <v>4069</v>
      </c>
    </row>
    <row r="865" spans="1:37">
      <c r="A865" t="s">
        <v>2965</v>
      </c>
      <c r="B865">
        <f t="shared" si="13"/>
        <v>1</v>
      </c>
      <c r="C865" t="s">
        <v>2966</v>
      </c>
      <c r="D865" t="s">
        <v>65</v>
      </c>
      <c r="E865" t="s">
        <v>39</v>
      </c>
      <c r="F865" t="s">
        <v>81</v>
      </c>
      <c r="G865" t="s">
        <v>82</v>
      </c>
      <c r="H865" t="s">
        <v>40</v>
      </c>
      <c r="I865" t="s">
        <v>129</v>
      </c>
      <c r="J865" t="s">
        <v>53</v>
      </c>
      <c r="K865" s="1">
        <v>2025</v>
      </c>
      <c r="L865" t="s">
        <v>43</v>
      </c>
      <c r="M865" t="s">
        <v>169</v>
      </c>
      <c r="N865" t="s">
        <v>45</v>
      </c>
      <c r="O865" t="s">
        <v>71</v>
      </c>
      <c r="P865" t="s">
        <v>84</v>
      </c>
      <c r="Q865" t="s">
        <v>281</v>
      </c>
      <c r="R865" s="1">
        <v>128803</v>
      </c>
      <c r="S865" s="1">
        <v>128803</v>
      </c>
      <c r="T865" s="3">
        <v>46010.395833333336</v>
      </c>
      <c r="U865" t="s">
        <v>54</v>
      </c>
      <c r="V865" t="s">
        <v>182</v>
      </c>
      <c r="Y865" s="1">
        <v>9129</v>
      </c>
      <c r="Z865" t="s">
        <v>85</v>
      </c>
      <c r="AA865" t="s">
        <v>50</v>
      </c>
      <c r="AB865" s="1">
        <v>2025</v>
      </c>
      <c r="AC865" s="1">
        <v>0</v>
      </c>
      <c r="AD865" t="s">
        <v>84</v>
      </c>
      <c r="AE865" t="s">
        <v>51</v>
      </c>
      <c r="AF865" t="s">
        <v>51</v>
      </c>
      <c r="AG865" t="s">
        <v>51</v>
      </c>
      <c r="AH865" t="s">
        <v>51</v>
      </c>
      <c r="AI865" s="1">
        <v>23575118</v>
      </c>
      <c r="AJ865" t="s">
        <v>51</v>
      </c>
      <c r="AK865" t="s">
        <v>2967</v>
      </c>
    </row>
    <row r="866" spans="1:37">
      <c r="A866" t="s">
        <v>1882</v>
      </c>
      <c r="B866">
        <f t="shared" si="13"/>
        <v>1</v>
      </c>
      <c r="C866" t="s">
        <v>1883</v>
      </c>
      <c r="D866" t="s">
        <v>65</v>
      </c>
      <c r="E866" t="s">
        <v>66</v>
      </c>
      <c r="F866" t="s">
        <v>67</v>
      </c>
      <c r="G866" t="s">
        <v>334</v>
      </c>
      <c r="H866" t="s">
        <v>77</v>
      </c>
      <c r="I866" t="s">
        <v>41</v>
      </c>
      <c r="J866" t="s">
        <v>42</v>
      </c>
      <c r="K866" s="1">
        <v>2025</v>
      </c>
      <c r="L866" t="s">
        <v>93</v>
      </c>
      <c r="M866" t="s">
        <v>94</v>
      </c>
      <c r="N866" t="s">
        <v>45</v>
      </c>
      <c r="O866" t="s">
        <v>71</v>
      </c>
      <c r="P866" t="s">
        <v>72</v>
      </c>
      <c r="Q866" t="s">
        <v>48</v>
      </c>
      <c r="R866" s="1">
        <v>575229</v>
      </c>
      <c r="S866" s="1">
        <v>728365</v>
      </c>
      <c r="T866" s="3">
        <v>45680.443518518521</v>
      </c>
      <c r="U866" t="s">
        <v>54</v>
      </c>
      <c r="Y866" s="1">
        <v>26315</v>
      </c>
      <c r="Z866" t="s">
        <v>336</v>
      </c>
      <c r="AA866" t="s">
        <v>50</v>
      </c>
      <c r="AB866" s="1">
        <v>2025</v>
      </c>
      <c r="AC866" s="1">
        <v>0</v>
      </c>
      <c r="AD866" t="s">
        <v>72</v>
      </c>
      <c r="AE866" s="1">
        <v>541310</v>
      </c>
      <c r="AF866" s="1">
        <v>541309</v>
      </c>
      <c r="AG866" s="1">
        <v>64003</v>
      </c>
      <c r="AH866" t="s">
        <v>51</v>
      </c>
      <c r="AI866" t="s">
        <v>51</v>
      </c>
      <c r="AJ866" t="s">
        <v>51</v>
      </c>
      <c r="AK866" t="s">
        <v>1884</v>
      </c>
    </row>
    <row r="867" spans="1:37">
      <c r="A867" t="s">
        <v>3103</v>
      </c>
      <c r="B867">
        <f t="shared" si="13"/>
        <v>1</v>
      </c>
      <c r="C867" t="s">
        <v>3104</v>
      </c>
      <c r="D867" t="s">
        <v>65</v>
      </c>
      <c r="E867" t="s">
        <v>66</v>
      </c>
      <c r="F867" t="s">
        <v>250</v>
      </c>
      <c r="G867" t="s">
        <v>1049</v>
      </c>
      <c r="H867" t="s">
        <v>92</v>
      </c>
      <c r="I867" t="s">
        <v>129</v>
      </c>
      <c r="J867" t="s">
        <v>42</v>
      </c>
      <c r="K867" s="1">
        <v>2025</v>
      </c>
      <c r="L867" t="s">
        <v>115</v>
      </c>
      <c r="M867" t="s">
        <v>116</v>
      </c>
      <c r="N867" t="s">
        <v>45</v>
      </c>
      <c r="O867" t="s">
        <v>59</v>
      </c>
      <c r="P867" t="s">
        <v>220</v>
      </c>
      <c r="Q867" t="s">
        <v>48</v>
      </c>
      <c r="R867" s="1">
        <v>13213</v>
      </c>
      <c r="S867" s="1">
        <v>49544</v>
      </c>
      <c r="T867" s="3">
        <v>45636.789143518516</v>
      </c>
      <c r="U867" t="s">
        <v>54</v>
      </c>
      <c r="V867" t="s">
        <v>221</v>
      </c>
      <c r="Y867" s="1">
        <v>1507</v>
      </c>
      <c r="Z867" t="s">
        <v>222</v>
      </c>
      <c r="AA867" t="s">
        <v>50</v>
      </c>
      <c r="AB867" s="1">
        <v>2025</v>
      </c>
      <c r="AC867" s="1">
        <v>0</v>
      </c>
      <c r="AD867" t="s">
        <v>119</v>
      </c>
      <c r="AE867" s="1">
        <v>13213</v>
      </c>
      <c r="AF867" s="1">
        <v>12712</v>
      </c>
      <c r="AG867" s="1">
        <v>59722</v>
      </c>
      <c r="AH867" t="s">
        <v>51</v>
      </c>
      <c r="AI867" t="s">
        <v>51</v>
      </c>
      <c r="AJ867" t="s">
        <v>51</v>
      </c>
      <c r="AK867" t="s">
        <v>3105</v>
      </c>
    </row>
    <row r="868" spans="1:37">
      <c r="A868" t="s">
        <v>3073</v>
      </c>
      <c r="B868">
        <f t="shared" si="13"/>
        <v>1</v>
      </c>
      <c r="C868" t="s">
        <v>3074</v>
      </c>
      <c r="D868" t="s">
        <v>65</v>
      </c>
      <c r="E868" t="s">
        <v>66</v>
      </c>
      <c r="F868" t="s">
        <v>250</v>
      </c>
      <c r="G868" t="s">
        <v>296</v>
      </c>
      <c r="H868" t="s">
        <v>77</v>
      </c>
      <c r="I868" t="s">
        <v>41</v>
      </c>
      <c r="J868" t="s">
        <v>53</v>
      </c>
      <c r="K868" s="1">
        <v>2025</v>
      </c>
      <c r="L868" t="s">
        <v>93</v>
      </c>
      <c r="M868" t="s">
        <v>94</v>
      </c>
      <c r="N868" t="s">
        <v>45</v>
      </c>
      <c r="O868" t="s">
        <v>71</v>
      </c>
      <c r="P868" t="s">
        <v>72</v>
      </c>
      <c r="Q868" t="s">
        <v>48</v>
      </c>
      <c r="R868" s="1">
        <v>416801</v>
      </c>
      <c r="S868" s="1">
        <v>1019792</v>
      </c>
      <c r="T868" s="3">
        <v>45846.677893518521</v>
      </c>
      <c r="U868" t="s">
        <v>54</v>
      </c>
      <c r="V868" t="s">
        <v>362</v>
      </c>
      <c r="Y868" s="1">
        <v>2394</v>
      </c>
      <c r="Z868" t="s">
        <v>298</v>
      </c>
      <c r="AA868" t="s">
        <v>50</v>
      </c>
      <c r="AB868" s="1">
        <v>2025</v>
      </c>
      <c r="AC868" s="1">
        <v>0</v>
      </c>
      <c r="AD868" t="s">
        <v>72</v>
      </c>
      <c r="AE868" s="1">
        <v>1</v>
      </c>
      <c r="AF868" t="s">
        <v>51</v>
      </c>
      <c r="AG868" s="1">
        <v>200</v>
      </c>
      <c r="AH868" t="s">
        <v>51</v>
      </c>
      <c r="AI868" t="s">
        <v>51</v>
      </c>
      <c r="AJ868" t="s">
        <v>51</v>
      </c>
      <c r="AK868" t="s">
        <v>3075</v>
      </c>
    </row>
    <row r="869" spans="1:37">
      <c r="A869" t="s">
        <v>706</v>
      </c>
      <c r="B869">
        <f t="shared" si="13"/>
        <v>1</v>
      </c>
      <c r="C869" t="s">
        <v>707</v>
      </c>
      <c r="D869" t="s">
        <v>38</v>
      </c>
      <c r="E869" t="s">
        <v>102</v>
      </c>
      <c r="H869" t="s">
        <v>57</v>
      </c>
      <c r="I869" t="s">
        <v>41</v>
      </c>
      <c r="J869" t="s">
        <v>42</v>
      </c>
      <c r="K869" s="1">
        <v>2026</v>
      </c>
      <c r="L869" t="s">
        <v>43</v>
      </c>
      <c r="M869" t="s">
        <v>58</v>
      </c>
      <c r="N869" t="s">
        <v>45</v>
      </c>
      <c r="O869" t="s">
        <v>59</v>
      </c>
      <c r="P869" t="s">
        <v>60</v>
      </c>
      <c r="Q869" t="s">
        <v>61</v>
      </c>
      <c r="R869" s="1">
        <v>3713658</v>
      </c>
      <c r="S869" s="1">
        <v>19203294</v>
      </c>
      <c r="T869" s="3">
        <v>45993.739976851852</v>
      </c>
      <c r="U869" t="s">
        <v>54</v>
      </c>
      <c r="Y869" s="1">
        <v>80000</v>
      </c>
      <c r="Z869" t="s">
        <v>60</v>
      </c>
      <c r="AA869" t="s">
        <v>50</v>
      </c>
      <c r="AB869" s="1">
        <v>2026</v>
      </c>
      <c r="AC869" s="1">
        <v>0</v>
      </c>
      <c r="AD869" t="s">
        <v>63</v>
      </c>
      <c r="AE869" t="s">
        <v>51</v>
      </c>
      <c r="AF869" t="s">
        <v>51</v>
      </c>
      <c r="AG869" t="s">
        <v>51</v>
      </c>
      <c r="AH869" t="s">
        <v>51</v>
      </c>
      <c r="AI869" t="s">
        <v>51</v>
      </c>
      <c r="AJ869" t="s">
        <v>51</v>
      </c>
      <c r="AK869" t="s">
        <v>708</v>
      </c>
    </row>
    <row r="870" spans="1:37">
      <c r="A870" t="s">
        <v>3625</v>
      </c>
      <c r="B870">
        <f t="shared" si="13"/>
        <v>1</v>
      </c>
      <c r="C870" t="s">
        <v>3626</v>
      </c>
      <c r="D870" t="s">
        <v>38</v>
      </c>
      <c r="E870" t="s">
        <v>66</v>
      </c>
      <c r="H870" t="s">
        <v>57</v>
      </c>
      <c r="I870" t="s">
        <v>41</v>
      </c>
      <c r="J870" t="s">
        <v>42</v>
      </c>
      <c r="K870" s="1">
        <v>2025</v>
      </c>
      <c r="L870" t="s">
        <v>43</v>
      </c>
      <c r="M870" t="s">
        <v>169</v>
      </c>
      <c r="N870" t="s">
        <v>45</v>
      </c>
      <c r="O870" t="s">
        <v>59</v>
      </c>
      <c r="P870" t="s">
        <v>220</v>
      </c>
      <c r="Q870" t="s">
        <v>61</v>
      </c>
      <c r="R870" s="1">
        <v>3242</v>
      </c>
      <c r="S870" s="1">
        <v>688712</v>
      </c>
      <c r="T870" s="3">
        <v>45628.392407407409</v>
      </c>
      <c r="U870" t="s">
        <v>54</v>
      </c>
      <c r="Y870" s="1">
        <v>728493</v>
      </c>
      <c r="Z870" t="s">
        <v>222</v>
      </c>
      <c r="AA870" t="s">
        <v>50</v>
      </c>
      <c r="AB870" s="1">
        <v>2025</v>
      </c>
      <c r="AC870" s="1">
        <v>0</v>
      </c>
      <c r="AD870" t="s">
        <v>119</v>
      </c>
      <c r="AE870" s="1">
        <v>3242</v>
      </c>
      <c r="AF870" s="1">
        <v>1000</v>
      </c>
      <c r="AG870" t="s">
        <v>51</v>
      </c>
      <c r="AH870" t="s">
        <v>51</v>
      </c>
      <c r="AI870" t="s">
        <v>51</v>
      </c>
      <c r="AJ870" s="1">
        <v>6</v>
      </c>
      <c r="AK870" t="s">
        <v>3627</v>
      </c>
    </row>
    <row r="871" spans="1:37">
      <c r="A871" t="s">
        <v>4232</v>
      </c>
      <c r="B871">
        <f t="shared" si="13"/>
        <v>1</v>
      </c>
      <c r="C871" t="s">
        <v>4233</v>
      </c>
      <c r="D871" t="s">
        <v>65</v>
      </c>
      <c r="E871" t="s">
        <v>66</v>
      </c>
      <c r="F871" t="s">
        <v>67</v>
      </c>
      <c r="G871" t="s">
        <v>499</v>
      </c>
      <c r="H871" t="s">
        <v>77</v>
      </c>
      <c r="I871" t="s">
        <v>41</v>
      </c>
      <c r="J871" t="s">
        <v>42</v>
      </c>
      <c r="K871" s="1">
        <v>2025</v>
      </c>
      <c r="L871" t="s">
        <v>93</v>
      </c>
      <c r="M871" t="s">
        <v>94</v>
      </c>
      <c r="N871" t="s">
        <v>45</v>
      </c>
      <c r="O871" t="s">
        <v>71</v>
      </c>
      <c r="P871" t="s">
        <v>72</v>
      </c>
      <c r="Q871" t="s">
        <v>48</v>
      </c>
      <c r="R871" s="1">
        <v>1254128</v>
      </c>
      <c r="S871" s="1">
        <v>1395769</v>
      </c>
      <c r="T871" s="3">
        <v>45677.652870370373</v>
      </c>
      <c r="U871" t="s">
        <v>54</v>
      </c>
      <c r="Y871" s="1">
        <v>9737</v>
      </c>
      <c r="Z871" t="s">
        <v>501</v>
      </c>
      <c r="AA871" t="s">
        <v>50</v>
      </c>
      <c r="AB871" s="1">
        <v>2025</v>
      </c>
      <c r="AC871" s="1">
        <v>0</v>
      </c>
      <c r="AD871" t="s">
        <v>72</v>
      </c>
      <c r="AE871" s="1">
        <v>1110803</v>
      </c>
      <c r="AF871" s="1">
        <v>1110802</v>
      </c>
      <c r="AG871" t="s">
        <v>51</v>
      </c>
      <c r="AH871" t="s">
        <v>51</v>
      </c>
      <c r="AI871" t="s">
        <v>51</v>
      </c>
      <c r="AJ871" t="s">
        <v>51</v>
      </c>
      <c r="AK871" t="s">
        <v>4234</v>
      </c>
    </row>
    <row r="872" spans="1:37">
      <c r="A872" t="s">
        <v>3070</v>
      </c>
      <c r="B872">
        <f t="shared" si="13"/>
        <v>1</v>
      </c>
      <c r="C872" t="s">
        <v>3071</v>
      </c>
      <c r="D872" t="s">
        <v>65</v>
      </c>
      <c r="E872" t="s">
        <v>102</v>
      </c>
      <c r="F872" t="s">
        <v>149</v>
      </c>
      <c r="G872" t="s">
        <v>168</v>
      </c>
      <c r="H872" t="s">
        <v>92</v>
      </c>
      <c r="I872" t="s">
        <v>129</v>
      </c>
      <c r="J872" t="s">
        <v>53</v>
      </c>
      <c r="K872" s="1">
        <v>2026</v>
      </c>
      <c r="L872" t="s">
        <v>88</v>
      </c>
      <c r="M872" t="s">
        <v>377</v>
      </c>
      <c r="N872" t="s">
        <v>45</v>
      </c>
      <c r="O872" t="s">
        <v>71</v>
      </c>
      <c r="P872" t="s">
        <v>112</v>
      </c>
      <c r="Q872" t="s">
        <v>48</v>
      </c>
      <c r="R872" s="1">
        <v>122290</v>
      </c>
      <c r="S872" s="1">
        <v>349866</v>
      </c>
      <c r="T872" s="3">
        <v>46027.430231481485</v>
      </c>
      <c r="U872" t="s">
        <v>54</v>
      </c>
      <c r="V872" t="s">
        <v>605</v>
      </c>
      <c r="Y872" s="1">
        <v>30000</v>
      </c>
      <c r="Z872" t="s">
        <v>188</v>
      </c>
      <c r="AA872" t="s">
        <v>50</v>
      </c>
      <c r="AB872" s="1">
        <v>2026</v>
      </c>
      <c r="AC872" s="1">
        <v>0</v>
      </c>
      <c r="AD872" t="s">
        <v>112</v>
      </c>
      <c r="AE872" t="s">
        <v>51</v>
      </c>
      <c r="AF872" t="s">
        <v>51</v>
      </c>
      <c r="AG872" t="s">
        <v>51</v>
      </c>
      <c r="AH872" t="s">
        <v>51</v>
      </c>
      <c r="AI872" t="s">
        <v>51</v>
      </c>
      <c r="AJ872" t="s">
        <v>51</v>
      </c>
      <c r="AK872" t="s">
        <v>3072</v>
      </c>
    </row>
    <row r="873" spans="1:37">
      <c r="A873" t="s">
        <v>3454</v>
      </c>
      <c r="B873">
        <f t="shared" si="13"/>
        <v>1</v>
      </c>
      <c r="C873" t="s">
        <v>3455</v>
      </c>
      <c r="D873" t="s">
        <v>65</v>
      </c>
      <c r="E873" t="s">
        <v>39</v>
      </c>
      <c r="F873" t="s">
        <v>215</v>
      </c>
      <c r="G873" t="s">
        <v>789</v>
      </c>
      <c r="H873" t="s">
        <v>40</v>
      </c>
      <c r="I873" t="s">
        <v>129</v>
      </c>
      <c r="J873" t="s">
        <v>42</v>
      </c>
      <c r="K873" s="1">
        <v>2026</v>
      </c>
      <c r="L873" t="s">
        <v>43</v>
      </c>
      <c r="M873" t="s">
        <v>169</v>
      </c>
      <c r="N873" t="s">
        <v>45</v>
      </c>
      <c r="O873" t="s">
        <v>71</v>
      </c>
      <c r="P873" t="s">
        <v>84</v>
      </c>
      <c r="Q873" t="s">
        <v>48</v>
      </c>
      <c r="R873" s="1">
        <v>45000</v>
      </c>
      <c r="S873" s="1">
        <v>45000</v>
      </c>
      <c r="T873" s="3">
        <v>46044.539340277777</v>
      </c>
      <c r="U873" t="s">
        <v>54</v>
      </c>
      <c r="V873" t="s">
        <v>182</v>
      </c>
      <c r="Y873" s="1">
        <v>6500</v>
      </c>
      <c r="Z873" t="s">
        <v>790</v>
      </c>
      <c r="AA873" t="s">
        <v>50</v>
      </c>
      <c r="AB873" s="1">
        <v>2026</v>
      </c>
      <c r="AC873" s="1">
        <v>0</v>
      </c>
      <c r="AD873" t="s">
        <v>84</v>
      </c>
      <c r="AE873" t="s">
        <v>51</v>
      </c>
      <c r="AF873" t="s">
        <v>51</v>
      </c>
      <c r="AG873" t="s">
        <v>51</v>
      </c>
      <c r="AH873" t="s">
        <v>51</v>
      </c>
      <c r="AI873" s="1">
        <v>467232</v>
      </c>
      <c r="AJ873" s="1">
        <v>9.93</v>
      </c>
      <c r="AK873" t="s">
        <v>3456</v>
      </c>
    </row>
    <row r="874" spans="1:37">
      <c r="A874" t="s">
        <v>3395</v>
      </c>
      <c r="B874">
        <f t="shared" si="13"/>
        <v>1</v>
      </c>
      <c r="C874" t="s">
        <v>3396</v>
      </c>
      <c r="D874" t="s">
        <v>65</v>
      </c>
      <c r="E874" t="s">
        <v>66</v>
      </c>
      <c r="F874" t="s">
        <v>250</v>
      </c>
      <c r="G874" t="s">
        <v>250</v>
      </c>
      <c r="H874" t="s">
        <v>77</v>
      </c>
      <c r="I874" t="s">
        <v>41</v>
      </c>
      <c r="J874" t="s">
        <v>53</v>
      </c>
      <c r="K874" s="1">
        <v>2025</v>
      </c>
      <c r="L874" t="s">
        <v>93</v>
      </c>
      <c r="M874" t="s">
        <v>94</v>
      </c>
      <c r="N874" t="s">
        <v>45</v>
      </c>
      <c r="O874" t="s">
        <v>71</v>
      </c>
      <c r="P874" t="s">
        <v>72</v>
      </c>
      <c r="Q874" t="s">
        <v>48</v>
      </c>
      <c r="R874" s="1">
        <v>1531024</v>
      </c>
      <c r="S874" s="1">
        <v>1531024</v>
      </c>
      <c r="T874" s="3">
        <v>45846.66238425926</v>
      </c>
      <c r="U874" t="s">
        <v>54</v>
      </c>
      <c r="Y874" s="1">
        <v>2092</v>
      </c>
      <c r="Z874" t="s">
        <v>791</v>
      </c>
      <c r="AA874" t="s">
        <v>50</v>
      </c>
      <c r="AB874" s="1">
        <v>2025</v>
      </c>
      <c r="AC874" s="1">
        <v>0</v>
      </c>
      <c r="AD874" t="s">
        <v>72</v>
      </c>
      <c r="AE874" s="1">
        <v>1</v>
      </c>
      <c r="AF874" t="s">
        <v>51</v>
      </c>
      <c r="AG874" t="s">
        <v>51</v>
      </c>
      <c r="AH874" t="s">
        <v>51</v>
      </c>
      <c r="AI874" t="s">
        <v>51</v>
      </c>
      <c r="AJ874" t="s">
        <v>51</v>
      </c>
      <c r="AK874" t="s">
        <v>3397</v>
      </c>
    </row>
    <row r="875" spans="1:37">
      <c r="A875" t="s">
        <v>3398</v>
      </c>
      <c r="B875">
        <f t="shared" si="13"/>
        <v>1</v>
      </c>
      <c r="C875" t="s">
        <v>3399</v>
      </c>
      <c r="D875" t="s">
        <v>65</v>
      </c>
      <c r="E875" t="s">
        <v>66</v>
      </c>
      <c r="F875" t="s">
        <v>250</v>
      </c>
      <c r="G875" t="s">
        <v>250</v>
      </c>
      <c r="H875" t="s">
        <v>77</v>
      </c>
      <c r="I875" t="s">
        <v>41</v>
      </c>
      <c r="J875" t="s">
        <v>53</v>
      </c>
      <c r="K875" s="1">
        <v>2025</v>
      </c>
      <c r="L875" t="s">
        <v>93</v>
      </c>
      <c r="M875" t="s">
        <v>94</v>
      </c>
      <c r="N875" t="s">
        <v>45</v>
      </c>
      <c r="O875" t="s">
        <v>71</v>
      </c>
      <c r="P875" t="s">
        <v>72</v>
      </c>
      <c r="Q875" t="s">
        <v>48</v>
      </c>
      <c r="R875" s="1">
        <v>1382640</v>
      </c>
      <c r="S875" s="1">
        <v>1382640</v>
      </c>
      <c r="T875" s="3">
        <v>45670.684039351851</v>
      </c>
      <c r="U875" t="s">
        <v>54</v>
      </c>
      <c r="Y875" s="1">
        <v>2002</v>
      </c>
      <c r="Z875" t="s">
        <v>791</v>
      </c>
      <c r="AA875" t="s">
        <v>50</v>
      </c>
      <c r="AB875" s="1">
        <v>2025</v>
      </c>
      <c r="AC875" s="1">
        <v>0</v>
      </c>
      <c r="AD875" t="s">
        <v>72</v>
      </c>
      <c r="AE875" s="1">
        <v>1</v>
      </c>
      <c r="AF875" t="s">
        <v>51</v>
      </c>
      <c r="AG875" t="s">
        <v>51</v>
      </c>
      <c r="AH875" t="s">
        <v>51</v>
      </c>
      <c r="AI875" t="s">
        <v>51</v>
      </c>
      <c r="AJ875" t="s">
        <v>51</v>
      </c>
      <c r="AK875" t="s">
        <v>3400</v>
      </c>
    </row>
    <row r="876" spans="1:37">
      <c r="A876" t="s">
        <v>4469</v>
      </c>
      <c r="B876">
        <f t="shared" si="13"/>
        <v>1</v>
      </c>
      <c r="C876" t="s">
        <v>4470</v>
      </c>
      <c r="D876" t="s">
        <v>65</v>
      </c>
      <c r="E876" t="s">
        <v>102</v>
      </c>
      <c r="F876" t="s">
        <v>149</v>
      </c>
      <c r="G876" t="s">
        <v>168</v>
      </c>
      <c r="H876" t="s">
        <v>187</v>
      </c>
      <c r="I876" t="s">
        <v>129</v>
      </c>
      <c r="J876" t="s">
        <v>53</v>
      </c>
      <c r="K876" s="1">
        <v>2026</v>
      </c>
      <c r="L876" t="s">
        <v>115</v>
      </c>
      <c r="M876" t="s">
        <v>116</v>
      </c>
      <c r="N876" t="s">
        <v>45</v>
      </c>
      <c r="O876" t="s">
        <v>71</v>
      </c>
      <c r="P876" t="s">
        <v>112</v>
      </c>
      <c r="Q876" t="s">
        <v>48</v>
      </c>
      <c r="R876" s="1">
        <v>8567</v>
      </c>
      <c r="S876" s="1">
        <v>72737</v>
      </c>
      <c r="T876" s="3">
        <v>45975.513622685183</v>
      </c>
      <c r="U876" t="s">
        <v>54</v>
      </c>
      <c r="V876" t="s">
        <v>268</v>
      </c>
      <c r="Y876" s="1">
        <v>12685</v>
      </c>
      <c r="Z876" t="s">
        <v>188</v>
      </c>
      <c r="AA876" t="s">
        <v>50</v>
      </c>
      <c r="AB876" s="1">
        <v>2026</v>
      </c>
      <c r="AC876" s="1">
        <v>0</v>
      </c>
      <c r="AD876" t="s">
        <v>112</v>
      </c>
      <c r="AE876" t="s">
        <v>51</v>
      </c>
      <c r="AF876" t="s">
        <v>51</v>
      </c>
      <c r="AG876" s="1">
        <v>82317</v>
      </c>
      <c r="AH876" t="s">
        <v>51</v>
      </c>
      <c r="AI876" t="s">
        <v>51</v>
      </c>
      <c r="AJ876" t="s">
        <v>51</v>
      </c>
      <c r="AK876" t="s">
        <v>4471</v>
      </c>
    </row>
    <row r="877" spans="1:37">
      <c r="A877" t="s">
        <v>4319</v>
      </c>
      <c r="B877">
        <f t="shared" si="13"/>
        <v>1</v>
      </c>
      <c r="C877" t="s">
        <v>4320</v>
      </c>
      <c r="D877" t="s">
        <v>65</v>
      </c>
      <c r="E877" t="s">
        <v>102</v>
      </c>
      <c r="F877" t="s">
        <v>149</v>
      </c>
      <c r="G877" t="s">
        <v>471</v>
      </c>
      <c r="H877" t="s">
        <v>40</v>
      </c>
      <c r="I877" t="s">
        <v>41</v>
      </c>
      <c r="J877" t="s">
        <v>53</v>
      </c>
      <c r="K877" s="1">
        <v>2026</v>
      </c>
      <c r="L877" t="s">
        <v>209</v>
      </c>
      <c r="M877" t="s">
        <v>487</v>
      </c>
      <c r="N877" t="s">
        <v>45</v>
      </c>
      <c r="O877" t="s">
        <v>59</v>
      </c>
      <c r="P877" t="s">
        <v>170</v>
      </c>
      <c r="Q877" t="s">
        <v>48</v>
      </c>
      <c r="R877" s="1">
        <v>603312</v>
      </c>
      <c r="S877" s="1">
        <v>622012</v>
      </c>
      <c r="T877" s="3">
        <v>46044.669791666667</v>
      </c>
      <c r="U877" t="s">
        <v>54</v>
      </c>
      <c r="Y877" s="1">
        <v>415</v>
      </c>
      <c r="Z877" t="s">
        <v>472</v>
      </c>
      <c r="AA877" t="s">
        <v>50</v>
      </c>
      <c r="AB877" s="1">
        <v>2026</v>
      </c>
      <c r="AC877" s="1">
        <v>0</v>
      </c>
      <c r="AD877" t="s">
        <v>119</v>
      </c>
      <c r="AE877" t="s">
        <v>51</v>
      </c>
      <c r="AF877" t="s">
        <v>51</v>
      </c>
      <c r="AG877" s="1">
        <v>74818</v>
      </c>
      <c r="AH877" t="s">
        <v>51</v>
      </c>
      <c r="AI877" t="s">
        <v>51</v>
      </c>
      <c r="AJ877" t="s">
        <v>51</v>
      </c>
      <c r="AK877" t="s">
        <v>4321</v>
      </c>
    </row>
    <row r="878" spans="1:37">
      <c r="A878" t="s">
        <v>2435</v>
      </c>
      <c r="B878">
        <f t="shared" si="13"/>
        <v>1</v>
      </c>
      <c r="C878" t="s">
        <v>2436</v>
      </c>
      <c r="D878" t="s">
        <v>65</v>
      </c>
      <c r="E878" t="s">
        <v>102</v>
      </c>
      <c r="F878" t="s">
        <v>149</v>
      </c>
      <c r="G878" t="s">
        <v>471</v>
      </c>
      <c r="H878" t="s">
        <v>187</v>
      </c>
      <c r="I878" t="s">
        <v>129</v>
      </c>
      <c r="J878" t="s">
        <v>53</v>
      </c>
      <c r="K878" s="1">
        <v>2026</v>
      </c>
      <c r="L878" t="s">
        <v>209</v>
      </c>
      <c r="M878" t="s">
        <v>210</v>
      </c>
      <c r="N878" t="s">
        <v>45</v>
      </c>
      <c r="O878" t="s">
        <v>59</v>
      </c>
      <c r="P878" t="s">
        <v>170</v>
      </c>
      <c r="Q878" t="s">
        <v>48</v>
      </c>
      <c r="R878" s="1">
        <v>160562</v>
      </c>
      <c r="S878" s="1">
        <v>160562</v>
      </c>
      <c r="T878" s="3">
        <v>45989.56386574074</v>
      </c>
      <c r="U878" t="s">
        <v>54</v>
      </c>
      <c r="Y878" s="1">
        <v>939</v>
      </c>
      <c r="Z878" t="s">
        <v>472</v>
      </c>
      <c r="AA878" t="s">
        <v>50</v>
      </c>
      <c r="AB878" s="1">
        <v>2026</v>
      </c>
      <c r="AC878" s="1">
        <v>0</v>
      </c>
      <c r="AD878" t="s">
        <v>119</v>
      </c>
      <c r="AE878" t="s">
        <v>51</v>
      </c>
      <c r="AF878" t="s">
        <v>51</v>
      </c>
      <c r="AG878" s="1">
        <v>0</v>
      </c>
      <c r="AH878" t="s">
        <v>51</v>
      </c>
      <c r="AI878" t="s">
        <v>51</v>
      </c>
      <c r="AJ878" t="s">
        <v>51</v>
      </c>
      <c r="AK878" t="s">
        <v>2437</v>
      </c>
    </row>
    <row r="879" spans="1:37">
      <c r="A879" t="s">
        <v>887</v>
      </c>
      <c r="B879">
        <f t="shared" si="13"/>
        <v>1</v>
      </c>
      <c r="C879" t="s">
        <v>888</v>
      </c>
      <c r="D879" t="s">
        <v>65</v>
      </c>
      <c r="E879" t="s">
        <v>39</v>
      </c>
      <c r="F879" t="s">
        <v>114</v>
      </c>
      <c r="G879" t="s">
        <v>114</v>
      </c>
      <c r="H879" t="s">
        <v>92</v>
      </c>
      <c r="I879" t="s">
        <v>129</v>
      </c>
      <c r="J879" t="s">
        <v>42</v>
      </c>
      <c r="K879" s="1">
        <v>2026</v>
      </c>
      <c r="L879" t="s">
        <v>115</v>
      </c>
      <c r="M879" t="s">
        <v>116</v>
      </c>
      <c r="N879" t="s">
        <v>45</v>
      </c>
      <c r="O879" t="s">
        <v>59</v>
      </c>
      <c r="P879" t="s">
        <v>117</v>
      </c>
      <c r="Q879" t="s">
        <v>48</v>
      </c>
      <c r="R879" s="1">
        <v>31455</v>
      </c>
      <c r="S879" s="1">
        <v>64291</v>
      </c>
      <c r="T879" s="3">
        <v>45947.661585648151</v>
      </c>
      <c r="U879" t="s">
        <v>54</v>
      </c>
      <c r="V879" t="s">
        <v>268</v>
      </c>
      <c r="Y879" s="1">
        <v>25832</v>
      </c>
      <c r="Z879" t="s">
        <v>164</v>
      </c>
      <c r="AA879" t="s">
        <v>50</v>
      </c>
      <c r="AB879" s="1">
        <v>2026</v>
      </c>
      <c r="AC879" s="1">
        <v>0</v>
      </c>
      <c r="AD879" t="s">
        <v>119</v>
      </c>
      <c r="AE879" s="1">
        <v>20017</v>
      </c>
      <c r="AF879" t="s">
        <v>51</v>
      </c>
      <c r="AG879" s="1">
        <v>63197</v>
      </c>
      <c r="AH879" t="s">
        <v>51</v>
      </c>
      <c r="AI879" t="s">
        <v>51</v>
      </c>
      <c r="AJ879" t="s">
        <v>51</v>
      </c>
      <c r="AK879" t="s">
        <v>889</v>
      </c>
    </row>
    <row r="880" spans="1:37">
      <c r="A880" t="s">
        <v>1319</v>
      </c>
      <c r="B880">
        <f t="shared" si="13"/>
        <v>1</v>
      </c>
      <c r="C880" t="s">
        <v>1320</v>
      </c>
      <c r="D880" t="s">
        <v>65</v>
      </c>
      <c r="E880" t="s">
        <v>39</v>
      </c>
      <c r="F880" t="s">
        <v>114</v>
      </c>
      <c r="G880" t="s">
        <v>332</v>
      </c>
      <c r="H880" t="s">
        <v>77</v>
      </c>
      <c r="I880" t="s">
        <v>129</v>
      </c>
      <c r="J880" t="s">
        <v>42</v>
      </c>
      <c r="K880" s="1">
        <v>2026</v>
      </c>
      <c r="L880" t="s">
        <v>115</v>
      </c>
      <c r="M880" t="s">
        <v>116</v>
      </c>
      <c r="N880" t="s">
        <v>45</v>
      </c>
      <c r="O880" t="s">
        <v>59</v>
      </c>
      <c r="P880" t="s">
        <v>117</v>
      </c>
      <c r="Q880" t="s">
        <v>48</v>
      </c>
      <c r="R880" s="1">
        <v>76241</v>
      </c>
      <c r="S880" s="1">
        <v>88982</v>
      </c>
      <c r="T880" s="3">
        <v>45996.337766203702</v>
      </c>
      <c r="U880" t="s">
        <v>54</v>
      </c>
      <c r="V880" t="s">
        <v>268</v>
      </c>
      <c r="Y880" s="1">
        <v>2810</v>
      </c>
      <c r="Z880" t="s">
        <v>164</v>
      </c>
      <c r="AA880" t="s">
        <v>50</v>
      </c>
      <c r="AB880" s="1">
        <v>2026</v>
      </c>
      <c r="AC880" s="1">
        <v>0</v>
      </c>
      <c r="AD880" t="s">
        <v>119</v>
      </c>
      <c r="AE880" s="1">
        <v>73949</v>
      </c>
      <c r="AF880" t="s">
        <v>51</v>
      </c>
      <c r="AG880" s="1">
        <v>172612</v>
      </c>
      <c r="AH880" t="s">
        <v>51</v>
      </c>
      <c r="AI880" t="s">
        <v>51</v>
      </c>
      <c r="AJ880" t="s">
        <v>51</v>
      </c>
      <c r="AK880" t="s">
        <v>1321</v>
      </c>
    </row>
    <row r="881" spans="1:37">
      <c r="A881" t="s">
        <v>4836</v>
      </c>
      <c r="B881">
        <f t="shared" si="13"/>
        <v>1</v>
      </c>
      <c r="C881" t="s">
        <v>4837</v>
      </c>
      <c r="D881" t="s">
        <v>65</v>
      </c>
      <c r="E881" t="s">
        <v>39</v>
      </c>
      <c r="F881" t="s">
        <v>114</v>
      </c>
      <c r="G881" t="s">
        <v>332</v>
      </c>
      <c r="H881" t="s">
        <v>77</v>
      </c>
      <c r="I881" t="s">
        <v>129</v>
      </c>
      <c r="J881" t="s">
        <v>42</v>
      </c>
      <c r="K881" s="1">
        <v>2026</v>
      </c>
      <c r="L881" t="s">
        <v>115</v>
      </c>
      <c r="M881" t="s">
        <v>116</v>
      </c>
      <c r="N881" t="s">
        <v>45</v>
      </c>
      <c r="O881" t="s">
        <v>59</v>
      </c>
      <c r="P881" t="s">
        <v>117</v>
      </c>
      <c r="Q881" t="s">
        <v>48</v>
      </c>
      <c r="R881" s="1">
        <v>45981</v>
      </c>
      <c r="S881" s="1">
        <v>68067</v>
      </c>
      <c r="T881" s="3">
        <v>45996.362407407411</v>
      </c>
      <c r="U881" t="s">
        <v>54</v>
      </c>
      <c r="V881" t="s">
        <v>268</v>
      </c>
      <c r="Y881" s="1">
        <v>9008</v>
      </c>
      <c r="Z881" t="s">
        <v>164</v>
      </c>
      <c r="AA881" t="s">
        <v>50</v>
      </c>
      <c r="AB881" s="1">
        <v>2026</v>
      </c>
      <c r="AC881" s="1">
        <v>0</v>
      </c>
      <c r="AD881" t="s">
        <v>119</v>
      </c>
      <c r="AE881" s="1">
        <v>32844</v>
      </c>
      <c r="AF881" t="s">
        <v>51</v>
      </c>
      <c r="AG881" s="1">
        <v>162295</v>
      </c>
      <c r="AH881" t="s">
        <v>51</v>
      </c>
      <c r="AI881" t="s">
        <v>51</v>
      </c>
      <c r="AJ881" t="s">
        <v>51</v>
      </c>
      <c r="AK881" t="s">
        <v>4838</v>
      </c>
    </row>
    <row r="882" spans="1:37">
      <c r="A882" t="s">
        <v>1707</v>
      </c>
      <c r="B882">
        <f t="shared" si="13"/>
        <v>1</v>
      </c>
      <c r="C882" t="s">
        <v>1708</v>
      </c>
      <c r="D882" t="s">
        <v>65</v>
      </c>
      <c r="E882" t="s">
        <v>39</v>
      </c>
      <c r="F882" t="s">
        <v>114</v>
      </c>
      <c r="G882" t="s">
        <v>590</v>
      </c>
      <c r="H882" t="s">
        <v>92</v>
      </c>
      <c r="I882" t="s">
        <v>129</v>
      </c>
      <c r="J882" t="s">
        <v>53</v>
      </c>
      <c r="K882" s="1">
        <v>2026</v>
      </c>
      <c r="L882" t="s">
        <v>115</v>
      </c>
      <c r="M882" t="s">
        <v>116</v>
      </c>
      <c r="N882" t="s">
        <v>45</v>
      </c>
      <c r="O882" t="s">
        <v>59</v>
      </c>
      <c r="P882" t="s">
        <v>117</v>
      </c>
      <c r="Q882" t="s">
        <v>48</v>
      </c>
      <c r="R882" s="1">
        <v>39178</v>
      </c>
      <c r="S882" s="1">
        <v>262995</v>
      </c>
      <c r="T882" s="3">
        <v>45947.659953703704</v>
      </c>
      <c r="U882" t="s">
        <v>54</v>
      </c>
      <c r="Y882" s="1">
        <v>926</v>
      </c>
      <c r="Z882" t="s">
        <v>164</v>
      </c>
      <c r="AA882" t="s">
        <v>50</v>
      </c>
      <c r="AB882" s="1">
        <v>2026</v>
      </c>
      <c r="AC882" s="1">
        <v>0</v>
      </c>
      <c r="AD882" t="s">
        <v>119</v>
      </c>
      <c r="AE882" t="s">
        <v>51</v>
      </c>
      <c r="AF882" t="s">
        <v>51</v>
      </c>
      <c r="AG882" s="1">
        <v>245270</v>
      </c>
      <c r="AH882" t="s">
        <v>51</v>
      </c>
      <c r="AI882" t="s">
        <v>51</v>
      </c>
      <c r="AJ882" t="s">
        <v>51</v>
      </c>
      <c r="AK882" t="s">
        <v>1709</v>
      </c>
    </row>
    <row r="883" spans="1:37">
      <c r="A883" t="s">
        <v>1638</v>
      </c>
      <c r="B883">
        <f t="shared" si="13"/>
        <v>1</v>
      </c>
      <c r="C883" t="s">
        <v>1639</v>
      </c>
      <c r="D883" t="s">
        <v>65</v>
      </c>
      <c r="E883" t="s">
        <v>39</v>
      </c>
      <c r="F883" t="s">
        <v>337</v>
      </c>
      <c r="G883" t="s">
        <v>363</v>
      </c>
      <c r="H883" t="s">
        <v>92</v>
      </c>
      <c r="I883" t="s">
        <v>129</v>
      </c>
      <c r="J883" t="s">
        <v>53</v>
      </c>
      <c r="K883" s="1">
        <v>2026</v>
      </c>
      <c r="L883" t="s">
        <v>115</v>
      </c>
      <c r="M883" t="s">
        <v>116</v>
      </c>
      <c r="N883" t="s">
        <v>45</v>
      </c>
      <c r="O883" t="s">
        <v>59</v>
      </c>
      <c r="P883" t="s">
        <v>117</v>
      </c>
      <c r="Q883" t="s">
        <v>48</v>
      </c>
      <c r="R883" s="1">
        <v>42786</v>
      </c>
      <c r="S883" s="1">
        <v>198178</v>
      </c>
      <c r="T883" s="3">
        <v>45988.399513888886</v>
      </c>
      <c r="U883" t="s">
        <v>54</v>
      </c>
      <c r="V883" t="s">
        <v>711</v>
      </c>
      <c r="Y883" s="1">
        <v>22098</v>
      </c>
      <c r="Z883" t="s">
        <v>164</v>
      </c>
      <c r="AA883" t="s">
        <v>50</v>
      </c>
      <c r="AB883" s="1">
        <v>2026</v>
      </c>
      <c r="AC883" s="1">
        <v>0</v>
      </c>
      <c r="AD883" t="s">
        <v>119</v>
      </c>
      <c r="AE883" t="s">
        <v>51</v>
      </c>
      <c r="AF883" t="s">
        <v>51</v>
      </c>
      <c r="AG883" s="1">
        <v>647543</v>
      </c>
      <c r="AH883" t="s">
        <v>51</v>
      </c>
      <c r="AI883" t="s">
        <v>51</v>
      </c>
      <c r="AJ883" t="s">
        <v>51</v>
      </c>
      <c r="AK883" t="s">
        <v>1640</v>
      </c>
    </row>
    <row r="884" spans="1:37">
      <c r="A884" t="s">
        <v>4153</v>
      </c>
      <c r="B884">
        <f t="shared" si="13"/>
        <v>1</v>
      </c>
      <c r="C884" t="s">
        <v>4154</v>
      </c>
      <c r="D884" t="s">
        <v>38</v>
      </c>
      <c r="E884" t="s">
        <v>102</v>
      </c>
      <c r="H884" t="s">
        <v>92</v>
      </c>
      <c r="I884" t="s">
        <v>41</v>
      </c>
      <c r="J884" t="s">
        <v>42</v>
      </c>
      <c r="K884" s="1">
        <v>2026</v>
      </c>
      <c r="L884" t="s">
        <v>43</v>
      </c>
      <c r="M884" t="s">
        <v>169</v>
      </c>
      <c r="N884" t="s">
        <v>45</v>
      </c>
      <c r="O884" t="s">
        <v>59</v>
      </c>
      <c r="P884" t="s">
        <v>170</v>
      </c>
      <c r="Q884" t="s">
        <v>48</v>
      </c>
      <c r="R884" s="1">
        <v>101109</v>
      </c>
      <c r="S884" s="1">
        <v>2297945</v>
      </c>
      <c r="T884" s="3">
        <v>46020.4846412037</v>
      </c>
      <c r="U884" t="s">
        <v>54</v>
      </c>
      <c r="V884" t="s">
        <v>633</v>
      </c>
      <c r="Y884" s="1">
        <v>1452</v>
      </c>
      <c r="Z884" t="s">
        <v>172</v>
      </c>
      <c r="AA884" t="s">
        <v>50</v>
      </c>
      <c r="AB884" s="1">
        <v>2026</v>
      </c>
      <c r="AC884" s="1">
        <v>0</v>
      </c>
      <c r="AD884" t="s">
        <v>119</v>
      </c>
      <c r="AE884" t="s">
        <v>51</v>
      </c>
      <c r="AF884" t="s">
        <v>51</v>
      </c>
      <c r="AG884" s="1">
        <v>2107868</v>
      </c>
      <c r="AH884" t="s">
        <v>51</v>
      </c>
      <c r="AI884" t="s">
        <v>51</v>
      </c>
      <c r="AJ884" t="s">
        <v>51</v>
      </c>
      <c r="AK884" t="s">
        <v>4155</v>
      </c>
    </row>
    <row r="885" spans="1:37">
      <c r="A885" t="s">
        <v>801</v>
      </c>
      <c r="B885">
        <f t="shared" si="13"/>
        <v>1</v>
      </c>
      <c r="C885" t="s">
        <v>802</v>
      </c>
      <c r="D885" t="s">
        <v>65</v>
      </c>
      <c r="E885" t="s">
        <v>66</v>
      </c>
      <c r="F885" t="s">
        <v>67</v>
      </c>
      <c r="G885" t="s">
        <v>499</v>
      </c>
      <c r="H885" t="s">
        <v>92</v>
      </c>
      <c r="I885" t="s">
        <v>129</v>
      </c>
      <c r="J885" t="s">
        <v>42</v>
      </c>
      <c r="K885" s="1">
        <v>2025</v>
      </c>
      <c r="L885" t="s">
        <v>115</v>
      </c>
      <c r="M885" t="s">
        <v>116</v>
      </c>
      <c r="N885" t="s">
        <v>45</v>
      </c>
      <c r="O885" t="s">
        <v>59</v>
      </c>
      <c r="P885" t="s">
        <v>220</v>
      </c>
      <c r="Q885" t="s">
        <v>48</v>
      </c>
      <c r="R885" s="1">
        <v>22369</v>
      </c>
      <c r="S885" s="1">
        <v>136418</v>
      </c>
      <c r="T885" s="3">
        <v>45638.432349537034</v>
      </c>
      <c r="U885" t="s">
        <v>54</v>
      </c>
      <c r="V885" t="s">
        <v>268</v>
      </c>
      <c r="Y885" s="1">
        <v>9737</v>
      </c>
      <c r="Z885" t="s">
        <v>222</v>
      </c>
      <c r="AA885" t="s">
        <v>50</v>
      </c>
      <c r="AB885" s="1">
        <v>2025</v>
      </c>
      <c r="AC885" s="1">
        <v>0</v>
      </c>
      <c r="AD885" t="s">
        <v>119</v>
      </c>
      <c r="AE885" s="1">
        <v>22369</v>
      </c>
      <c r="AF885" s="1">
        <v>22369</v>
      </c>
      <c r="AG885" s="1">
        <v>85350</v>
      </c>
      <c r="AH885" t="s">
        <v>51</v>
      </c>
      <c r="AI885" t="s">
        <v>51</v>
      </c>
      <c r="AJ885" t="s">
        <v>51</v>
      </c>
      <c r="AK885" t="s">
        <v>803</v>
      </c>
    </row>
    <row r="886" spans="1:37">
      <c r="A886" t="s">
        <v>3505</v>
      </c>
      <c r="B886">
        <f t="shared" si="13"/>
        <v>1</v>
      </c>
      <c r="C886" t="s">
        <v>3506</v>
      </c>
      <c r="D886" t="s">
        <v>65</v>
      </c>
      <c r="E886" t="s">
        <v>66</v>
      </c>
      <c r="F886" t="s">
        <v>75</v>
      </c>
      <c r="G886" t="s">
        <v>76</v>
      </c>
      <c r="H886" t="s">
        <v>40</v>
      </c>
      <c r="I886" t="s">
        <v>129</v>
      </c>
      <c r="J886" t="s">
        <v>53</v>
      </c>
      <c r="K886" s="1">
        <v>2025</v>
      </c>
      <c r="L886" t="s">
        <v>115</v>
      </c>
      <c r="M886" t="s">
        <v>116</v>
      </c>
      <c r="N886" t="s">
        <v>45</v>
      </c>
      <c r="O886" t="s">
        <v>59</v>
      </c>
      <c r="P886" t="s">
        <v>220</v>
      </c>
      <c r="Q886" t="s">
        <v>48</v>
      </c>
      <c r="R886" s="1">
        <v>1500</v>
      </c>
      <c r="S886" s="1">
        <v>44508</v>
      </c>
      <c r="T886" s="3">
        <v>45588.615300925929</v>
      </c>
      <c r="U886" t="s">
        <v>54</v>
      </c>
      <c r="V886" t="s">
        <v>268</v>
      </c>
      <c r="Y886" s="1">
        <v>10624</v>
      </c>
      <c r="Z886" t="s">
        <v>222</v>
      </c>
      <c r="AA886" t="s">
        <v>50</v>
      </c>
      <c r="AB886" s="1">
        <v>2025</v>
      </c>
      <c r="AC886" s="1">
        <v>0</v>
      </c>
      <c r="AD886" t="s">
        <v>119</v>
      </c>
      <c r="AE886" s="1">
        <v>1500</v>
      </c>
      <c r="AF886" t="s">
        <v>51</v>
      </c>
      <c r="AG886" s="1">
        <v>30290</v>
      </c>
      <c r="AH886" t="s">
        <v>51</v>
      </c>
      <c r="AI886" t="s">
        <v>51</v>
      </c>
      <c r="AJ886" t="s">
        <v>51</v>
      </c>
      <c r="AK886" t="s">
        <v>3507</v>
      </c>
    </row>
    <row r="887" spans="1:37">
      <c r="A887" t="s">
        <v>3457</v>
      </c>
      <c r="B887">
        <f t="shared" si="13"/>
        <v>1</v>
      </c>
      <c r="C887" t="s">
        <v>3458</v>
      </c>
      <c r="D887" t="s">
        <v>65</v>
      </c>
      <c r="E887" t="s">
        <v>66</v>
      </c>
      <c r="F887" t="s">
        <v>75</v>
      </c>
      <c r="G887" t="s">
        <v>504</v>
      </c>
      <c r="H887" t="s">
        <v>92</v>
      </c>
      <c r="I887" t="s">
        <v>41</v>
      </c>
      <c r="J887" t="s">
        <v>53</v>
      </c>
      <c r="K887" s="1">
        <v>2024</v>
      </c>
      <c r="L887" t="s">
        <v>103</v>
      </c>
      <c r="M887" t="s">
        <v>104</v>
      </c>
      <c r="N887" t="s">
        <v>45</v>
      </c>
      <c r="O887" t="s">
        <v>71</v>
      </c>
      <c r="P887" t="s">
        <v>72</v>
      </c>
      <c r="Q887" t="s">
        <v>48</v>
      </c>
      <c r="R887" s="1">
        <v>542035</v>
      </c>
      <c r="S887" s="1">
        <v>1973194</v>
      </c>
      <c r="T887" s="3">
        <v>45313.486828703702</v>
      </c>
      <c r="U887" t="s">
        <v>54</v>
      </c>
      <c r="V887" t="s">
        <v>130</v>
      </c>
      <c r="W887" t="s">
        <v>2080</v>
      </c>
      <c r="X887" t="s">
        <v>433</v>
      </c>
      <c r="Y887" s="1">
        <v>328</v>
      </c>
      <c r="Z887" t="s">
        <v>546</v>
      </c>
      <c r="AA887" t="s">
        <v>50</v>
      </c>
      <c r="AB887" s="1">
        <v>2024</v>
      </c>
      <c r="AC887" s="1">
        <v>0</v>
      </c>
      <c r="AD887" t="s">
        <v>72</v>
      </c>
      <c r="AE887" s="1">
        <v>1</v>
      </c>
      <c r="AF887" t="s">
        <v>51</v>
      </c>
      <c r="AG887" s="1">
        <v>128894</v>
      </c>
      <c r="AH887" t="s">
        <v>51</v>
      </c>
      <c r="AI887" t="s">
        <v>51</v>
      </c>
      <c r="AJ887" t="s">
        <v>51</v>
      </c>
      <c r="AK887" t="s">
        <v>3459</v>
      </c>
    </row>
    <row r="888" spans="1:37">
      <c r="A888" t="s">
        <v>4156</v>
      </c>
      <c r="B888">
        <f t="shared" si="13"/>
        <v>1</v>
      </c>
      <c r="C888" t="s">
        <v>4157</v>
      </c>
      <c r="D888" t="s">
        <v>65</v>
      </c>
      <c r="E888" t="s">
        <v>66</v>
      </c>
      <c r="F888" t="s">
        <v>67</v>
      </c>
      <c r="G888" t="s">
        <v>219</v>
      </c>
      <c r="H888" t="s">
        <v>92</v>
      </c>
      <c r="I888" t="s">
        <v>129</v>
      </c>
      <c r="J888" t="s">
        <v>42</v>
      </c>
      <c r="K888" s="1">
        <v>2025</v>
      </c>
      <c r="L888" t="s">
        <v>115</v>
      </c>
      <c r="M888" t="s">
        <v>116</v>
      </c>
      <c r="N888" t="s">
        <v>45</v>
      </c>
      <c r="O888" t="s">
        <v>59</v>
      </c>
      <c r="P888" t="s">
        <v>220</v>
      </c>
      <c r="Q888" t="s">
        <v>48</v>
      </c>
      <c r="R888" s="1">
        <v>19663</v>
      </c>
      <c r="S888" s="1">
        <v>65772</v>
      </c>
      <c r="T888" s="3">
        <v>45636.794224537036</v>
      </c>
      <c r="U888" t="s">
        <v>54</v>
      </c>
      <c r="V888" t="s">
        <v>221</v>
      </c>
      <c r="Y888" s="1">
        <v>2858</v>
      </c>
      <c r="Z888" t="s">
        <v>222</v>
      </c>
      <c r="AA888" t="s">
        <v>50</v>
      </c>
      <c r="AB888" s="1">
        <v>2025</v>
      </c>
      <c r="AC888" s="1">
        <v>0</v>
      </c>
      <c r="AD888" t="s">
        <v>119</v>
      </c>
      <c r="AE888" s="1">
        <v>18870</v>
      </c>
      <c r="AF888" s="1">
        <v>18870</v>
      </c>
      <c r="AG888" s="1">
        <v>84214</v>
      </c>
      <c r="AH888" t="s">
        <v>51</v>
      </c>
      <c r="AI888" t="s">
        <v>51</v>
      </c>
      <c r="AJ888" t="s">
        <v>51</v>
      </c>
      <c r="AK888" t="s">
        <v>4158</v>
      </c>
    </row>
    <row r="889" spans="1:37">
      <c r="A889" t="s">
        <v>2656</v>
      </c>
      <c r="B889">
        <f t="shared" si="13"/>
        <v>1</v>
      </c>
      <c r="C889" t="s">
        <v>2657</v>
      </c>
      <c r="D889" t="s">
        <v>65</v>
      </c>
      <c r="E889" t="s">
        <v>66</v>
      </c>
      <c r="F889" t="s">
        <v>75</v>
      </c>
      <c r="G889" t="s">
        <v>97</v>
      </c>
      <c r="H889" t="s">
        <v>92</v>
      </c>
      <c r="I889" t="s">
        <v>129</v>
      </c>
      <c r="J889" t="s">
        <v>53</v>
      </c>
      <c r="K889" s="1">
        <v>2025</v>
      </c>
      <c r="L889" t="s">
        <v>115</v>
      </c>
      <c r="M889" t="s">
        <v>806</v>
      </c>
      <c r="N889" t="s">
        <v>45</v>
      </c>
      <c r="O889" t="s">
        <v>59</v>
      </c>
      <c r="P889" t="s">
        <v>220</v>
      </c>
      <c r="Q889" t="s">
        <v>48</v>
      </c>
      <c r="R889" s="1">
        <v>30954</v>
      </c>
      <c r="S889" s="1">
        <v>83598</v>
      </c>
      <c r="T889" s="3">
        <v>45817.695648148147</v>
      </c>
      <c r="U889" t="s">
        <v>49</v>
      </c>
      <c r="Y889" s="1">
        <v>13766</v>
      </c>
      <c r="Z889" t="s">
        <v>222</v>
      </c>
      <c r="AA889" t="s">
        <v>50</v>
      </c>
      <c r="AB889" s="1">
        <v>2025</v>
      </c>
      <c r="AC889" s="1">
        <v>0</v>
      </c>
      <c r="AD889" t="s">
        <v>119</v>
      </c>
      <c r="AE889" t="s">
        <v>51</v>
      </c>
      <c r="AF889" t="s">
        <v>51</v>
      </c>
      <c r="AG889" s="1">
        <v>193844</v>
      </c>
      <c r="AH889" t="s">
        <v>51</v>
      </c>
      <c r="AI889" t="s">
        <v>51</v>
      </c>
      <c r="AJ889" t="s">
        <v>51</v>
      </c>
      <c r="AK889" t="s">
        <v>2658</v>
      </c>
    </row>
    <row r="890" spans="1:37">
      <c r="A890" t="s">
        <v>2923</v>
      </c>
      <c r="B890">
        <f t="shared" si="13"/>
        <v>1</v>
      </c>
      <c r="C890" t="s">
        <v>2924</v>
      </c>
      <c r="D890" t="s">
        <v>65</v>
      </c>
      <c r="E890" t="s">
        <v>102</v>
      </c>
      <c r="F890" t="s">
        <v>108</v>
      </c>
      <c r="G890" t="s">
        <v>122</v>
      </c>
      <c r="H890" t="s">
        <v>77</v>
      </c>
      <c r="I890" t="s">
        <v>41</v>
      </c>
      <c r="J890" t="s">
        <v>53</v>
      </c>
      <c r="K890" s="1">
        <v>2026</v>
      </c>
      <c r="L890" t="s">
        <v>93</v>
      </c>
      <c r="M890" t="s">
        <v>232</v>
      </c>
      <c r="N890" t="s">
        <v>45</v>
      </c>
      <c r="O890" t="s">
        <v>71</v>
      </c>
      <c r="P890" t="s">
        <v>112</v>
      </c>
      <c r="Q890" t="s">
        <v>48</v>
      </c>
      <c r="R890" s="1">
        <v>98000</v>
      </c>
      <c r="S890" s="1">
        <v>2053785</v>
      </c>
      <c r="T890" s="3">
        <v>46041.501562500001</v>
      </c>
      <c r="U890" t="s">
        <v>54</v>
      </c>
      <c r="Y890" s="1">
        <v>597</v>
      </c>
      <c r="Z890" t="s">
        <v>695</v>
      </c>
      <c r="AA890" t="s">
        <v>50</v>
      </c>
      <c r="AB890" s="1">
        <v>2026</v>
      </c>
      <c r="AC890" s="1">
        <v>0</v>
      </c>
      <c r="AD890" t="s">
        <v>112</v>
      </c>
      <c r="AE890" t="s">
        <v>51</v>
      </c>
      <c r="AF890" t="s">
        <v>51</v>
      </c>
      <c r="AG890" s="1">
        <v>164418</v>
      </c>
      <c r="AH890" t="s">
        <v>51</v>
      </c>
      <c r="AI890" t="s">
        <v>51</v>
      </c>
      <c r="AJ890" t="s">
        <v>51</v>
      </c>
      <c r="AK890" t="s">
        <v>2925</v>
      </c>
    </row>
    <row r="891" spans="1:37">
      <c r="A891" t="s">
        <v>3508</v>
      </c>
      <c r="B891">
        <f t="shared" si="13"/>
        <v>1</v>
      </c>
      <c r="C891" t="s">
        <v>3509</v>
      </c>
      <c r="D891" t="s">
        <v>65</v>
      </c>
      <c r="E891" t="s">
        <v>66</v>
      </c>
      <c r="F891" t="s">
        <v>67</v>
      </c>
      <c r="G891" t="s">
        <v>68</v>
      </c>
      <c r="H891" t="s">
        <v>458</v>
      </c>
      <c r="I891" t="s">
        <v>129</v>
      </c>
      <c r="J891" t="s">
        <v>53</v>
      </c>
      <c r="K891" s="1">
        <v>2025</v>
      </c>
      <c r="L891" t="s">
        <v>43</v>
      </c>
      <c r="M891" t="s">
        <v>169</v>
      </c>
      <c r="N891" t="s">
        <v>45</v>
      </c>
      <c r="O891" t="s">
        <v>59</v>
      </c>
      <c r="P891" t="s">
        <v>220</v>
      </c>
      <c r="Q891" t="s">
        <v>48</v>
      </c>
      <c r="R891" s="1">
        <v>614</v>
      </c>
      <c r="S891" s="1">
        <v>155150</v>
      </c>
      <c r="T891" s="3">
        <v>45807.539375</v>
      </c>
      <c r="U891" t="s">
        <v>54</v>
      </c>
      <c r="Y891" s="1">
        <v>202331</v>
      </c>
      <c r="Z891" t="s">
        <v>222</v>
      </c>
      <c r="AA891" t="s">
        <v>50</v>
      </c>
      <c r="AB891" s="1">
        <v>2025</v>
      </c>
      <c r="AC891" s="1">
        <v>0</v>
      </c>
      <c r="AD891" t="s">
        <v>119</v>
      </c>
      <c r="AE891" t="s">
        <v>51</v>
      </c>
      <c r="AF891" t="s">
        <v>51</v>
      </c>
      <c r="AG891" s="1">
        <v>0</v>
      </c>
      <c r="AH891" t="s">
        <v>51</v>
      </c>
      <c r="AI891" t="s">
        <v>51</v>
      </c>
      <c r="AJ891" t="s">
        <v>51</v>
      </c>
      <c r="AK891" t="s">
        <v>3510</v>
      </c>
    </row>
    <row r="892" spans="1:37">
      <c r="A892" t="s">
        <v>890</v>
      </c>
      <c r="B892">
        <f t="shared" si="13"/>
        <v>1</v>
      </c>
      <c r="C892" t="s">
        <v>891</v>
      </c>
      <c r="D892" t="s">
        <v>65</v>
      </c>
      <c r="E892" t="s">
        <v>66</v>
      </c>
      <c r="F892" t="s">
        <v>250</v>
      </c>
      <c r="G892" t="s">
        <v>296</v>
      </c>
      <c r="H892" t="s">
        <v>458</v>
      </c>
      <c r="I892" t="s">
        <v>129</v>
      </c>
      <c r="J892" t="s">
        <v>42</v>
      </c>
      <c r="K892" s="1">
        <v>2025</v>
      </c>
      <c r="L892" t="s">
        <v>43</v>
      </c>
      <c r="M892" t="s">
        <v>169</v>
      </c>
      <c r="N892" t="s">
        <v>45</v>
      </c>
      <c r="O892" t="s">
        <v>59</v>
      </c>
      <c r="P892" t="s">
        <v>220</v>
      </c>
      <c r="Q892" t="s">
        <v>48</v>
      </c>
      <c r="R892" s="1">
        <v>38942</v>
      </c>
      <c r="S892" s="1">
        <v>106370</v>
      </c>
      <c r="T892" s="3">
        <v>45628.384062500001</v>
      </c>
      <c r="U892" t="s">
        <v>54</v>
      </c>
      <c r="Y892" s="1">
        <v>35465</v>
      </c>
      <c r="Z892" t="s">
        <v>222</v>
      </c>
      <c r="AA892" t="s">
        <v>50</v>
      </c>
      <c r="AB892" s="1">
        <v>2025</v>
      </c>
      <c r="AC892" s="1">
        <v>0</v>
      </c>
      <c r="AD892" t="s">
        <v>119</v>
      </c>
      <c r="AE892" s="1">
        <v>37372</v>
      </c>
      <c r="AF892" s="1">
        <v>37371</v>
      </c>
      <c r="AG892" s="1">
        <v>410429</v>
      </c>
      <c r="AH892" t="s">
        <v>51</v>
      </c>
      <c r="AI892" t="s">
        <v>51</v>
      </c>
      <c r="AJ892" t="s">
        <v>51</v>
      </c>
      <c r="AK892" t="s">
        <v>892</v>
      </c>
    </row>
    <row r="893" spans="1:37">
      <c r="A893" t="s">
        <v>709</v>
      </c>
      <c r="B893">
        <f t="shared" si="13"/>
        <v>1</v>
      </c>
      <c r="C893" t="s">
        <v>710</v>
      </c>
      <c r="D893" t="s">
        <v>65</v>
      </c>
      <c r="E893" t="s">
        <v>66</v>
      </c>
      <c r="F893" t="s">
        <v>75</v>
      </c>
      <c r="G893" t="s">
        <v>447</v>
      </c>
      <c r="H893" t="s">
        <v>92</v>
      </c>
      <c r="I893" t="s">
        <v>129</v>
      </c>
      <c r="J893" t="s">
        <v>42</v>
      </c>
      <c r="K893" s="1">
        <v>2026</v>
      </c>
      <c r="L893" t="s">
        <v>115</v>
      </c>
      <c r="M893" t="s">
        <v>116</v>
      </c>
      <c r="N893" t="s">
        <v>45</v>
      </c>
      <c r="O893" t="s">
        <v>59</v>
      </c>
      <c r="P893" t="s">
        <v>220</v>
      </c>
      <c r="Q893" t="s">
        <v>48</v>
      </c>
      <c r="R893" s="1">
        <v>55808</v>
      </c>
      <c r="S893" s="1">
        <v>91085</v>
      </c>
      <c r="T893" s="3">
        <v>45994.88689814815</v>
      </c>
      <c r="U893" t="s">
        <v>54</v>
      </c>
      <c r="V893" t="s">
        <v>711</v>
      </c>
      <c r="Y893" s="1">
        <v>12713</v>
      </c>
      <c r="Z893" t="s">
        <v>222</v>
      </c>
      <c r="AA893" t="s">
        <v>50</v>
      </c>
      <c r="AB893" s="1">
        <v>2026</v>
      </c>
      <c r="AC893" s="1">
        <v>0</v>
      </c>
      <c r="AD893" t="s">
        <v>119</v>
      </c>
      <c r="AE893" t="s">
        <v>51</v>
      </c>
      <c r="AF893" t="s">
        <v>51</v>
      </c>
      <c r="AG893" s="1">
        <v>461231</v>
      </c>
      <c r="AH893" t="s">
        <v>51</v>
      </c>
      <c r="AI893" t="s">
        <v>51</v>
      </c>
      <c r="AJ893" t="s">
        <v>51</v>
      </c>
      <c r="AK893" t="s">
        <v>712</v>
      </c>
    </row>
    <row r="894" spans="1:37">
      <c r="A894" t="s">
        <v>1829</v>
      </c>
      <c r="B894">
        <f t="shared" si="13"/>
        <v>1</v>
      </c>
      <c r="C894" t="s">
        <v>1830</v>
      </c>
      <c r="D894" t="s">
        <v>38</v>
      </c>
      <c r="E894" t="s">
        <v>66</v>
      </c>
      <c r="H894" t="s">
        <v>57</v>
      </c>
      <c r="I894" t="s">
        <v>41</v>
      </c>
      <c r="J894" t="s">
        <v>42</v>
      </c>
      <c r="K894" s="1">
        <v>2025</v>
      </c>
      <c r="L894" t="s">
        <v>103</v>
      </c>
      <c r="M894" t="s">
        <v>304</v>
      </c>
      <c r="N894" t="s">
        <v>45</v>
      </c>
      <c r="O894" t="s">
        <v>59</v>
      </c>
      <c r="P894" t="s">
        <v>220</v>
      </c>
      <c r="Q894" t="s">
        <v>61</v>
      </c>
      <c r="R894" s="1">
        <v>1230119</v>
      </c>
      <c r="S894" s="1">
        <v>2307402</v>
      </c>
      <c r="T894" s="3">
        <v>45622.527488425927</v>
      </c>
      <c r="U894" t="s">
        <v>54</v>
      </c>
      <c r="Y894" s="1">
        <v>600000</v>
      </c>
      <c r="Z894" t="s">
        <v>222</v>
      </c>
      <c r="AA894" t="s">
        <v>50</v>
      </c>
      <c r="AB894" s="1">
        <v>2025</v>
      </c>
      <c r="AC894" s="1">
        <v>0</v>
      </c>
      <c r="AD894" t="s">
        <v>119</v>
      </c>
      <c r="AE894" s="1">
        <v>1230119</v>
      </c>
      <c r="AF894" s="1">
        <v>1219963</v>
      </c>
      <c r="AG894" s="1">
        <v>100</v>
      </c>
      <c r="AH894" t="s">
        <v>51</v>
      </c>
      <c r="AI894" t="s">
        <v>51</v>
      </c>
      <c r="AJ894" t="s">
        <v>51</v>
      </c>
      <c r="AK894" t="s">
        <v>1831</v>
      </c>
    </row>
    <row r="895" spans="1:37">
      <c r="A895" t="s">
        <v>804</v>
      </c>
      <c r="B895">
        <f t="shared" si="13"/>
        <v>1</v>
      </c>
      <c r="C895" t="s">
        <v>805</v>
      </c>
      <c r="D895" t="s">
        <v>302</v>
      </c>
      <c r="E895" t="s">
        <v>66</v>
      </c>
      <c r="F895" t="s">
        <v>75</v>
      </c>
      <c r="H895" t="s">
        <v>57</v>
      </c>
      <c r="I895" t="s">
        <v>41</v>
      </c>
      <c r="J895" t="s">
        <v>53</v>
      </c>
      <c r="K895" s="1">
        <v>2025</v>
      </c>
      <c r="L895" t="s">
        <v>115</v>
      </c>
      <c r="M895" t="s">
        <v>806</v>
      </c>
      <c r="N895" t="s">
        <v>45</v>
      </c>
      <c r="O895" t="s">
        <v>59</v>
      </c>
      <c r="P895" t="s">
        <v>220</v>
      </c>
      <c r="Q895" t="s">
        <v>61</v>
      </c>
      <c r="R895" s="1">
        <v>2000</v>
      </c>
      <c r="S895" s="1">
        <v>102323</v>
      </c>
      <c r="T895" s="3">
        <v>45621.711284722223</v>
      </c>
      <c r="U895" t="s">
        <v>54</v>
      </c>
      <c r="V895" t="s">
        <v>807</v>
      </c>
      <c r="Y895" s="1">
        <v>27</v>
      </c>
      <c r="Z895" t="s">
        <v>222</v>
      </c>
      <c r="AA895" t="s">
        <v>50</v>
      </c>
      <c r="AB895" s="1">
        <v>2025</v>
      </c>
      <c r="AC895" s="1">
        <v>0</v>
      </c>
      <c r="AD895" t="s">
        <v>119</v>
      </c>
      <c r="AE895" s="1">
        <v>2000</v>
      </c>
      <c r="AF895" s="1">
        <v>1000</v>
      </c>
      <c r="AG895" t="s">
        <v>51</v>
      </c>
      <c r="AH895" t="s">
        <v>51</v>
      </c>
      <c r="AI895" t="s">
        <v>51</v>
      </c>
      <c r="AJ895" s="1">
        <v>6</v>
      </c>
      <c r="AK895" t="s">
        <v>808</v>
      </c>
    </row>
    <row r="896" spans="1:37">
      <c r="A896" t="s">
        <v>841</v>
      </c>
      <c r="B896">
        <f t="shared" si="13"/>
        <v>1</v>
      </c>
      <c r="C896" t="s">
        <v>842</v>
      </c>
      <c r="D896" t="s">
        <v>65</v>
      </c>
      <c r="E896" t="s">
        <v>66</v>
      </c>
      <c r="F896" t="s">
        <v>67</v>
      </c>
      <c r="G896" t="s">
        <v>68</v>
      </c>
      <c r="H896" t="s">
        <v>77</v>
      </c>
      <c r="I896" t="s">
        <v>41</v>
      </c>
      <c r="J896" t="s">
        <v>53</v>
      </c>
      <c r="K896" s="1">
        <v>2025</v>
      </c>
      <c r="L896" t="s">
        <v>93</v>
      </c>
      <c r="M896" t="s">
        <v>94</v>
      </c>
      <c r="N896" t="s">
        <v>45</v>
      </c>
      <c r="O896" t="s">
        <v>71</v>
      </c>
      <c r="P896" t="s">
        <v>72</v>
      </c>
      <c r="Q896" t="s">
        <v>48</v>
      </c>
      <c r="R896" s="1">
        <v>523086</v>
      </c>
      <c r="S896" s="1">
        <v>1667203</v>
      </c>
      <c r="T896" s="3">
        <v>45846.706064814818</v>
      </c>
      <c r="U896" t="s">
        <v>54</v>
      </c>
      <c r="Y896" s="1">
        <v>1500</v>
      </c>
      <c r="Z896" t="s">
        <v>74</v>
      </c>
      <c r="AA896" t="s">
        <v>50</v>
      </c>
      <c r="AB896" s="1">
        <v>2025</v>
      </c>
      <c r="AC896" s="1">
        <v>0</v>
      </c>
      <c r="AD896" t="s">
        <v>72</v>
      </c>
      <c r="AE896" s="1">
        <v>2</v>
      </c>
      <c r="AF896" t="s">
        <v>51</v>
      </c>
      <c r="AG896" t="s">
        <v>51</v>
      </c>
      <c r="AH896" t="s">
        <v>51</v>
      </c>
      <c r="AI896" t="s">
        <v>51</v>
      </c>
      <c r="AJ896" t="s">
        <v>51</v>
      </c>
      <c r="AK896" t="s">
        <v>843</v>
      </c>
    </row>
    <row r="897" spans="1:37">
      <c r="A897" t="s">
        <v>2262</v>
      </c>
      <c r="B897">
        <f t="shared" si="13"/>
        <v>1</v>
      </c>
      <c r="C897" t="s">
        <v>2263</v>
      </c>
      <c r="D897" t="s">
        <v>65</v>
      </c>
      <c r="E897" t="s">
        <v>66</v>
      </c>
      <c r="F897" t="s">
        <v>67</v>
      </c>
      <c r="G897" t="s">
        <v>68</v>
      </c>
      <c r="H897" t="s">
        <v>77</v>
      </c>
      <c r="I897" t="s">
        <v>41</v>
      </c>
      <c r="J897" t="s">
        <v>53</v>
      </c>
      <c r="K897" s="1">
        <v>2025</v>
      </c>
      <c r="L897" t="s">
        <v>93</v>
      </c>
      <c r="M897" t="s">
        <v>94</v>
      </c>
      <c r="N897" t="s">
        <v>45</v>
      </c>
      <c r="O897" t="s">
        <v>71</v>
      </c>
      <c r="P897" t="s">
        <v>72</v>
      </c>
      <c r="Q897" t="s">
        <v>48</v>
      </c>
      <c r="R897" s="1">
        <v>497035</v>
      </c>
      <c r="S897" s="1">
        <v>1593551</v>
      </c>
      <c r="T897" s="3">
        <v>45846.705324074072</v>
      </c>
      <c r="U897" t="s">
        <v>54</v>
      </c>
      <c r="Y897" s="1">
        <v>1500</v>
      </c>
      <c r="Z897" t="s">
        <v>74</v>
      </c>
      <c r="AA897" t="s">
        <v>50</v>
      </c>
      <c r="AB897" s="1">
        <v>2025</v>
      </c>
      <c r="AC897" s="1">
        <v>0</v>
      </c>
      <c r="AD897" t="s">
        <v>72</v>
      </c>
      <c r="AE897" s="1">
        <v>2</v>
      </c>
      <c r="AF897" t="s">
        <v>51</v>
      </c>
      <c r="AG897" t="s">
        <v>51</v>
      </c>
      <c r="AH897" t="s">
        <v>51</v>
      </c>
      <c r="AI897" t="s">
        <v>51</v>
      </c>
      <c r="AJ897" t="s">
        <v>51</v>
      </c>
      <c r="AK897" t="s">
        <v>2264</v>
      </c>
    </row>
    <row r="898" spans="1:37">
      <c r="A898" t="s">
        <v>3007</v>
      </c>
      <c r="B898">
        <f t="shared" ref="B898:B961" si="14">+COUNTIF(A:A,A898)</f>
        <v>1</v>
      </c>
      <c r="C898" t="s">
        <v>3008</v>
      </c>
      <c r="D898" t="s">
        <v>65</v>
      </c>
      <c r="E898" t="s">
        <v>66</v>
      </c>
      <c r="F898" t="s">
        <v>250</v>
      </c>
      <c r="G898" t="s">
        <v>296</v>
      </c>
      <c r="H898" t="s">
        <v>77</v>
      </c>
      <c r="I898" t="s">
        <v>41</v>
      </c>
      <c r="J898" t="s">
        <v>42</v>
      </c>
      <c r="K898" s="1">
        <v>2025</v>
      </c>
      <c r="L898" t="s">
        <v>93</v>
      </c>
      <c r="M898" t="s">
        <v>94</v>
      </c>
      <c r="N898" t="s">
        <v>45</v>
      </c>
      <c r="O898" t="s">
        <v>71</v>
      </c>
      <c r="P898" t="s">
        <v>72</v>
      </c>
      <c r="Q898" t="s">
        <v>48</v>
      </c>
      <c r="R898" s="1">
        <v>48501</v>
      </c>
      <c r="S898" s="1">
        <v>742379</v>
      </c>
      <c r="T898" s="3">
        <v>45674.630173611113</v>
      </c>
      <c r="U898" t="s">
        <v>54</v>
      </c>
      <c r="V898" t="s">
        <v>362</v>
      </c>
      <c r="Y898" s="1">
        <v>19494</v>
      </c>
      <c r="Z898" t="s">
        <v>298</v>
      </c>
      <c r="AA898" t="s">
        <v>50</v>
      </c>
      <c r="AB898" s="1">
        <v>2025</v>
      </c>
      <c r="AC898" s="1">
        <v>0</v>
      </c>
      <c r="AD898" t="s">
        <v>72</v>
      </c>
      <c r="AE898" s="1">
        <v>41165</v>
      </c>
      <c r="AF898" t="s">
        <v>51</v>
      </c>
      <c r="AG898" t="s">
        <v>51</v>
      </c>
      <c r="AH898" t="s">
        <v>51</v>
      </c>
      <c r="AI898" t="s">
        <v>51</v>
      </c>
      <c r="AJ898" t="s">
        <v>51</v>
      </c>
      <c r="AK898" t="s">
        <v>3009</v>
      </c>
    </row>
    <row r="899" spans="1:37">
      <c r="A899" t="s">
        <v>2576</v>
      </c>
      <c r="B899">
        <f t="shared" si="14"/>
        <v>1</v>
      </c>
      <c r="C899" t="s">
        <v>2577</v>
      </c>
      <c r="D899" t="s">
        <v>65</v>
      </c>
      <c r="E899" t="s">
        <v>102</v>
      </c>
      <c r="F899" t="s">
        <v>108</v>
      </c>
      <c r="G899" t="s">
        <v>329</v>
      </c>
      <c r="H899" t="s">
        <v>77</v>
      </c>
      <c r="I899" t="s">
        <v>41</v>
      </c>
      <c r="J899" t="s">
        <v>42</v>
      </c>
      <c r="K899" s="1">
        <v>2026</v>
      </c>
      <c r="L899" t="s">
        <v>103</v>
      </c>
      <c r="M899" t="s">
        <v>104</v>
      </c>
      <c r="N899" t="s">
        <v>45</v>
      </c>
      <c r="O899" t="s">
        <v>59</v>
      </c>
      <c r="P899" t="s">
        <v>105</v>
      </c>
      <c r="Q899" t="s">
        <v>48</v>
      </c>
      <c r="R899" s="1">
        <v>2018391</v>
      </c>
      <c r="S899" s="1">
        <v>3903499</v>
      </c>
      <c r="T899" s="3">
        <v>45973.640277777777</v>
      </c>
      <c r="U899" t="s">
        <v>54</v>
      </c>
      <c r="V899" t="s">
        <v>130</v>
      </c>
      <c r="Y899" s="1">
        <v>1007</v>
      </c>
      <c r="Z899" t="s">
        <v>107</v>
      </c>
      <c r="AA899" t="s">
        <v>50</v>
      </c>
      <c r="AB899" s="1">
        <v>2026</v>
      </c>
      <c r="AC899" s="1">
        <v>0</v>
      </c>
      <c r="AD899" t="s">
        <v>63</v>
      </c>
      <c r="AE899" t="s">
        <v>51</v>
      </c>
      <c r="AF899" t="s">
        <v>51</v>
      </c>
      <c r="AG899" s="1">
        <v>233469</v>
      </c>
      <c r="AH899" t="s">
        <v>51</v>
      </c>
      <c r="AI899" t="s">
        <v>51</v>
      </c>
      <c r="AJ899" t="s">
        <v>51</v>
      </c>
      <c r="AK899" t="s">
        <v>2578</v>
      </c>
    </row>
    <row r="900" spans="1:37">
      <c r="A900" t="s">
        <v>1766</v>
      </c>
      <c r="B900">
        <f t="shared" si="14"/>
        <v>1</v>
      </c>
      <c r="C900" t="s">
        <v>1767</v>
      </c>
      <c r="D900" t="s">
        <v>65</v>
      </c>
      <c r="E900" t="s">
        <v>66</v>
      </c>
      <c r="F900" t="s">
        <v>67</v>
      </c>
      <c r="G900" t="s">
        <v>961</v>
      </c>
      <c r="H900" t="s">
        <v>40</v>
      </c>
      <c r="I900" t="s">
        <v>129</v>
      </c>
      <c r="J900" t="s">
        <v>42</v>
      </c>
      <c r="K900" s="1">
        <v>2025</v>
      </c>
      <c r="L900" t="s">
        <v>43</v>
      </c>
      <c r="M900" t="s">
        <v>58</v>
      </c>
      <c r="N900" t="s">
        <v>45</v>
      </c>
      <c r="O900" t="s">
        <v>59</v>
      </c>
      <c r="P900" t="s">
        <v>60</v>
      </c>
      <c r="Q900" t="s">
        <v>48</v>
      </c>
      <c r="R900" s="1">
        <v>66573</v>
      </c>
      <c r="S900" s="1">
        <v>198647</v>
      </c>
      <c r="T900" s="3">
        <v>45608.781064814815</v>
      </c>
      <c r="U900" t="s">
        <v>54</v>
      </c>
      <c r="Y900" s="1">
        <v>13773</v>
      </c>
      <c r="Z900" t="s">
        <v>346</v>
      </c>
      <c r="AA900" t="s">
        <v>50</v>
      </c>
      <c r="AB900" s="1">
        <v>2025</v>
      </c>
      <c r="AC900" s="1">
        <v>0</v>
      </c>
      <c r="AD900" t="s">
        <v>63</v>
      </c>
      <c r="AE900" s="1">
        <v>59000</v>
      </c>
      <c r="AF900" s="1">
        <v>59000</v>
      </c>
      <c r="AG900" t="s">
        <v>51</v>
      </c>
      <c r="AH900" t="s">
        <v>51</v>
      </c>
      <c r="AI900" s="1">
        <v>2355261</v>
      </c>
      <c r="AJ900" s="1">
        <v>13.7</v>
      </c>
      <c r="AK900" t="s">
        <v>1768</v>
      </c>
    </row>
    <row r="901" spans="1:37">
      <c r="A901" t="s">
        <v>4070</v>
      </c>
      <c r="B901">
        <f t="shared" si="14"/>
        <v>1</v>
      </c>
      <c r="C901" t="s">
        <v>4071</v>
      </c>
      <c r="D901" t="s">
        <v>65</v>
      </c>
      <c r="E901" t="s">
        <v>39</v>
      </c>
      <c r="F901" t="s">
        <v>114</v>
      </c>
      <c r="G901" t="s">
        <v>239</v>
      </c>
      <c r="H901" t="s">
        <v>92</v>
      </c>
      <c r="I901" t="s">
        <v>41</v>
      </c>
      <c r="J901" t="s">
        <v>53</v>
      </c>
      <c r="K901" s="1">
        <v>2025</v>
      </c>
      <c r="L901" t="s">
        <v>43</v>
      </c>
      <c r="M901" t="s">
        <v>169</v>
      </c>
      <c r="N901" t="s">
        <v>45</v>
      </c>
      <c r="O901" t="s">
        <v>71</v>
      </c>
      <c r="P901" t="s">
        <v>84</v>
      </c>
      <c r="Q901" t="s">
        <v>48</v>
      </c>
      <c r="R901" s="1">
        <v>261774</v>
      </c>
      <c r="S901" s="1">
        <v>1562563</v>
      </c>
      <c r="T901" s="3">
        <v>45679.40520833333</v>
      </c>
      <c r="U901" t="s">
        <v>54</v>
      </c>
      <c r="V901" t="s">
        <v>182</v>
      </c>
      <c r="Y901" s="1">
        <v>22239</v>
      </c>
      <c r="Z901" t="s">
        <v>240</v>
      </c>
      <c r="AA901" t="s">
        <v>50</v>
      </c>
      <c r="AB901" s="1">
        <v>2025</v>
      </c>
      <c r="AC901" s="1">
        <v>0</v>
      </c>
      <c r="AD901" t="s">
        <v>84</v>
      </c>
      <c r="AE901" s="1">
        <v>3</v>
      </c>
      <c r="AF901" t="s">
        <v>51</v>
      </c>
      <c r="AG901" s="1">
        <v>1</v>
      </c>
      <c r="AH901" t="s">
        <v>51</v>
      </c>
      <c r="AI901" t="s">
        <v>51</v>
      </c>
      <c r="AJ901" t="s">
        <v>51</v>
      </c>
      <c r="AK901" t="s">
        <v>4072</v>
      </c>
    </row>
    <row r="902" spans="1:37">
      <c r="A902" t="s">
        <v>1832</v>
      </c>
      <c r="B902">
        <f t="shared" si="14"/>
        <v>1</v>
      </c>
      <c r="C902" t="s">
        <v>1833</v>
      </c>
      <c r="D902" t="s">
        <v>65</v>
      </c>
      <c r="E902" t="s">
        <v>39</v>
      </c>
      <c r="F902" t="s">
        <v>215</v>
      </c>
      <c r="G902" t="s">
        <v>1000</v>
      </c>
      <c r="H902" t="s">
        <v>92</v>
      </c>
      <c r="I902" t="s">
        <v>41</v>
      </c>
      <c r="J902" t="s">
        <v>42</v>
      </c>
      <c r="K902" s="1">
        <v>2026</v>
      </c>
      <c r="L902" t="s">
        <v>103</v>
      </c>
      <c r="M902" t="s">
        <v>134</v>
      </c>
      <c r="N902" t="s">
        <v>45</v>
      </c>
      <c r="O902" t="s">
        <v>71</v>
      </c>
      <c r="P902" t="s">
        <v>84</v>
      </c>
      <c r="Q902" t="s">
        <v>48</v>
      </c>
      <c r="R902" s="1">
        <v>568964</v>
      </c>
      <c r="S902" s="1">
        <v>1865183</v>
      </c>
      <c r="T902" s="3">
        <v>46036.695613425924</v>
      </c>
      <c r="U902" t="s">
        <v>54</v>
      </c>
      <c r="Y902" s="1">
        <v>610</v>
      </c>
      <c r="Z902" t="s">
        <v>1001</v>
      </c>
      <c r="AA902" t="s">
        <v>50</v>
      </c>
      <c r="AB902" s="1">
        <v>2026</v>
      </c>
      <c r="AC902" s="1">
        <v>0</v>
      </c>
      <c r="AD902" t="s">
        <v>84</v>
      </c>
      <c r="AE902" t="s">
        <v>51</v>
      </c>
      <c r="AF902" t="s">
        <v>51</v>
      </c>
      <c r="AG902" s="1">
        <v>176539</v>
      </c>
      <c r="AH902" t="s">
        <v>51</v>
      </c>
      <c r="AI902" t="s">
        <v>51</v>
      </c>
      <c r="AJ902" t="s">
        <v>51</v>
      </c>
      <c r="AK902" t="s">
        <v>1834</v>
      </c>
    </row>
    <row r="903" spans="1:37">
      <c r="A903" t="s">
        <v>1710</v>
      </c>
      <c r="B903">
        <f t="shared" si="14"/>
        <v>1</v>
      </c>
      <c r="C903" t="s">
        <v>1711</v>
      </c>
      <c r="D903" t="s">
        <v>65</v>
      </c>
      <c r="E903" t="s">
        <v>39</v>
      </c>
      <c r="F903" t="s">
        <v>133</v>
      </c>
      <c r="G903" t="s">
        <v>243</v>
      </c>
      <c r="H903" t="s">
        <v>77</v>
      </c>
      <c r="I903" t="s">
        <v>41</v>
      </c>
      <c r="J903" t="s">
        <v>42</v>
      </c>
      <c r="K903" s="1">
        <v>2026</v>
      </c>
      <c r="L903" t="s">
        <v>43</v>
      </c>
      <c r="M903" t="s">
        <v>169</v>
      </c>
      <c r="N903" t="s">
        <v>45</v>
      </c>
      <c r="O903" t="s">
        <v>71</v>
      </c>
      <c r="P903" t="s">
        <v>84</v>
      </c>
      <c r="Q903" t="s">
        <v>48</v>
      </c>
      <c r="R903" s="1">
        <v>529921</v>
      </c>
      <c r="S903" s="1">
        <v>3090249</v>
      </c>
      <c r="T903" s="3">
        <v>46036.708981481483</v>
      </c>
      <c r="U903" t="s">
        <v>54</v>
      </c>
      <c r="V903" t="s">
        <v>182</v>
      </c>
      <c r="Y903" s="1">
        <v>14338</v>
      </c>
      <c r="Z903" t="s">
        <v>245</v>
      </c>
      <c r="AA903" t="s">
        <v>50</v>
      </c>
      <c r="AB903" s="1">
        <v>2026</v>
      </c>
      <c r="AC903" s="1">
        <v>0</v>
      </c>
      <c r="AD903" t="s">
        <v>84</v>
      </c>
      <c r="AE903" t="s">
        <v>51</v>
      </c>
      <c r="AF903" t="s">
        <v>51</v>
      </c>
      <c r="AG903" t="s">
        <v>51</v>
      </c>
      <c r="AH903" t="s">
        <v>51</v>
      </c>
      <c r="AI903" s="1">
        <v>253107</v>
      </c>
      <c r="AJ903" s="1">
        <v>6.9</v>
      </c>
      <c r="AK903" t="s">
        <v>1712</v>
      </c>
    </row>
    <row r="904" spans="1:37">
      <c r="A904" t="s">
        <v>733</v>
      </c>
      <c r="B904">
        <f t="shared" si="14"/>
        <v>1</v>
      </c>
      <c r="C904" t="s">
        <v>734</v>
      </c>
      <c r="D904" t="s">
        <v>65</v>
      </c>
      <c r="E904" t="s">
        <v>39</v>
      </c>
      <c r="F904" t="s">
        <v>133</v>
      </c>
      <c r="G904" t="s">
        <v>243</v>
      </c>
      <c r="H904" t="s">
        <v>77</v>
      </c>
      <c r="I904" t="s">
        <v>41</v>
      </c>
      <c r="J904" t="s">
        <v>53</v>
      </c>
      <c r="K904" s="1">
        <v>2025</v>
      </c>
      <c r="L904" t="s">
        <v>43</v>
      </c>
      <c r="M904" t="s">
        <v>169</v>
      </c>
      <c r="N904" t="s">
        <v>45</v>
      </c>
      <c r="O904" t="s">
        <v>71</v>
      </c>
      <c r="P904" t="s">
        <v>84</v>
      </c>
      <c r="Q904" t="s">
        <v>48</v>
      </c>
      <c r="R904" s="1">
        <v>535814</v>
      </c>
      <c r="S904" s="1">
        <v>1047814</v>
      </c>
      <c r="T904" s="3">
        <v>45764.522731481484</v>
      </c>
      <c r="U904" t="s">
        <v>49</v>
      </c>
      <c r="V904" t="s">
        <v>182</v>
      </c>
      <c r="Y904" s="1">
        <v>14338</v>
      </c>
      <c r="Z904" t="s">
        <v>245</v>
      </c>
      <c r="AA904" t="s">
        <v>50</v>
      </c>
      <c r="AB904" s="1">
        <v>2025</v>
      </c>
      <c r="AC904" s="1">
        <v>0</v>
      </c>
      <c r="AD904" t="s">
        <v>84</v>
      </c>
      <c r="AE904" t="s">
        <v>51</v>
      </c>
      <c r="AF904" t="s">
        <v>51</v>
      </c>
      <c r="AG904" t="s">
        <v>51</v>
      </c>
      <c r="AH904" t="s">
        <v>51</v>
      </c>
      <c r="AI904" s="1">
        <v>202373721</v>
      </c>
      <c r="AJ904" s="1">
        <v>9.31</v>
      </c>
      <c r="AK904" t="s">
        <v>735</v>
      </c>
    </row>
    <row r="905" spans="1:37">
      <c r="A905" t="s">
        <v>1326</v>
      </c>
      <c r="B905">
        <f t="shared" si="14"/>
        <v>1</v>
      </c>
      <c r="C905" t="s">
        <v>1327</v>
      </c>
      <c r="D905" t="s">
        <v>302</v>
      </c>
      <c r="E905" t="s">
        <v>39</v>
      </c>
      <c r="F905" t="s">
        <v>81</v>
      </c>
      <c r="H905" t="s">
        <v>77</v>
      </c>
      <c r="I905" t="s">
        <v>303</v>
      </c>
      <c r="J905" t="s">
        <v>42</v>
      </c>
      <c r="K905" s="1">
        <v>2026</v>
      </c>
      <c r="L905" t="s">
        <v>43</v>
      </c>
      <c r="M905" t="s">
        <v>169</v>
      </c>
      <c r="N905" t="s">
        <v>45</v>
      </c>
      <c r="O905" t="s">
        <v>59</v>
      </c>
      <c r="P905" t="s">
        <v>885</v>
      </c>
      <c r="Q905" t="s">
        <v>48</v>
      </c>
      <c r="R905" s="1">
        <v>176715</v>
      </c>
      <c r="S905" s="1">
        <v>687912</v>
      </c>
      <c r="T905" s="3">
        <v>45985.550451388888</v>
      </c>
      <c r="U905" t="s">
        <v>54</v>
      </c>
      <c r="Y905" s="1">
        <v>278256</v>
      </c>
      <c r="Z905" t="s">
        <v>885</v>
      </c>
      <c r="AA905" t="s">
        <v>50</v>
      </c>
      <c r="AB905" s="1">
        <v>2026</v>
      </c>
      <c r="AC905" s="1">
        <v>0</v>
      </c>
      <c r="AD905" t="s">
        <v>885</v>
      </c>
      <c r="AE905" t="s">
        <v>51</v>
      </c>
      <c r="AF905" t="s">
        <v>51</v>
      </c>
      <c r="AG905" t="s">
        <v>51</v>
      </c>
      <c r="AH905" t="s">
        <v>51</v>
      </c>
      <c r="AI905" s="1">
        <v>116602000</v>
      </c>
      <c r="AJ905" s="1">
        <v>8.5</v>
      </c>
      <c r="AK905" t="s">
        <v>1328</v>
      </c>
    </row>
    <row r="906" spans="1:37">
      <c r="A906" t="s">
        <v>258</v>
      </c>
      <c r="B906">
        <f t="shared" si="14"/>
        <v>1</v>
      </c>
      <c r="C906" t="s">
        <v>259</v>
      </c>
      <c r="D906" t="s">
        <v>65</v>
      </c>
      <c r="E906" t="s">
        <v>66</v>
      </c>
      <c r="F906" t="s">
        <v>75</v>
      </c>
      <c r="G906" t="s">
        <v>138</v>
      </c>
      <c r="H906" t="s">
        <v>77</v>
      </c>
      <c r="I906" t="s">
        <v>41</v>
      </c>
      <c r="J906" t="s">
        <v>53</v>
      </c>
      <c r="K906" s="1">
        <v>2025</v>
      </c>
      <c r="L906" t="s">
        <v>93</v>
      </c>
      <c r="M906" t="s">
        <v>94</v>
      </c>
      <c r="N906" t="s">
        <v>45</v>
      </c>
      <c r="O906" t="s">
        <v>71</v>
      </c>
      <c r="P906" t="s">
        <v>72</v>
      </c>
      <c r="Q906" t="s">
        <v>48</v>
      </c>
      <c r="R906" s="1">
        <v>2512755</v>
      </c>
      <c r="S906" s="1">
        <v>2512755</v>
      </c>
      <c r="T906" s="3">
        <v>45653.684432870374</v>
      </c>
      <c r="U906" t="s">
        <v>54</v>
      </c>
      <c r="Y906" s="1">
        <v>12400</v>
      </c>
      <c r="Z906" t="s">
        <v>139</v>
      </c>
      <c r="AA906" t="s">
        <v>50</v>
      </c>
      <c r="AB906" s="1">
        <v>2025</v>
      </c>
      <c r="AC906" s="1">
        <v>0</v>
      </c>
      <c r="AD906" t="s">
        <v>72</v>
      </c>
      <c r="AE906" s="1">
        <v>2</v>
      </c>
      <c r="AF906" t="s">
        <v>51</v>
      </c>
      <c r="AG906" t="s">
        <v>51</v>
      </c>
      <c r="AH906" t="s">
        <v>51</v>
      </c>
      <c r="AI906" t="s">
        <v>51</v>
      </c>
      <c r="AJ906" t="s">
        <v>51</v>
      </c>
      <c r="AK906" t="s">
        <v>260</v>
      </c>
    </row>
    <row r="907" spans="1:37">
      <c r="A907" t="s">
        <v>3010</v>
      </c>
      <c r="B907">
        <f t="shared" si="14"/>
        <v>1</v>
      </c>
      <c r="C907" t="s">
        <v>3011</v>
      </c>
      <c r="D907" t="s">
        <v>65</v>
      </c>
      <c r="E907" t="s">
        <v>66</v>
      </c>
      <c r="F907" t="s">
        <v>75</v>
      </c>
      <c r="G907" t="s">
        <v>138</v>
      </c>
      <c r="H907" t="s">
        <v>77</v>
      </c>
      <c r="I907" t="s">
        <v>41</v>
      </c>
      <c r="J907" t="s">
        <v>53</v>
      </c>
      <c r="K907" s="1">
        <v>2025</v>
      </c>
      <c r="L907" t="s">
        <v>78</v>
      </c>
      <c r="M907" t="s">
        <v>83</v>
      </c>
      <c r="N907" t="s">
        <v>45</v>
      </c>
      <c r="O907" t="s">
        <v>71</v>
      </c>
      <c r="P907" t="s">
        <v>72</v>
      </c>
      <c r="Q907" t="s">
        <v>48</v>
      </c>
      <c r="R907" s="1">
        <v>323283</v>
      </c>
      <c r="S907" s="1">
        <v>323283</v>
      </c>
      <c r="T907" s="3">
        <v>45671.695925925924</v>
      </c>
      <c r="U907" t="s">
        <v>54</v>
      </c>
      <c r="Y907" s="1">
        <v>128253</v>
      </c>
      <c r="Z907" t="s">
        <v>139</v>
      </c>
      <c r="AA907" t="s">
        <v>50</v>
      </c>
      <c r="AB907" s="1">
        <v>2025</v>
      </c>
      <c r="AC907" s="1">
        <v>0</v>
      </c>
      <c r="AD907" t="s">
        <v>72</v>
      </c>
      <c r="AE907" s="1">
        <v>56578</v>
      </c>
      <c r="AF907" s="1">
        <v>56575</v>
      </c>
      <c r="AG907" s="1">
        <v>68665</v>
      </c>
      <c r="AH907" t="s">
        <v>51</v>
      </c>
      <c r="AI907" t="s">
        <v>51</v>
      </c>
      <c r="AJ907" t="s">
        <v>51</v>
      </c>
      <c r="AK907" t="s">
        <v>3012</v>
      </c>
    </row>
    <row r="908" spans="1:37">
      <c r="A908" t="s">
        <v>863</v>
      </c>
      <c r="B908">
        <f t="shared" si="14"/>
        <v>1</v>
      </c>
      <c r="C908" t="s">
        <v>864</v>
      </c>
      <c r="D908" t="s">
        <v>65</v>
      </c>
      <c r="E908" t="s">
        <v>39</v>
      </c>
      <c r="F908" t="s">
        <v>114</v>
      </c>
      <c r="G908" t="s">
        <v>114</v>
      </c>
      <c r="H908" t="s">
        <v>193</v>
      </c>
      <c r="I908" t="s">
        <v>129</v>
      </c>
      <c r="J908" t="s">
        <v>53</v>
      </c>
      <c r="K908" s="1">
        <v>2026</v>
      </c>
      <c r="L908" t="s">
        <v>88</v>
      </c>
      <c r="M908" t="s">
        <v>865</v>
      </c>
      <c r="N908" t="s">
        <v>45</v>
      </c>
      <c r="O908" t="s">
        <v>59</v>
      </c>
      <c r="P908" t="s">
        <v>194</v>
      </c>
      <c r="Q908" t="s">
        <v>48</v>
      </c>
      <c r="R908" s="1">
        <v>136380</v>
      </c>
      <c r="S908" s="1">
        <v>136382</v>
      </c>
      <c r="T908" s="3">
        <v>46041.686041666668</v>
      </c>
      <c r="U908" t="s">
        <v>54</v>
      </c>
      <c r="Y908" s="1">
        <v>50000</v>
      </c>
      <c r="Z908" t="s">
        <v>669</v>
      </c>
      <c r="AA908" t="s">
        <v>50</v>
      </c>
      <c r="AB908" s="1">
        <v>2026</v>
      </c>
      <c r="AC908" s="1">
        <v>0</v>
      </c>
      <c r="AD908" t="s">
        <v>194</v>
      </c>
      <c r="AE908" t="s">
        <v>51</v>
      </c>
      <c r="AF908" t="s">
        <v>51</v>
      </c>
      <c r="AG908" s="1">
        <v>636</v>
      </c>
      <c r="AH908" t="s">
        <v>51</v>
      </c>
      <c r="AI908" t="s">
        <v>51</v>
      </c>
      <c r="AJ908" t="s">
        <v>51</v>
      </c>
      <c r="AK908" t="s">
        <v>866</v>
      </c>
    </row>
    <row r="909" spans="1:37">
      <c r="A909" t="s">
        <v>867</v>
      </c>
      <c r="B909">
        <f t="shared" si="14"/>
        <v>1</v>
      </c>
      <c r="C909" t="s">
        <v>868</v>
      </c>
      <c r="D909" t="s">
        <v>65</v>
      </c>
      <c r="E909" t="s">
        <v>66</v>
      </c>
      <c r="F909" t="s">
        <v>250</v>
      </c>
      <c r="G909" t="s">
        <v>296</v>
      </c>
      <c r="H909" t="s">
        <v>40</v>
      </c>
      <c r="I909" t="s">
        <v>41</v>
      </c>
      <c r="J909" t="s">
        <v>53</v>
      </c>
      <c r="K909" s="1">
        <v>2024</v>
      </c>
      <c r="L909" t="s">
        <v>110</v>
      </c>
      <c r="M909" t="s">
        <v>111</v>
      </c>
      <c r="N909" t="s">
        <v>45</v>
      </c>
      <c r="O909" t="s">
        <v>71</v>
      </c>
      <c r="P909" t="s">
        <v>72</v>
      </c>
      <c r="Q909" t="s">
        <v>233</v>
      </c>
      <c r="R909" s="1">
        <v>800000</v>
      </c>
      <c r="S909" s="1">
        <v>2717236</v>
      </c>
      <c r="T909" s="3">
        <v>45476.919953703706</v>
      </c>
      <c r="U909" t="s">
        <v>49</v>
      </c>
      <c r="V909" t="s">
        <v>362</v>
      </c>
      <c r="Y909" s="1">
        <v>19494</v>
      </c>
      <c r="Z909" t="s">
        <v>298</v>
      </c>
      <c r="AA909" t="s">
        <v>50</v>
      </c>
      <c r="AB909" s="1">
        <v>2024</v>
      </c>
      <c r="AC909" s="1">
        <v>0</v>
      </c>
      <c r="AD909" t="s">
        <v>72</v>
      </c>
      <c r="AE909" t="s">
        <v>51</v>
      </c>
      <c r="AF909" t="s">
        <v>51</v>
      </c>
      <c r="AG909" s="1">
        <v>252061</v>
      </c>
      <c r="AH909" t="s">
        <v>51</v>
      </c>
      <c r="AI909" t="s">
        <v>51</v>
      </c>
      <c r="AJ909" t="s">
        <v>51</v>
      </c>
      <c r="AK909" t="s">
        <v>869</v>
      </c>
    </row>
    <row r="910" spans="1:37">
      <c r="A910" t="s">
        <v>4605</v>
      </c>
      <c r="B910">
        <f t="shared" si="14"/>
        <v>1</v>
      </c>
      <c r="C910" t="s">
        <v>4606</v>
      </c>
      <c r="D910" t="s">
        <v>65</v>
      </c>
      <c r="E910" t="s">
        <v>39</v>
      </c>
      <c r="F910" t="s">
        <v>114</v>
      </c>
      <c r="G910" t="s">
        <v>114</v>
      </c>
      <c r="H910" t="s">
        <v>77</v>
      </c>
      <c r="I910" t="s">
        <v>129</v>
      </c>
      <c r="J910" t="s">
        <v>53</v>
      </c>
      <c r="K910" s="1">
        <v>2026</v>
      </c>
      <c r="L910" t="s">
        <v>115</v>
      </c>
      <c r="M910" t="s">
        <v>116</v>
      </c>
      <c r="N910" t="s">
        <v>45</v>
      </c>
      <c r="O910" t="s">
        <v>59</v>
      </c>
      <c r="P910" t="s">
        <v>117</v>
      </c>
      <c r="Q910" t="s">
        <v>233</v>
      </c>
      <c r="R910" s="1">
        <v>57193</v>
      </c>
      <c r="S910" s="1">
        <v>187142</v>
      </c>
      <c r="T910" s="3">
        <v>46099.654282407406</v>
      </c>
      <c r="U910" t="s">
        <v>49</v>
      </c>
      <c r="Y910" s="1">
        <v>319745</v>
      </c>
      <c r="Z910" t="s">
        <v>164</v>
      </c>
      <c r="AA910" t="s">
        <v>50</v>
      </c>
      <c r="AB910" s="1">
        <v>2026</v>
      </c>
      <c r="AC910" s="1">
        <v>0</v>
      </c>
      <c r="AD910" t="s">
        <v>119</v>
      </c>
      <c r="AE910" t="s">
        <v>51</v>
      </c>
      <c r="AF910" t="s">
        <v>51</v>
      </c>
      <c r="AG910" s="1">
        <v>476833</v>
      </c>
      <c r="AH910" t="s">
        <v>51</v>
      </c>
      <c r="AI910" t="s">
        <v>51</v>
      </c>
      <c r="AJ910" t="s">
        <v>51</v>
      </c>
      <c r="AK910" t="s">
        <v>4607</v>
      </c>
    </row>
    <row r="911" spans="1:37">
      <c r="A911" t="s">
        <v>4025</v>
      </c>
      <c r="B911">
        <f t="shared" si="14"/>
        <v>1</v>
      </c>
      <c r="C911" t="s">
        <v>4026</v>
      </c>
      <c r="D911" t="s">
        <v>65</v>
      </c>
      <c r="E911" t="s">
        <v>39</v>
      </c>
      <c r="F911" t="s">
        <v>114</v>
      </c>
      <c r="G911" t="s">
        <v>332</v>
      </c>
      <c r="H911" t="s">
        <v>40</v>
      </c>
      <c r="I911" t="s">
        <v>41</v>
      </c>
      <c r="J911" t="s">
        <v>53</v>
      </c>
      <c r="K911" s="1">
        <v>2026</v>
      </c>
      <c r="L911" t="s">
        <v>43</v>
      </c>
      <c r="M911" t="s">
        <v>169</v>
      </c>
      <c r="N911" t="s">
        <v>45</v>
      </c>
      <c r="O911" t="s">
        <v>71</v>
      </c>
      <c r="P911" t="s">
        <v>84</v>
      </c>
      <c r="Q911" t="s">
        <v>48</v>
      </c>
      <c r="R911" s="1">
        <v>255255</v>
      </c>
      <c r="S911" s="1">
        <v>1671620</v>
      </c>
      <c r="T911" s="3">
        <v>46050.768553240741</v>
      </c>
      <c r="U911" t="s">
        <v>54</v>
      </c>
      <c r="V911" t="s">
        <v>182</v>
      </c>
      <c r="Y911" s="1">
        <v>93418</v>
      </c>
      <c r="Z911" t="s">
        <v>333</v>
      </c>
      <c r="AA911" t="s">
        <v>50</v>
      </c>
      <c r="AB911" s="1">
        <v>2026</v>
      </c>
      <c r="AC911" s="1">
        <v>0</v>
      </c>
      <c r="AD911" t="s">
        <v>84</v>
      </c>
      <c r="AE911" t="s">
        <v>51</v>
      </c>
      <c r="AF911" t="s">
        <v>51</v>
      </c>
      <c r="AG911" t="s">
        <v>51</v>
      </c>
      <c r="AH911" t="s">
        <v>51</v>
      </c>
      <c r="AI911" s="1">
        <v>335017</v>
      </c>
      <c r="AJ911" s="1">
        <v>7.68</v>
      </c>
      <c r="AK911" t="s">
        <v>4027</v>
      </c>
    </row>
    <row r="912" spans="1:37">
      <c r="A912" t="s">
        <v>3013</v>
      </c>
      <c r="B912">
        <f t="shared" si="14"/>
        <v>1</v>
      </c>
      <c r="C912" t="s">
        <v>3014</v>
      </c>
      <c r="D912" t="s">
        <v>65</v>
      </c>
      <c r="E912" t="s">
        <v>39</v>
      </c>
      <c r="F912" t="s">
        <v>114</v>
      </c>
      <c r="G912" t="s">
        <v>332</v>
      </c>
      <c r="H912" t="s">
        <v>40</v>
      </c>
      <c r="I912" t="s">
        <v>41</v>
      </c>
      <c r="J912" t="s">
        <v>42</v>
      </c>
      <c r="K912" s="1">
        <v>2026</v>
      </c>
      <c r="L912" t="s">
        <v>43</v>
      </c>
      <c r="M912" t="s">
        <v>169</v>
      </c>
      <c r="N912" t="s">
        <v>45</v>
      </c>
      <c r="O912" t="s">
        <v>59</v>
      </c>
      <c r="P912" t="s">
        <v>117</v>
      </c>
      <c r="Q912" t="s">
        <v>48</v>
      </c>
      <c r="R912" s="1">
        <v>977689</v>
      </c>
      <c r="S912" s="1">
        <v>1629188</v>
      </c>
      <c r="T912" s="3">
        <v>45996.367094907408</v>
      </c>
      <c r="U912" t="s">
        <v>54</v>
      </c>
      <c r="V912" t="s">
        <v>182</v>
      </c>
      <c r="W912" t="s">
        <v>825</v>
      </c>
      <c r="Y912" s="1">
        <v>93418</v>
      </c>
      <c r="Z912" t="s">
        <v>333</v>
      </c>
      <c r="AA912" t="s">
        <v>50</v>
      </c>
      <c r="AB912" s="1">
        <v>2026</v>
      </c>
      <c r="AC912" s="1">
        <v>0</v>
      </c>
      <c r="AD912" t="s">
        <v>119</v>
      </c>
      <c r="AE912" s="1">
        <v>977689</v>
      </c>
      <c r="AF912" s="1">
        <v>68356</v>
      </c>
      <c r="AG912" t="s">
        <v>51</v>
      </c>
      <c r="AH912" t="s">
        <v>51</v>
      </c>
      <c r="AI912" s="1">
        <v>1438750</v>
      </c>
      <c r="AJ912" s="1">
        <v>13.62</v>
      </c>
      <c r="AK912" t="s">
        <v>3015</v>
      </c>
    </row>
    <row r="913" spans="1:37">
      <c r="A913" t="s">
        <v>2103</v>
      </c>
      <c r="B913">
        <f t="shared" si="14"/>
        <v>1</v>
      </c>
      <c r="C913" t="s">
        <v>2104</v>
      </c>
      <c r="D913" t="s">
        <v>38</v>
      </c>
      <c r="E913" t="s">
        <v>66</v>
      </c>
      <c r="H913" t="s">
        <v>77</v>
      </c>
      <c r="I913" t="s">
        <v>129</v>
      </c>
      <c r="J913" t="s">
        <v>42</v>
      </c>
      <c r="K913" s="1">
        <v>2025</v>
      </c>
      <c r="L913" t="s">
        <v>43</v>
      </c>
      <c r="M913" t="s">
        <v>58</v>
      </c>
      <c r="N913" t="s">
        <v>45</v>
      </c>
      <c r="O913" t="s">
        <v>71</v>
      </c>
      <c r="P913" t="s">
        <v>72</v>
      </c>
      <c r="Q913" t="s">
        <v>48</v>
      </c>
      <c r="R913" s="1">
        <v>242350</v>
      </c>
      <c r="S913" s="1">
        <v>502520</v>
      </c>
      <c r="T913" s="3">
        <v>45673.43990740741</v>
      </c>
      <c r="U913" t="s">
        <v>54</v>
      </c>
      <c r="Y913" s="1">
        <v>224720</v>
      </c>
      <c r="Z913" t="s">
        <v>346</v>
      </c>
      <c r="AA913" t="s">
        <v>50</v>
      </c>
      <c r="AB913" s="1">
        <v>2025</v>
      </c>
      <c r="AC913" s="1">
        <v>0</v>
      </c>
      <c r="AD913" t="s">
        <v>72</v>
      </c>
      <c r="AE913" s="1">
        <v>167875</v>
      </c>
      <c r="AF913" s="1">
        <v>167875</v>
      </c>
      <c r="AG913" t="s">
        <v>51</v>
      </c>
      <c r="AH913" t="s">
        <v>51</v>
      </c>
      <c r="AI913" s="1">
        <v>761960</v>
      </c>
      <c r="AJ913" s="1">
        <v>7.5</v>
      </c>
      <c r="AK913" t="s">
        <v>2105</v>
      </c>
    </row>
    <row r="914" spans="1:37">
      <c r="A914" t="s">
        <v>2968</v>
      </c>
      <c r="B914">
        <f t="shared" si="14"/>
        <v>1</v>
      </c>
      <c r="C914" t="s">
        <v>2969</v>
      </c>
      <c r="D914" t="s">
        <v>65</v>
      </c>
      <c r="E914" t="s">
        <v>39</v>
      </c>
      <c r="F914" t="s">
        <v>133</v>
      </c>
      <c r="G914" t="s">
        <v>467</v>
      </c>
      <c r="H914" t="s">
        <v>92</v>
      </c>
      <c r="I914" t="s">
        <v>41</v>
      </c>
      <c r="J914" t="s">
        <v>53</v>
      </c>
      <c r="K914" s="1">
        <v>2026</v>
      </c>
      <c r="L914" t="s">
        <v>115</v>
      </c>
      <c r="M914" t="s">
        <v>116</v>
      </c>
      <c r="N914" t="s">
        <v>45</v>
      </c>
      <c r="O914" t="s">
        <v>71</v>
      </c>
      <c r="P914" t="s">
        <v>84</v>
      </c>
      <c r="Q914" t="s">
        <v>48</v>
      </c>
      <c r="R914" s="1">
        <v>56293</v>
      </c>
      <c r="S914" s="1">
        <v>408243</v>
      </c>
      <c r="T914" s="3">
        <v>46050.715138888889</v>
      </c>
      <c r="U914" t="s">
        <v>54</v>
      </c>
      <c r="Y914" s="1">
        <v>370</v>
      </c>
      <c r="Z914" t="s">
        <v>468</v>
      </c>
      <c r="AA914" t="s">
        <v>50</v>
      </c>
      <c r="AB914" s="1">
        <v>2026</v>
      </c>
      <c r="AC914" s="1">
        <v>0</v>
      </c>
      <c r="AD914" t="s">
        <v>84</v>
      </c>
      <c r="AE914" t="s">
        <v>51</v>
      </c>
      <c r="AF914" t="s">
        <v>51</v>
      </c>
      <c r="AG914" s="1">
        <v>118017</v>
      </c>
      <c r="AH914" t="s">
        <v>51</v>
      </c>
      <c r="AI914" t="s">
        <v>51</v>
      </c>
      <c r="AJ914" t="s">
        <v>51</v>
      </c>
      <c r="AK914" t="s">
        <v>2970</v>
      </c>
    </row>
    <row r="915" spans="1:37">
      <c r="A915" t="s">
        <v>1885</v>
      </c>
      <c r="B915">
        <f t="shared" si="14"/>
        <v>1</v>
      </c>
      <c r="C915" t="s">
        <v>1886</v>
      </c>
      <c r="D915" t="s">
        <v>65</v>
      </c>
      <c r="E915" t="s">
        <v>66</v>
      </c>
      <c r="F915" t="s">
        <v>75</v>
      </c>
      <c r="G915" t="s">
        <v>86</v>
      </c>
      <c r="H915" t="s">
        <v>40</v>
      </c>
      <c r="I915" t="s">
        <v>129</v>
      </c>
      <c r="J915" t="s">
        <v>53</v>
      </c>
      <c r="K915" s="1">
        <v>2025</v>
      </c>
      <c r="L915" t="s">
        <v>78</v>
      </c>
      <c r="M915" t="s">
        <v>79</v>
      </c>
      <c r="N915" t="s">
        <v>45</v>
      </c>
      <c r="O915" t="s">
        <v>71</v>
      </c>
      <c r="P915" t="s">
        <v>72</v>
      </c>
      <c r="Q915" t="s">
        <v>48</v>
      </c>
      <c r="R915" s="1">
        <v>52099</v>
      </c>
      <c r="S915" s="1">
        <v>260500</v>
      </c>
      <c r="T915" s="3">
        <v>45890.653009259258</v>
      </c>
      <c r="U915" t="s">
        <v>54</v>
      </c>
      <c r="Y915" s="1">
        <v>43535</v>
      </c>
      <c r="Z915" t="s">
        <v>91</v>
      </c>
      <c r="AA915" t="s">
        <v>50</v>
      </c>
      <c r="AB915" s="1">
        <v>2025</v>
      </c>
      <c r="AC915" s="1">
        <v>0</v>
      </c>
      <c r="AD915" t="s">
        <v>72</v>
      </c>
      <c r="AE915" t="s">
        <v>51</v>
      </c>
      <c r="AF915" t="s">
        <v>51</v>
      </c>
      <c r="AG915" t="s">
        <v>51</v>
      </c>
      <c r="AH915" t="s">
        <v>51</v>
      </c>
      <c r="AI915" s="1">
        <v>12683</v>
      </c>
      <c r="AJ915" t="s">
        <v>51</v>
      </c>
      <c r="AK915" t="s">
        <v>1887</v>
      </c>
    </row>
    <row r="916" spans="1:37">
      <c r="A916" t="s">
        <v>870</v>
      </c>
      <c r="B916">
        <f t="shared" si="14"/>
        <v>1</v>
      </c>
      <c r="C916" t="s">
        <v>871</v>
      </c>
      <c r="D916" t="s">
        <v>65</v>
      </c>
      <c r="E916" t="s">
        <v>66</v>
      </c>
      <c r="F916" t="s">
        <v>75</v>
      </c>
      <c r="G916" t="s">
        <v>75</v>
      </c>
      <c r="H916" t="s">
        <v>77</v>
      </c>
      <c r="I916" t="s">
        <v>41</v>
      </c>
      <c r="J916" t="s">
        <v>53</v>
      </c>
      <c r="K916" s="1">
        <v>2025</v>
      </c>
      <c r="L916" t="s">
        <v>93</v>
      </c>
      <c r="M916" t="s">
        <v>94</v>
      </c>
      <c r="N916" t="s">
        <v>45</v>
      </c>
      <c r="O916" t="s">
        <v>71</v>
      </c>
      <c r="P916" t="s">
        <v>72</v>
      </c>
      <c r="Q916" t="s">
        <v>48</v>
      </c>
      <c r="R916" s="1">
        <v>2295411</v>
      </c>
      <c r="S916" s="1">
        <v>2295411</v>
      </c>
      <c r="T916" s="3">
        <v>45687.96398148148</v>
      </c>
      <c r="U916" t="s">
        <v>54</v>
      </c>
      <c r="V916" t="s">
        <v>770</v>
      </c>
      <c r="Y916" s="1">
        <v>11131</v>
      </c>
      <c r="Z916" t="s">
        <v>327</v>
      </c>
      <c r="AA916" t="s">
        <v>50</v>
      </c>
      <c r="AB916" s="1">
        <v>2025</v>
      </c>
      <c r="AC916" s="1">
        <v>0</v>
      </c>
      <c r="AD916" t="s">
        <v>72</v>
      </c>
      <c r="AE916" s="1">
        <v>1754649</v>
      </c>
      <c r="AF916" s="1">
        <v>1754648</v>
      </c>
      <c r="AG916" t="s">
        <v>51</v>
      </c>
      <c r="AH916" t="s">
        <v>51</v>
      </c>
      <c r="AI916" t="s">
        <v>51</v>
      </c>
      <c r="AJ916" t="s">
        <v>51</v>
      </c>
      <c r="AK916" t="s">
        <v>872</v>
      </c>
    </row>
    <row r="917" spans="1:37">
      <c r="A917" t="s">
        <v>3998</v>
      </c>
      <c r="B917">
        <f t="shared" si="14"/>
        <v>1</v>
      </c>
      <c r="C917" t="s">
        <v>3999</v>
      </c>
      <c r="D917" t="s">
        <v>65</v>
      </c>
      <c r="E917" t="s">
        <v>39</v>
      </c>
      <c r="F917" t="s">
        <v>114</v>
      </c>
      <c r="G917" t="s">
        <v>114</v>
      </c>
      <c r="H917" t="s">
        <v>57</v>
      </c>
      <c r="I917" t="s">
        <v>41</v>
      </c>
      <c r="J917" t="s">
        <v>42</v>
      </c>
      <c r="K917" s="1">
        <v>2026</v>
      </c>
      <c r="L917" t="s">
        <v>69</v>
      </c>
      <c r="M917" t="s">
        <v>70</v>
      </c>
      <c r="N917" t="s">
        <v>45</v>
      </c>
      <c r="O917" t="s">
        <v>59</v>
      </c>
      <c r="P917" t="s">
        <v>1324</v>
      </c>
      <c r="Q917" t="s">
        <v>61</v>
      </c>
      <c r="R917" s="1">
        <v>89597</v>
      </c>
      <c r="S917" s="1">
        <v>1168300</v>
      </c>
      <c r="T917" s="3">
        <v>46021.584386574075</v>
      </c>
      <c r="U917" t="s">
        <v>54</v>
      </c>
      <c r="V917" t="s">
        <v>256</v>
      </c>
      <c r="Y917" s="1">
        <v>400</v>
      </c>
      <c r="Z917" t="s">
        <v>1324</v>
      </c>
      <c r="AA917" t="s">
        <v>50</v>
      </c>
      <c r="AB917" s="1">
        <v>2026</v>
      </c>
      <c r="AC917" s="1">
        <v>0</v>
      </c>
      <c r="AD917" t="s">
        <v>127</v>
      </c>
      <c r="AE917" t="s">
        <v>51</v>
      </c>
      <c r="AF917" t="s">
        <v>51</v>
      </c>
      <c r="AG917" t="s">
        <v>51</v>
      </c>
      <c r="AH917" t="s">
        <v>51</v>
      </c>
      <c r="AI917" t="s">
        <v>51</v>
      </c>
      <c r="AJ917" t="s">
        <v>51</v>
      </c>
      <c r="AK917" t="s">
        <v>4000</v>
      </c>
    </row>
    <row r="918" spans="1:37">
      <c r="A918" t="s">
        <v>1296</v>
      </c>
      <c r="B918">
        <f t="shared" si="14"/>
        <v>1</v>
      </c>
      <c r="C918" t="s">
        <v>1297</v>
      </c>
      <c r="D918" t="s">
        <v>65</v>
      </c>
      <c r="E918" t="s">
        <v>39</v>
      </c>
      <c r="F918" t="s">
        <v>81</v>
      </c>
      <c r="G918" t="s">
        <v>367</v>
      </c>
      <c r="H918" t="s">
        <v>77</v>
      </c>
      <c r="I918" t="s">
        <v>41</v>
      </c>
      <c r="J918" t="s">
        <v>42</v>
      </c>
      <c r="K918" s="1">
        <v>2026</v>
      </c>
      <c r="L918" t="s">
        <v>103</v>
      </c>
      <c r="M918" t="s">
        <v>104</v>
      </c>
      <c r="N918" t="s">
        <v>45</v>
      </c>
      <c r="O918" t="s">
        <v>59</v>
      </c>
      <c r="P918" t="s">
        <v>105</v>
      </c>
      <c r="Q918" t="s">
        <v>48</v>
      </c>
      <c r="R918" s="1">
        <v>1991016</v>
      </c>
      <c r="S918" s="1">
        <v>3031970</v>
      </c>
      <c r="T918" s="3">
        <v>45966.655428240738</v>
      </c>
      <c r="U918" t="s">
        <v>54</v>
      </c>
      <c r="V918" t="s">
        <v>130</v>
      </c>
      <c r="Y918" s="1">
        <v>942</v>
      </c>
      <c r="Z918" t="s">
        <v>1298</v>
      </c>
      <c r="AA918" t="s">
        <v>50</v>
      </c>
      <c r="AB918" s="1">
        <v>2026</v>
      </c>
      <c r="AC918" s="1">
        <v>0</v>
      </c>
      <c r="AD918" t="s">
        <v>63</v>
      </c>
      <c r="AE918" t="s">
        <v>51</v>
      </c>
      <c r="AF918" t="s">
        <v>51</v>
      </c>
      <c r="AG918" s="1">
        <v>160867</v>
      </c>
      <c r="AH918" t="s">
        <v>51</v>
      </c>
      <c r="AI918" t="s">
        <v>51</v>
      </c>
      <c r="AJ918" t="s">
        <v>51</v>
      </c>
      <c r="AK918" t="s">
        <v>1299</v>
      </c>
    </row>
    <row r="919" spans="1:37">
      <c r="A919" t="s">
        <v>4073</v>
      </c>
      <c r="B919">
        <f t="shared" si="14"/>
        <v>1</v>
      </c>
      <c r="C919" t="s">
        <v>4074</v>
      </c>
      <c r="D919" t="s">
        <v>65</v>
      </c>
      <c r="E919" t="s">
        <v>66</v>
      </c>
      <c r="F919" t="s">
        <v>75</v>
      </c>
      <c r="G919" t="s">
        <v>75</v>
      </c>
      <c r="H919" t="s">
        <v>77</v>
      </c>
      <c r="I919" t="s">
        <v>41</v>
      </c>
      <c r="J919" t="s">
        <v>53</v>
      </c>
      <c r="K919" s="1">
        <v>2025</v>
      </c>
      <c r="L919" t="s">
        <v>93</v>
      </c>
      <c r="M919" t="s">
        <v>94</v>
      </c>
      <c r="N919" t="s">
        <v>45</v>
      </c>
      <c r="O919" t="s">
        <v>71</v>
      </c>
      <c r="P919" t="s">
        <v>72</v>
      </c>
      <c r="Q919" t="s">
        <v>48</v>
      </c>
      <c r="R919" s="1">
        <v>1272369</v>
      </c>
      <c r="S919" s="1">
        <v>1272369</v>
      </c>
      <c r="T919" s="3">
        <v>45687.975636574076</v>
      </c>
      <c r="U919" t="s">
        <v>54</v>
      </c>
      <c r="Y919" s="1">
        <v>12197</v>
      </c>
      <c r="Z919" t="s">
        <v>327</v>
      </c>
      <c r="AA919" t="s">
        <v>50</v>
      </c>
      <c r="AB919" s="1">
        <v>2025</v>
      </c>
      <c r="AC919" s="1">
        <v>0</v>
      </c>
      <c r="AD919" t="s">
        <v>72</v>
      </c>
      <c r="AE919" s="1">
        <v>462455</v>
      </c>
      <c r="AF919" s="1">
        <v>462452</v>
      </c>
      <c r="AG919" t="s">
        <v>51</v>
      </c>
      <c r="AH919" t="s">
        <v>51</v>
      </c>
      <c r="AI919" t="s">
        <v>51</v>
      </c>
      <c r="AJ919" t="s">
        <v>51</v>
      </c>
      <c r="AK919" t="s">
        <v>4075</v>
      </c>
    </row>
    <row r="920" spans="1:37">
      <c r="A920" t="s">
        <v>4010</v>
      </c>
      <c r="B920">
        <f t="shared" si="14"/>
        <v>1</v>
      </c>
      <c r="C920" t="s">
        <v>4011</v>
      </c>
      <c r="D920" t="s">
        <v>65</v>
      </c>
      <c r="E920" t="s">
        <v>66</v>
      </c>
      <c r="F920" t="s">
        <v>250</v>
      </c>
      <c r="G920" t="s">
        <v>250</v>
      </c>
      <c r="H920" t="s">
        <v>40</v>
      </c>
      <c r="I920" t="s">
        <v>129</v>
      </c>
      <c r="J920" t="s">
        <v>42</v>
      </c>
      <c r="K920" s="1">
        <v>2025</v>
      </c>
      <c r="L920" t="s">
        <v>43</v>
      </c>
      <c r="M920" t="s">
        <v>58</v>
      </c>
      <c r="N920" t="s">
        <v>45</v>
      </c>
      <c r="O920" t="s">
        <v>59</v>
      </c>
      <c r="P920" t="s">
        <v>60</v>
      </c>
      <c r="Q920" t="s">
        <v>48</v>
      </c>
      <c r="R920" s="1">
        <v>78001</v>
      </c>
      <c r="S920" s="1">
        <v>198985</v>
      </c>
      <c r="T920" s="3">
        <v>45608.783101851855</v>
      </c>
      <c r="U920" t="s">
        <v>54</v>
      </c>
      <c r="Y920" s="1">
        <v>36257</v>
      </c>
      <c r="Z920" t="s">
        <v>346</v>
      </c>
      <c r="AA920" t="s">
        <v>50</v>
      </c>
      <c r="AB920" s="1">
        <v>2025</v>
      </c>
      <c r="AC920" s="1">
        <v>0</v>
      </c>
      <c r="AD920" t="s">
        <v>63</v>
      </c>
      <c r="AE920" s="1">
        <v>56080</v>
      </c>
      <c r="AF920" s="1">
        <v>56080</v>
      </c>
      <c r="AG920" t="s">
        <v>51</v>
      </c>
      <c r="AH920" t="s">
        <v>51</v>
      </c>
      <c r="AI920" s="1">
        <v>5908067</v>
      </c>
      <c r="AJ920" t="s">
        <v>51</v>
      </c>
      <c r="AK920" t="s">
        <v>4012</v>
      </c>
    </row>
    <row r="921" spans="1:37">
      <c r="A921" t="s">
        <v>4193</v>
      </c>
      <c r="B921">
        <f t="shared" si="14"/>
        <v>1</v>
      </c>
      <c r="C921" t="s">
        <v>4194</v>
      </c>
      <c r="D921" t="s">
        <v>65</v>
      </c>
      <c r="E921" t="s">
        <v>66</v>
      </c>
      <c r="F921" t="s">
        <v>75</v>
      </c>
      <c r="G921" t="s">
        <v>226</v>
      </c>
      <c r="H921" t="s">
        <v>77</v>
      </c>
      <c r="I921" t="s">
        <v>129</v>
      </c>
      <c r="J921" t="s">
        <v>42</v>
      </c>
      <c r="K921" s="1">
        <v>2025</v>
      </c>
      <c r="L921" t="s">
        <v>43</v>
      </c>
      <c r="M921" t="s">
        <v>169</v>
      </c>
      <c r="N921" t="s">
        <v>45</v>
      </c>
      <c r="O921" t="s">
        <v>59</v>
      </c>
      <c r="P921" t="s">
        <v>220</v>
      </c>
      <c r="Q921" t="s">
        <v>48</v>
      </c>
      <c r="R921" s="1">
        <v>74000</v>
      </c>
      <c r="S921" s="1">
        <v>117256</v>
      </c>
      <c r="T921" s="3">
        <v>45641.909282407411</v>
      </c>
      <c r="U921" t="s">
        <v>54</v>
      </c>
      <c r="Y921" s="1">
        <v>3753</v>
      </c>
      <c r="Z921" t="s">
        <v>222</v>
      </c>
      <c r="AA921" t="s">
        <v>50</v>
      </c>
      <c r="AB921" s="1">
        <v>2025</v>
      </c>
      <c r="AC921" s="1">
        <v>0</v>
      </c>
      <c r="AD921" t="s">
        <v>119</v>
      </c>
      <c r="AE921" s="1">
        <v>74000</v>
      </c>
      <c r="AF921" s="1">
        <v>74000</v>
      </c>
      <c r="AG921" s="1">
        <v>308315</v>
      </c>
      <c r="AH921" t="s">
        <v>51</v>
      </c>
      <c r="AI921" t="s">
        <v>51</v>
      </c>
      <c r="AJ921" t="s">
        <v>51</v>
      </c>
      <c r="AK921" t="s">
        <v>4195</v>
      </c>
    </row>
    <row r="922" spans="1:37">
      <c r="A922" t="s">
        <v>757</v>
      </c>
      <c r="B922">
        <f t="shared" si="14"/>
        <v>1</v>
      </c>
      <c r="C922" t="s">
        <v>758</v>
      </c>
      <c r="D922" t="s">
        <v>65</v>
      </c>
      <c r="E922" t="s">
        <v>39</v>
      </c>
      <c r="F922" t="s">
        <v>81</v>
      </c>
      <c r="G922" t="s">
        <v>469</v>
      </c>
      <c r="H922" t="s">
        <v>77</v>
      </c>
      <c r="I922" t="s">
        <v>41</v>
      </c>
      <c r="J922" t="s">
        <v>53</v>
      </c>
      <c r="K922" s="1">
        <v>2026</v>
      </c>
      <c r="L922" t="s">
        <v>43</v>
      </c>
      <c r="M922" t="s">
        <v>169</v>
      </c>
      <c r="N922" t="s">
        <v>45</v>
      </c>
      <c r="O922" t="s">
        <v>71</v>
      </c>
      <c r="P922" t="s">
        <v>84</v>
      </c>
      <c r="Q922" t="s">
        <v>48</v>
      </c>
      <c r="R922" s="1">
        <v>140846</v>
      </c>
      <c r="S922" s="1">
        <v>587631</v>
      </c>
      <c r="T922" s="3">
        <v>46044.368194444447</v>
      </c>
      <c r="U922" t="s">
        <v>54</v>
      </c>
      <c r="V922" t="s">
        <v>171</v>
      </c>
      <c r="Y922" s="1">
        <v>2232</v>
      </c>
      <c r="Z922" t="s">
        <v>470</v>
      </c>
      <c r="AA922" t="s">
        <v>50</v>
      </c>
      <c r="AB922" s="1">
        <v>2026</v>
      </c>
      <c r="AC922" s="1">
        <v>0</v>
      </c>
      <c r="AD922" t="s">
        <v>84</v>
      </c>
      <c r="AE922" t="s">
        <v>51</v>
      </c>
      <c r="AF922" t="s">
        <v>51</v>
      </c>
      <c r="AG922" s="1">
        <v>128916</v>
      </c>
      <c r="AH922" t="s">
        <v>51</v>
      </c>
      <c r="AI922" t="s">
        <v>51</v>
      </c>
      <c r="AJ922" t="s">
        <v>51</v>
      </c>
      <c r="AK922" t="s">
        <v>759</v>
      </c>
    </row>
    <row r="923" spans="1:37">
      <c r="A923" t="s">
        <v>3460</v>
      </c>
      <c r="B923">
        <f t="shared" si="14"/>
        <v>1</v>
      </c>
      <c r="C923" t="s">
        <v>3461</v>
      </c>
      <c r="D923" t="s">
        <v>65</v>
      </c>
      <c r="E923" t="s">
        <v>39</v>
      </c>
      <c r="F923" t="s">
        <v>81</v>
      </c>
      <c r="G923" t="s">
        <v>469</v>
      </c>
      <c r="H923" t="s">
        <v>77</v>
      </c>
      <c r="I923" t="s">
        <v>41</v>
      </c>
      <c r="J923" t="s">
        <v>42</v>
      </c>
      <c r="K923" s="1">
        <v>2026</v>
      </c>
      <c r="L923" t="s">
        <v>43</v>
      </c>
      <c r="M923" t="s">
        <v>169</v>
      </c>
      <c r="N923" t="s">
        <v>45</v>
      </c>
      <c r="O923" t="s">
        <v>71</v>
      </c>
      <c r="P923" t="s">
        <v>84</v>
      </c>
      <c r="Q923" t="s">
        <v>48</v>
      </c>
      <c r="R923" s="1">
        <v>99724</v>
      </c>
      <c r="S923" s="1">
        <v>952952</v>
      </c>
      <c r="T923" s="3">
        <v>46037.690358796295</v>
      </c>
      <c r="U923" t="s">
        <v>54</v>
      </c>
      <c r="V923" t="s">
        <v>171</v>
      </c>
      <c r="Y923" s="1">
        <v>2232</v>
      </c>
      <c r="Z923" t="s">
        <v>470</v>
      </c>
      <c r="AA923" t="s">
        <v>50</v>
      </c>
      <c r="AB923" s="1">
        <v>2026</v>
      </c>
      <c r="AC923" s="1">
        <v>0</v>
      </c>
      <c r="AD923" t="s">
        <v>84</v>
      </c>
      <c r="AE923" t="s">
        <v>51</v>
      </c>
      <c r="AF923" t="s">
        <v>51</v>
      </c>
      <c r="AG923" s="1">
        <v>39247</v>
      </c>
      <c r="AH923" t="s">
        <v>51</v>
      </c>
      <c r="AI923" t="s">
        <v>51</v>
      </c>
      <c r="AJ923" t="s">
        <v>51</v>
      </c>
      <c r="AK923" t="s">
        <v>3462</v>
      </c>
    </row>
    <row r="924" spans="1:37">
      <c r="A924" t="s">
        <v>4235</v>
      </c>
      <c r="B924">
        <f t="shared" si="14"/>
        <v>1</v>
      </c>
      <c r="C924" t="s">
        <v>4236</v>
      </c>
      <c r="D924" t="s">
        <v>65</v>
      </c>
      <c r="E924" t="s">
        <v>39</v>
      </c>
      <c r="F924" t="s">
        <v>81</v>
      </c>
      <c r="G924" t="s">
        <v>469</v>
      </c>
      <c r="H924" t="s">
        <v>77</v>
      </c>
      <c r="I924" t="s">
        <v>41</v>
      </c>
      <c r="J924" t="s">
        <v>42</v>
      </c>
      <c r="K924" s="1">
        <v>2026</v>
      </c>
      <c r="L924" t="s">
        <v>43</v>
      </c>
      <c r="M924" t="s">
        <v>169</v>
      </c>
      <c r="N924" t="s">
        <v>45</v>
      </c>
      <c r="O924" t="s">
        <v>71</v>
      </c>
      <c r="P924" t="s">
        <v>84</v>
      </c>
      <c r="Q924" t="s">
        <v>48</v>
      </c>
      <c r="R924" s="1">
        <v>121527</v>
      </c>
      <c r="S924" s="1">
        <v>1221854</v>
      </c>
      <c r="T924" s="3">
        <v>46036.698993055557</v>
      </c>
      <c r="U924" t="s">
        <v>54</v>
      </c>
      <c r="V924" t="s">
        <v>171</v>
      </c>
      <c r="Y924" s="1">
        <v>5642</v>
      </c>
      <c r="Z924" t="s">
        <v>470</v>
      </c>
      <c r="AA924" t="s">
        <v>50</v>
      </c>
      <c r="AB924" s="1">
        <v>2026</v>
      </c>
      <c r="AC924" s="1">
        <v>0</v>
      </c>
      <c r="AD924" t="s">
        <v>84</v>
      </c>
      <c r="AE924" t="s">
        <v>51</v>
      </c>
      <c r="AF924" t="s">
        <v>51</v>
      </c>
      <c r="AG924" s="1">
        <v>45733</v>
      </c>
      <c r="AH924" t="s">
        <v>51</v>
      </c>
      <c r="AI924" t="s">
        <v>51</v>
      </c>
      <c r="AJ924" t="s">
        <v>51</v>
      </c>
      <c r="AK924" t="s">
        <v>4237</v>
      </c>
    </row>
    <row r="925" spans="1:37">
      <c r="A925" t="s">
        <v>2971</v>
      </c>
      <c r="B925">
        <f t="shared" si="14"/>
        <v>1</v>
      </c>
      <c r="C925" t="s">
        <v>2972</v>
      </c>
      <c r="D925" t="s">
        <v>65</v>
      </c>
      <c r="E925" t="s">
        <v>39</v>
      </c>
      <c r="F925" t="s">
        <v>114</v>
      </c>
      <c r="G925" t="s">
        <v>114</v>
      </c>
      <c r="H925" t="s">
        <v>92</v>
      </c>
      <c r="I925" t="s">
        <v>41</v>
      </c>
      <c r="J925" t="s">
        <v>42</v>
      </c>
      <c r="K925" s="1">
        <v>2026</v>
      </c>
      <c r="L925" t="s">
        <v>103</v>
      </c>
      <c r="M925" t="s">
        <v>304</v>
      </c>
      <c r="N925" t="s">
        <v>45</v>
      </c>
      <c r="O925" t="s">
        <v>59</v>
      </c>
      <c r="P925" t="s">
        <v>117</v>
      </c>
      <c r="Q925" t="s">
        <v>48</v>
      </c>
      <c r="R925" s="1">
        <v>473784</v>
      </c>
      <c r="S925" s="1">
        <v>735295</v>
      </c>
      <c r="T925" s="3">
        <v>45947.641736111109</v>
      </c>
      <c r="U925" t="s">
        <v>54</v>
      </c>
      <c r="Y925" s="1">
        <v>80</v>
      </c>
      <c r="Z925" t="s">
        <v>164</v>
      </c>
      <c r="AA925" t="s">
        <v>50</v>
      </c>
      <c r="AB925" s="1">
        <v>2026</v>
      </c>
      <c r="AC925" s="1">
        <v>0</v>
      </c>
      <c r="AD925" t="s">
        <v>119</v>
      </c>
      <c r="AE925" s="1">
        <v>473784</v>
      </c>
      <c r="AF925" t="s">
        <v>51</v>
      </c>
      <c r="AG925" s="1">
        <v>37520</v>
      </c>
      <c r="AH925" t="s">
        <v>51</v>
      </c>
      <c r="AI925" t="s">
        <v>51</v>
      </c>
      <c r="AJ925" t="s">
        <v>51</v>
      </c>
      <c r="AK925" t="s">
        <v>2973</v>
      </c>
    </row>
    <row r="926" spans="1:37">
      <c r="A926" t="s">
        <v>2579</v>
      </c>
      <c r="B926">
        <f t="shared" si="14"/>
        <v>1</v>
      </c>
      <c r="C926" t="s">
        <v>2580</v>
      </c>
      <c r="D926" t="s">
        <v>65</v>
      </c>
      <c r="E926" t="s">
        <v>66</v>
      </c>
      <c r="F926" t="s">
        <v>67</v>
      </c>
      <c r="G926" t="s">
        <v>1598</v>
      </c>
      <c r="H926" t="s">
        <v>77</v>
      </c>
      <c r="I926" t="s">
        <v>129</v>
      </c>
      <c r="J926" t="s">
        <v>42</v>
      </c>
      <c r="K926" s="1">
        <v>2025</v>
      </c>
      <c r="L926" t="s">
        <v>43</v>
      </c>
      <c r="M926" t="s">
        <v>58</v>
      </c>
      <c r="N926" t="s">
        <v>45</v>
      </c>
      <c r="O926" t="s">
        <v>59</v>
      </c>
      <c r="P926" t="s">
        <v>60</v>
      </c>
      <c r="Q926" t="s">
        <v>48</v>
      </c>
      <c r="R926" s="1">
        <v>146000</v>
      </c>
      <c r="S926" s="1">
        <v>596503</v>
      </c>
      <c r="T926" s="3">
        <v>45608.784317129626</v>
      </c>
      <c r="U926" t="s">
        <v>54</v>
      </c>
      <c r="Y926" s="1">
        <v>9587</v>
      </c>
      <c r="Z926" t="s">
        <v>346</v>
      </c>
      <c r="AA926" t="s">
        <v>50</v>
      </c>
      <c r="AB926" s="1">
        <v>2025</v>
      </c>
      <c r="AC926" s="1">
        <v>0</v>
      </c>
      <c r="AD926" t="s">
        <v>63</v>
      </c>
      <c r="AE926" s="1">
        <v>145780</v>
      </c>
      <c r="AF926" s="1">
        <v>145773</v>
      </c>
      <c r="AG926" t="s">
        <v>51</v>
      </c>
      <c r="AH926" t="s">
        <v>51</v>
      </c>
      <c r="AI926" s="1">
        <v>3461687</v>
      </c>
      <c r="AJ926" s="1">
        <v>11.7</v>
      </c>
      <c r="AK926" t="s">
        <v>2581</v>
      </c>
    </row>
    <row r="927" spans="1:37">
      <c r="A927" t="s">
        <v>4076</v>
      </c>
      <c r="B927">
        <f t="shared" si="14"/>
        <v>1</v>
      </c>
      <c r="C927" t="s">
        <v>4077</v>
      </c>
      <c r="D927" t="s">
        <v>65</v>
      </c>
      <c r="E927" t="s">
        <v>39</v>
      </c>
      <c r="F927" t="s">
        <v>376</v>
      </c>
      <c r="G927" t="s">
        <v>376</v>
      </c>
      <c r="H927" t="s">
        <v>40</v>
      </c>
      <c r="I927" t="s">
        <v>41</v>
      </c>
      <c r="J927" t="s">
        <v>42</v>
      </c>
      <c r="K927" s="1">
        <v>2026</v>
      </c>
      <c r="L927" t="s">
        <v>317</v>
      </c>
      <c r="M927" t="s">
        <v>317</v>
      </c>
      <c r="N927" t="s">
        <v>45</v>
      </c>
      <c r="O927" t="s">
        <v>71</v>
      </c>
      <c r="P927" t="s">
        <v>84</v>
      </c>
      <c r="Q927" t="s">
        <v>48</v>
      </c>
      <c r="R927" s="1">
        <v>1237441</v>
      </c>
      <c r="S927" s="1">
        <v>4598164</v>
      </c>
      <c r="T927" s="3">
        <v>46092.790393518517</v>
      </c>
      <c r="U927" t="s">
        <v>54</v>
      </c>
      <c r="V927" t="s">
        <v>319</v>
      </c>
      <c r="Y927" s="1">
        <v>9374</v>
      </c>
      <c r="Z927" t="s">
        <v>318</v>
      </c>
      <c r="AA927" t="s">
        <v>50</v>
      </c>
      <c r="AB927" s="1">
        <v>2026</v>
      </c>
      <c r="AC927" s="1">
        <v>0</v>
      </c>
      <c r="AD927" t="s">
        <v>84</v>
      </c>
      <c r="AE927" t="s">
        <v>51</v>
      </c>
      <c r="AF927" t="s">
        <v>51</v>
      </c>
      <c r="AG927" s="1">
        <v>407143</v>
      </c>
      <c r="AH927" t="s">
        <v>51</v>
      </c>
      <c r="AI927" t="s">
        <v>51</v>
      </c>
      <c r="AJ927" t="s">
        <v>51</v>
      </c>
      <c r="AK927" t="s">
        <v>4078</v>
      </c>
    </row>
    <row r="928" spans="1:37">
      <c r="A928" t="s">
        <v>4013</v>
      </c>
      <c r="B928">
        <f t="shared" si="14"/>
        <v>1</v>
      </c>
      <c r="C928" t="s">
        <v>4014</v>
      </c>
      <c r="D928" t="s">
        <v>65</v>
      </c>
      <c r="E928" t="s">
        <v>39</v>
      </c>
      <c r="F928" t="s">
        <v>114</v>
      </c>
      <c r="G928" t="s">
        <v>114</v>
      </c>
      <c r="H928" t="s">
        <v>92</v>
      </c>
      <c r="I928" t="s">
        <v>41</v>
      </c>
      <c r="J928" t="s">
        <v>42</v>
      </c>
      <c r="K928" s="1">
        <v>2026</v>
      </c>
      <c r="L928" t="s">
        <v>317</v>
      </c>
      <c r="M928" t="s">
        <v>317</v>
      </c>
      <c r="N928" t="s">
        <v>45</v>
      </c>
      <c r="O928" t="s">
        <v>59</v>
      </c>
      <c r="P928" t="s">
        <v>318</v>
      </c>
      <c r="Q928" t="s">
        <v>48</v>
      </c>
      <c r="R928" s="1">
        <v>2830369</v>
      </c>
      <c r="S928" s="1">
        <v>5513267</v>
      </c>
      <c r="T928" s="3">
        <v>46045.510671296295</v>
      </c>
      <c r="U928" t="s">
        <v>54</v>
      </c>
      <c r="V928" t="s">
        <v>319</v>
      </c>
      <c r="Y928" s="1">
        <v>35140</v>
      </c>
      <c r="Z928" t="s">
        <v>318</v>
      </c>
      <c r="AA928" t="s">
        <v>50</v>
      </c>
      <c r="AB928" s="1">
        <v>2026</v>
      </c>
      <c r="AC928" s="1">
        <v>0</v>
      </c>
      <c r="AD928" t="s">
        <v>320</v>
      </c>
      <c r="AE928" s="1">
        <v>2830369</v>
      </c>
      <c r="AF928" t="s">
        <v>51</v>
      </c>
      <c r="AG928" s="1">
        <v>623172</v>
      </c>
      <c r="AH928" t="s">
        <v>51</v>
      </c>
      <c r="AI928" t="s">
        <v>51</v>
      </c>
      <c r="AJ928" t="s">
        <v>51</v>
      </c>
      <c r="AK928" t="s">
        <v>4015</v>
      </c>
    </row>
    <row r="929" spans="1:37">
      <c r="A929" t="s">
        <v>2974</v>
      </c>
      <c r="B929">
        <f t="shared" si="14"/>
        <v>1</v>
      </c>
      <c r="C929" t="s">
        <v>2975</v>
      </c>
      <c r="D929" t="s">
        <v>65</v>
      </c>
      <c r="E929" t="s">
        <v>66</v>
      </c>
      <c r="F929" t="s">
        <v>250</v>
      </c>
      <c r="G929" t="s">
        <v>373</v>
      </c>
      <c r="H929" t="s">
        <v>40</v>
      </c>
      <c r="I929" t="s">
        <v>129</v>
      </c>
      <c r="J929" t="s">
        <v>42</v>
      </c>
      <c r="K929" s="1">
        <v>2025</v>
      </c>
      <c r="L929" t="s">
        <v>88</v>
      </c>
      <c r="M929" t="s">
        <v>377</v>
      </c>
      <c r="N929" t="s">
        <v>45</v>
      </c>
      <c r="O929" t="s">
        <v>71</v>
      </c>
      <c r="P929" t="s">
        <v>72</v>
      </c>
      <c r="Q929" t="s">
        <v>48</v>
      </c>
      <c r="R929" s="1">
        <v>33996</v>
      </c>
      <c r="S929" s="1">
        <v>33996</v>
      </c>
      <c r="T929" s="3">
        <v>45664.530115740738</v>
      </c>
      <c r="U929" t="s">
        <v>54</v>
      </c>
      <c r="V929" t="s">
        <v>362</v>
      </c>
      <c r="Y929" s="1">
        <v>1401</v>
      </c>
      <c r="Z929" t="s">
        <v>238</v>
      </c>
      <c r="AA929" t="s">
        <v>50</v>
      </c>
      <c r="AB929" s="1">
        <v>2025</v>
      </c>
      <c r="AC929" s="1">
        <v>0</v>
      </c>
      <c r="AD929" t="s">
        <v>72</v>
      </c>
      <c r="AE929" s="1">
        <v>21000</v>
      </c>
      <c r="AF929" s="1">
        <v>21000</v>
      </c>
      <c r="AG929" t="s">
        <v>51</v>
      </c>
      <c r="AH929" t="s">
        <v>51</v>
      </c>
      <c r="AI929" t="s">
        <v>51</v>
      </c>
      <c r="AJ929" t="s">
        <v>51</v>
      </c>
      <c r="AK929" t="s">
        <v>2976</v>
      </c>
    </row>
    <row r="930" spans="1:37">
      <c r="A930" t="s">
        <v>4196</v>
      </c>
      <c r="B930">
        <f t="shared" si="14"/>
        <v>1</v>
      </c>
      <c r="C930" t="s">
        <v>4197</v>
      </c>
      <c r="D930" t="s">
        <v>65</v>
      </c>
      <c r="E930" t="s">
        <v>66</v>
      </c>
      <c r="F930" t="s">
        <v>75</v>
      </c>
      <c r="G930" t="s">
        <v>226</v>
      </c>
      <c r="H930" t="s">
        <v>92</v>
      </c>
      <c r="I930" t="s">
        <v>41</v>
      </c>
      <c r="J930" t="s">
        <v>53</v>
      </c>
      <c r="K930" s="1">
        <v>2025</v>
      </c>
      <c r="L930" t="s">
        <v>103</v>
      </c>
      <c r="M930" t="s">
        <v>104</v>
      </c>
      <c r="N930" t="s">
        <v>45</v>
      </c>
      <c r="O930" t="s">
        <v>71</v>
      </c>
      <c r="P930" t="s">
        <v>72</v>
      </c>
      <c r="Q930" t="s">
        <v>48</v>
      </c>
      <c r="R930" s="1">
        <v>56413</v>
      </c>
      <c r="S930" s="1">
        <v>609716</v>
      </c>
      <c r="T930" s="3">
        <v>45687.536203703705</v>
      </c>
      <c r="U930" t="s">
        <v>54</v>
      </c>
      <c r="V930" t="s">
        <v>2080</v>
      </c>
      <c r="W930" t="s">
        <v>433</v>
      </c>
      <c r="Y930" s="1">
        <v>245</v>
      </c>
      <c r="Z930" t="s">
        <v>556</v>
      </c>
      <c r="AA930" t="s">
        <v>50</v>
      </c>
      <c r="AB930" s="1">
        <v>2025</v>
      </c>
      <c r="AC930" s="1">
        <v>0</v>
      </c>
      <c r="AD930" t="s">
        <v>72</v>
      </c>
      <c r="AE930" s="1">
        <v>2</v>
      </c>
      <c r="AF930" t="s">
        <v>51</v>
      </c>
      <c r="AG930" s="1">
        <v>61303</v>
      </c>
      <c r="AH930" t="s">
        <v>51</v>
      </c>
      <c r="AI930" t="s">
        <v>51</v>
      </c>
      <c r="AJ930" t="s">
        <v>51</v>
      </c>
      <c r="AK930" t="s">
        <v>4198</v>
      </c>
    </row>
    <row r="931" spans="1:37">
      <c r="A931" t="s">
        <v>1153</v>
      </c>
      <c r="B931">
        <f t="shared" si="14"/>
        <v>1</v>
      </c>
      <c r="C931" t="s">
        <v>1154</v>
      </c>
      <c r="D931" t="s">
        <v>65</v>
      </c>
      <c r="E931" t="s">
        <v>39</v>
      </c>
      <c r="F931" t="s">
        <v>152</v>
      </c>
      <c r="G931" t="s">
        <v>476</v>
      </c>
      <c r="H931" t="s">
        <v>92</v>
      </c>
      <c r="I931" t="s">
        <v>41</v>
      </c>
      <c r="J931" t="s">
        <v>53</v>
      </c>
      <c r="K931" s="1">
        <v>2026</v>
      </c>
      <c r="L931" t="s">
        <v>93</v>
      </c>
      <c r="M931" t="s">
        <v>94</v>
      </c>
      <c r="N931" t="s">
        <v>45</v>
      </c>
      <c r="O931" t="s">
        <v>71</v>
      </c>
      <c r="P931" t="s">
        <v>84</v>
      </c>
      <c r="Q931" t="s">
        <v>48</v>
      </c>
      <c r="R931" s="1">
        <v>233532</v>
      </c>
      <c r="S931" s="1">
        <v>233532</v>
      </c>
      <c r="T931" s="3">
        <v>46099.742094907408</v>
      </c>
      <c r="U931" t="s">
        <v>54</v>
      </c>
      <c r="Y931" s="1">
        <v>177</v>
      </c>
      <c r="Z931" t="s">
        <v>477</v>
      </c>
      <c r="AA931" t="s">
        <v>50</v>
      </c>
      <c r="AB931" s="1">
        <v>2026</v>
      </c>
      <c r="AC931" s="1">
        <v>0</v>
      </c>
      <c r="AD931" t="s">
        <v>84</v>
      </c>
      <c r="AE931" t="s">
        <v>51</v>
      </c>
      <c r="AF931" t="s">
        <v>51</v>
      </c>
      <c r="AG931" s="1">
        <v>1159</v>
      </c>
      <c r="AH931" t="s">
        <v>51</v>
      </c>
      <c r="AI931" t="s">
        <v>51</v>
      </c>
      <c r="AJ931" t="s">
        <v>51</v>
      </c>
      <c r="AK931" t="s">
        <v>1155</v>
      </c>
    </row>
    <row r="932" spans="1:37">
      <c r="A932" t="s">
        <v>1835</v>
      </c>
      <c r="B932">
        <f t="shared" si="14"/>
        <v>1</v>
      </c>
      <c r="C932" t="s">
        <v>1836</v>
      </c>
      <c r="D932" t="s">
        <v>65</v>
      </c>
      <c r="E932" t="s">
        <v>66</v>
      </c>
      <c r="F932" t="s">
        <v>75</v>
      </c>
      <c r="G932" t="s">
        <v>138</v>
      </c>
      <c r="H932" t="s">
        <v>77</v>
      </c>
      <c r="I932" t="s">
        <v>41</v>
      </c>
      <c r="J932" t="s">
        <v>53</v>
      </c>
      <c r="K932" s="1">
        <v>2025</v>
      </c>
      <c r="L932" t="s">
        <v>78</v>
      </c>
      <c r="M932" t="s">
        <v>83</v>
      </c>
      <c r="N932" t="s">
        <v>45</v>
      </c>
      <c r="O932" t="s">
        <v>71</v>
      </c>
      <c r="P932" t="s">
        <v>72</v>
      </c>
      <c r="Q932" t="s">
        <v>281</v>
      </c>
      <c r="R932" s="1">
        <v>350000</v>
      </c>
      <c r="S932" s="1">
        <v>1614448</v>
      </c>
      <c r="T932" s="3">
        <v>46010.54247685185</v>
      </c>
      <c r="U932" t="s">
        <v>49</v>
      </c>
      <c r="Y932" s="1">
        <v>10000</v>
      </c>
      <c r="Z932" t="s">
        <v>139</v>
      </c>
      <c r="AA932" t="s">
        <v>50</v>
      </c>
      <c r="AB932" s="1">
        <v>2025</v>
      </c>
      <c r="AC932" s="1">
        <v>0</v>
      </c>
      <c r="AD932" t="s">
        <v>72</v>
      </c>
      <c r="AE932" t="s">
        <v>51</v>
      </c>
      <c r="AF932" t="s">
        <v>51</v>
      </c>
      <c r="AG932" s="1">
        <v>1</v>
      </c>
      <c r="AH932" t="s">
        <v>51</v>
      </c>
      <c r="AI932" t="s">
        <v>51</v>
      </c>
      <c r="AJ932" t="s">
        <v>51</v>
      </c>
      <c r="AK932" t="s">
        <v>1837</v>
      </c>
    </row>
    <row r="933" spans="1:37">
      <c r="A933" t="s">
        <v>1838</v>
      </c>
      <c r="B933">
        <f t="shared" si="14"/>
        <v>1</v>
      </c>
      <c r="C933" t="s">
        <v>1839</v>
      </c>
      <c r="D933" t="s">
        <v>65</v>
      </c>
      <c r="E933" t="s">
        <v>39</v>
      </c>
      <c r="F933" t="s">
        <v>133</v>
      </c>
      <c r="G933" t="s">
        <v>243</v>
      </c>
      <c r="H933" t="s">
        <v>77</v>
      </c>
      <c r="I933" t="s">
        <v>41</v>
      </c>
      <c r="J933" t="s">
        <v>42</v>
      </c>
      <c r="K933" s="1">
        <v>2026</v>
      </c>
      <c r="L933" t="s">
        <v>43</v>
      </c>
      <c r="M933" t="s">
        <v>169</v>
      </c>
      <c r="N933" t="s">
        <v>45</v>
      </c>
      <c r="O933" t="s">
        <v>71</v>
      </c>
      <c r="P933" t="s">
        <v>84</v>
      </c>
      <c r="Q933" t="s">
        <v>48</v>
      </c>
      <c r="R933" s="1">
        <v>115539</v>
      </c>
      <c r="S933" s="1">
        <v>1728297</v>
      </c>
      <c r="T933" s="3">
        <v>46037.713078703702</v>
      </c>
      <c r="U933" t="s">
        <v>54</v>
      </c>
      <c r="V933" t="s">
        <v>182</v>
      </c>
      <c r="Y933" s="1">
        <v>12385</v>
      </c>
      <c r="Z933" t="s">
        <v>245</v>
      </c>
      <c r="AA933" t="s">
        <v>50</v>
      </c>
      <c r="AB933" s="1">
        <v>2026</v>
      </c>
      <c r="AC933" s="1">
        <v>0</v>
      </c>
      <c r="AD933" t="s">
        <v>84</v>
      </c>
      <c r="AE933" t="s">
        <v>51</v>
      </c>
      <c r="AF933" t="s">
        <v>51</v>
      </c>
      <c r="AG933" t="s">
        <v>51</v>
      </c>
      <c r="AH933" t="s">
        <v>51</v>
      </c>
      <c r="AI933" s="1">
        <v>372914110</v>
      </c>
      <c r="AJ933" s="1">
        <v>8.17</v>
      </c>
      <c r="AK933" t="s">
        <v>1840</v>
      </c>
    </row>
    <row r="934" spans="1:37">
      <c r="A934" t="s">
        <v>736</v>
      </c>
      <c r="B934">
        <f t="shared" si="14"/>
        <v>1</v>
      </c>
      <c r="C934" t="s">
        <v>737</v>
      </c>
      <c r="D934" t="s">
        <v>65</v>
      </c>
      <c r="E934" t="s">
        <v>66</v>
      </c>
      <c r="F934" t="s">
        <v>75</v>
      </c>
      <c r="G934" t="s">
        <v>226</v>
      </c>
      <c r="H934" t="s">
        <v>77</v>
      </c>
      <c r="I934" t="s">
        <v>41</v>
      </c>
      <c r="J934" t="s">
        <v>42</v>
      </c>
      <c r="K934" s="1">
        <v>2025</v>
      </c>
      <c r="L934" t="s">
        <v>93</v>
      </c>
      <c r="M934" t="s">
        <v>94</v>
      </c>
      <c r="N934" t="s">
        <v>45</v>
      </c>
      <c r="O934" t="s">
        <v>71</v>
      </c>
      <c r="P934" t="s">
        <v>72</v>
      </c>
      <c r="Q934" t="s">
        <v>48</v>
      </c>
      <c r="R934" s="1">
        <v>1030273</v>
      </c>
      <c r="S934" s="1">
        <v>1719456</v>
      </c>
      <c r="T934" s="3">
        <v>45664.398425925923</v>
      </c>
      <c r="U934" t="s">
        <v>54</v>
      </c>
      <c r="Y934" s="1">
        <v>10010</v>
      </c>
      <c r="Z934" t="s">
        <v>556</v>
      </c>
      <c r="AA934" t="s">
        <v>50</v>
      </c>
      <c r="AB934" s="1">
        <v>2025</v>
      </c>
      <c r="AC934" s="1">
        <v>0</v>
      </c>
      <c r="AD934" t="s">
        <v>72</v>
      </c>
      <c r="AE934" s="1">
        <v>992801</v>
      </c>
      <c r="AF934" s="1">
        <v>992798</v>
      </c>
      <c r="AG934" s="1">
        <v>148932</v>
      </c>
      <c r="AH934" t="s">
        <v>51</v>
      </c>
      <c r="AI934" t="s">
        <v>51</v>
      </c>
      <c r="AJ934" t="s">
        <v>51</v>
      </c>
      <c r="AK934" t="s">
        <v>738</v>
      </c>
    </row>
    <row r="935" spans="1:37">
      <c r="A935" t="s">
        <v>3523</v>
      </c>
      <c r="B935">
        <f t="shared" si="14"/>
        <v>1</v>
      </c>
      <c r="C935" t="s">
        <v>3524</v>
      </c>
      <c r="D935" t="s">
        <v>65</v>
      </c>
      <c r="E935" t="s">
        <v>66</v>
      </c>
      <c r="F935" t="s">
        <v>75</v>
      </c>
      <c r="G935" t="s">
        <v>144</v>
      </c>
      <c r="H935" t="s">
        <v>40</v>
      </c>
      <c r="I935" t="s">
        <v>41</v>
      </c>
      <c r="J935" t="s">
        <v>42</v>
      </c>
      <c r="K935" s="1">
        <v>2025</v>
      </c>
      <c r="L935" t="s">
        <v>88</v>
      </c>
      <c r="M935" t="s">
        <v>865</v>
      </c>
      <c r="N935" t="s">
        <v>45</v>
      </c>
      <c r="O935" t="s">
        <v>59</v>
      </c>
      <c r="P935" t="s">
        <v>194</v>
      </c>
      <c r="Q935" t="s">
        <v>48</v>
      </c>
      <c r="R935" s="1">
        <v>2649028</v>
      </c>
      <c r="S935" s="1">
        <v>5150668</v>
      </c>
      <c r="T935" s="3">
        <v>45680.621793981481</v>
      </c>
      <c r="U935" t="s">
        <v>49</v>
      </c>
      <c r="Y935" s="1">
        <v>50000</v>
      </c>
      <c r="Z935" t="s">
        <v>195</v>
      </c>
      <c r="AA935" t="s">
        <v>50</v>
      </c>
      <c r="AB935" s="1">
        <v>2025</v>
      </c>
      <c r="AC935" s="1">
        <v>0</v>
      </c>
      <c r="AD935" t="s">
        <v>194</v>
      </c>
      <c r="AE935" s="1">
        <v>2649028</v>
      </c>
      <c r="AF935" s="1">
        <v>2635407</v>
      </c>
      <c r="AG935" t="s">
        <v>51</v>
      </c>
      <c r="AH935" t="s">
        <v>51</v>
      </c>
      <c r="AI935" t="s">
        <v>51</v>
      </c>
      <c r="AJ935" t="s">
        <v>51</v>
      </c>
      <c r="AK935" t="s">
        <v>3525</v>
      </c>
    </row>
    <row r="936" spans="1:37">
      <c r="A936" t="s">
        <v>2977</v>
      </c>
      <c r="B936">
        <f t="shared" si="14"/>
        <v>1</v>
      </c>
      <c r="C936" t="s">
        <v>2978</v>
      </c>
      <c r="D936" t="s">
        <v>38</v>
      </c>
      <c r="E936" t="s">
        <v>66</v>
      </c>
      <c r="H936" t="s">
        <v>40</v>
      </c>
      <c r="I936" t="s">
        <v>41</v>
      </c>
      <c r="J936" t="s">
        <v>42</v>
      </c>
      <c r="K936" s="1">
        <v>2025</v>
      </c>
      <c r="L936" t="s">
        <v>43</v>
      </c>
      <c r="M936" t="s">
        <v>274</v>
      </c>
      <c r="N936" t="s">
        <v>45</v>
      </c>
      <c r="O936" t="s">
        <v>46</v>
      </c>
      <c r="P936" t="s">
        <v>275</v>
      </c>
      <c r="Q936" t="s">
        <v>48</v>
      </c>
      <c r="R936" s="1">
        <v>5871882</v>
      </c>
      <c r="S936" s="1">
        <v>12480027</v>
      </c>
      <c r="T936" s="3">
        <v>45644.705416666664</v>
      </c>
      <c r="U936" t="s">
        <v>54</v>
      </c>
      <c r="Y936" s="1">
        <v>914683</v>
      </c>
      <c r="Z936" t="s">
        <v>275</v>
      </c>
      <c r="AA936" t="s">
        <v>50</v>
      </c>
      <c r="AB936" s="1">
        <v>2025</v>
      </c>
      <c r="AC936" s="1">
        <v>0</v>
      </c>
      <c r="AD936" t="s">
        <v>275</v>
      </c>
      <c r="AE936" s="1">
        <v>5636400</v>
      </c>
      <c r="AF936" s="1">
        <v>5206174</v>
      </c>
      <c r="AG936" s="1">
        <v>205245</v>
      </c>
      <c r="AH936" t="s">
        <v>51</v>
      </c>
      <c r="AI936" t="s">
        <v>51</v>
      </c>
      <c r="AJ936" t="s">
        <v>51</v>
      </c>
      <c r="AK936" t="s">
        <v>2979</v>
      </c>
    </row>
    <row r="937" spans="1:37">
      <c r="A937" t="s">
        <v>4238</v>
      </c>
      <c r="B937">
        <f t="shared" si="14"/>
        <v>1</v>
      </c>
      <c r="C937" t="s">
        <v>4239</v>
      </c>
      <c r="D937" t="s">
        <v>65</v>
      </c>
      <c r="E937" t="s">
        <v>39</v>
      </c>
      <c r="F937" t="s">
        <v>114</v>
      </c>
      <c r="G937" t="s">
        <v>114</v>
      </c>
      <c r="H937" t="s">
        <v>187</v>
      </c>
      <c r="I937" t="s">
        <v>129</v>
      </c>
      <c r="J937" t="s">
        <v>53</v>
      </c>
      <c r="K937" s="1">
        <v>2026</v>
      </c>
      <c r="L937" t="s">
        <v>209</v>
      </c>
      <c r="M937" t="s">
        <v>210</v>
      </c>
      <c r="N937" t="s">
        <v>45</v>
      </c>
      <c r="O937" t="s">
        <v>71</v>
      </c>
      <c r="P937" t="s">
        <v>84</v>
      </c>
      <c r="Q937" t="s">
        <v>233</v>
      </c>
      <c r="R937" s="1">
        <v>134423</v>
      </c>
      <c r="S937" s="1">
        <v>134423</v>
      </c>
      <c r="T937" s="3">
        <v>46091.629895833335</v>
      </c>
      <c r="U937" t="s">
        <v>49</v>
      </c>
      <c r="V937" t="s">
        <v>1037</v>
      </c>
      <c r="Y937" s="1">
        <v>296655</v>
      </c>
      <c r="Z937" t="s">
        <v>370</v>
      </c>
      <c r="AA937" t="s">
        <v>50</v>
      </c>
      <c r="AB937" s="1">
        <v>2026</v>
      </c>
      <c r="AC937" s="1">
        <v>0</v>
      </c>
      <c r="AD937" t="s">
        <v>84</v>
      </c>
      <c r="AE937" t="s">
        <v>51</v>
      </c>
      <c r="AF937" t="s">
        <v>51</v>
      </c>
      <c r="AG937" s="1">
        <v>49700</v>
      </c>
      <c r="AH937" t="s">
        <v>51</v>
      </c>
      <c r="AI937" t="s">
        <v>51</v>
      </c>
      <c r="AJ937" t="s">
        <v>51</v>
      </c>
      <c r="AK937" t="s">
        <v>4240</v>
      </c>
    </row>
    <row r="938" spans="1:37">
      <c r="A938" t="s">
        <v>3806</v>
      </c>
      <c r="B938">
        <f t="shared" si="14"/>
        <v>1</v>
      </c>
      <c r="C938" t="s">
        <v>3807</v>
      </c>
      <c r="D938" t="s">
        <v>65</v>
      </c>
      <c r="E938" t="s">
        <v>66</v>
      </c>
      <c r="F938" t="s">
        <v>75</v>
      </c>
      <c r="G938" t="s">
        <v>86</v>
      </c>
      <c r="H938" t="s">
        <v>77</v>
      </c>
      <c r="I938" t="s">
        <v>41</v>
      </c>
      <c r="J938" t="s">
        <v>42</v>
      </c>
      <c r="K938" s="1">
        <v>2025</v>
      </c>
      <c r="L938" t="s">
        <v>93</v>
      </c>
      <c r="M938" t="s">
        <v>94</v>
      </c>
      <c r="N938" t="s">
        <v>45</v>
      </c>
      <c r="O938" t="s">
        <v>71</v>
      </c>
      <c r="P938" t="s">
        <v>72</v>
      </c>
      <c r="Q938" t="s">
        <v>48</v>
      </c>
      <c r="R938" s="1">
        <v>899743</v>
      </c>
      <c r="S938" s="1">
        <v>1483068</v>
      </c>
      <c r="T938" s="3">
        <v>45674.954143518517</v>
      </c>
      <c r="U938" t="s">
        <v>54</v>
      </c>
      <c r="Y938" s="1">
        <v>8718</v>
      </c>
      <c r="Z938" t="s">
        <v>91</v>
      </c>
      <c r="AA938" t="s">
        <v>50</v>
      </c>
      <c r="AB938" s="1">
        <v>2025</v>
      </c>
      <c r="AC938" s="1">
        <v>0</v>
      </c>
      <c r="AD938" t="s">
        <v>72</v>
      </c>
      <c r="AE938" s="1">
        <v>820445</v>
      </c>
      <c r="AF938" s="1">
        <v>820444</v>
      </c>
      <c r="AG938" t="s">
        <v>51</v>
      </c>
      <c r="AH938" t="s">
        <v>51</v>
      </c>
      <c r="AI938" t="s">
        <v>51</v>
      </c>
      <c r="AJ938" t="s">
        <v>51</v>
      </c>
      <c r="AK938" t="s">
        <v>3808</v>
      </c>
    </row>
    <row r="939" spans="1:37">
      <c r="A939" t="s">
        <v>1641</v>
      </c>
      <c r="B939">
        <f t="shared" si="14"/>
        <v>1</v>
      </c>
      <c r="C939" t="s">
        <v>1642</v>
      </c>
      <c r="D939" t="s">
        <v>65</v>
      </c>
      <c r="E939" t="s">
        <v>66</v>
      </c>
      <c r="F939" t="s">
        <v>75</v>
      </c>
      <c r="G939" t="s">
        <v>86</v>
      </c>
      <c r="H939" t="s">
        <v>92</v>
      </c>
      <c r="I939" t="s">
        <v>41</v>
      </c>
      <c r="J939" t="s">
        <v>53</v>
      </c>
      <c r="K939" s="1">
        <v>2025</v>
      </c>
      <c r="L939" t="s">
        <v>93</v>
      </c>
      <c r="M939" t="s">
        <v>94</v>
      </c>
      <c r="N939" t="s">
        <v>45</v>
      </c>
      <c r="O939" t="s">
        <v>71</v>
      </c>
      <c r="P939" t="s">
        <v>72</v>
      </c>
      <c r="Q939" t="s">
        <v>48</v>
      </c>
      <c r="R939" s="1">
        <v>1010122</v>
      </c>
      <c r="S939" s="1">
        <v>1440474</v>
      </c>
      <c r="T939" s="3">
        <v>45714.704872685186</v>
      </c>
      <c r="U939" t="s">
        <v>54</v>
      </c>
      <c r="Y939" s="1">
        <v>14758</v>
      </c>
      <c r="Z939" t="s">
        <v>91</v>
      </c>
      <c r="AA939" t="s">
        <v>50</v>
      </c>
      <c r="AB939" s="1">
        <v>2025</v>
      </c>
      <c r="AC939" s="1">
        <v>0</v>
      </c>
      <c r="AD939" t="s">
        <v>72</v>
      </c>
      <c r="AE939" s="1">
        <v>2</v>
      </c>
      <c r="AF939" t="s">
        <v>51</v>
      </c>
      <c r="AG939" t="s">
        <v>51</v>
      </c>
      <c r="AH939" t="s">
        <v>51</v>
      </c>
      <c r="AI939" t="s">
        <v>51</v>
      </c>
      <c r="AJ939" t="s">
        <v>51</v>
      </c>
      <c r="AK939" t="s">
        <v>1643</v>
      </c>
    </row>
    <row r="940" spans="1:37">
      <c r="A940" t="s">
        <v>431</v>
      </c>
      <c r="B940">
        <f t="shared" si="14"/>
        <v>1</v>
      </c>
      <c r="C940" t="s">
        <v>432</v>
      </c>
      <c r="D940" t="s">
        <v>65</v>
      </c>
      <c r="E940" t="s">
        <v>102</v>
      </c>
      <c r="F940" t="s">
        <v>149</v>
      </c>
      <c r="G940" t="s">
        <v>150</v>
      </c>
      <c r="H940" t="s">
        <v>92</v>
      </c>
      <c r="I940" t="s">
        <v>41</v>
      </c>
      <c r="J940" t="s">
        <v>53</v>
      </c>
      <c r="K940" s="1">
        <v>2026</v>
      </c>
      <c r="L940" t="s">
        <v>103</v>
      </c>
      <c r="M940" t="s">
        <v>134</v>
      </c>
      <c r="N940" t="s">
        <v>45</v>
      </c>
      <c r="O940" t="s">
        <v>71</v>
      </c>
      <c r="P940" t="s">
        <v>112</v>
      </c>
      <c r="Q940" t="s">
        <v>48</v>
      </c>
      <c r="R940" s="1">
        <v>42883</v>
      </c>
      <c r="S940" s="1">
        <v>5334920</v>
      </c>
      <c r="T940" s="3">
        <v>46048.725300925929</v>
      </c>
      <c r="U940" t="s">
        <v>54</v>
      </c>
      <c r="V940" t="s">
        <v>433</v>
      </c>
      <c r="Y940" s="1">
        <v>1235</v>
      </c>
      <c r="Z940" t="s">
        <v>151</v>
      </c>
      <c r="AA940" t="s">
        <v>50</v>
      </c>
      <c r="AB940" s="1">
        <v>2026</v>
      </c>
      <c r="AC940" s="1">
        <v>0</v>
      </c>
      <c r="AD940" t="s">
        <v>112</v>
      </c>
      <c r="AE940" t="s">
        <v>51</v>
      </c>
      <c r="AF940" t="s">
        <v>51</v>
      </c>
      <c r="AG940" s="1">
        <v>259290</v>
      </c>
      <c r="AH940" t="s">
        <v>51</v>
      </c>
      <c r="AI940" t="s">
        <v>51</v>
      </c>
      <c r="AJ940" t="s">
        <v>51</v>
      </c>
      <c r="AK940" t="s">
        <v>434</v>
      </c>
    </row>
    <row r="941" spans="1:37">
      <c r="A941" t="s">
        <v>2438</v>
      </c>
      <c r="B941">
        <f t="shared" si="14"/>
        <v>1</v>
      </c>
      <c r="C941" t="s">
        <v>2439</v>
      </c>
      <c r="D941" t="s">
        <v>65</v>
      </c>
      <c r="E941" t="s">
        <v>39</v>
      </c>
      <c r="F941" t="s">
        <v>133</v>
      </c>
      <c r="G941" t="s">
        <v>1082</v>
      </c>
      <c r="H941" t="s">
        <v>40</v>
      </c>
      <c r="I941" t="s">
        <v>129</v>
      </c>
      <c r="J941" t="s">
        <v>42</v>
      </c>
      <c r="K941" s="1">
        <v>2026</v>
      </c>
      <c r="L941" t="s">
        <v>88</v>
      </c>
      <c r="M941" t="s">
        <v>377</v>
      </c>
      <c r="N941" t="s">
        <v>45</v>
      </c>
      <c r="O941" t="s">
        <v>148</v>
      </c>
      <c r="P941" t="s">
        <v>640</v>
      </c>
      <c r="Q941" t="s">
        <v>48</v>
      </c>
      <c r="R941" s="1">
        <v>171009</v>
      </c>
      <c r="S941" s="1">
        <v>171009</v>
      </c>
      <c r="T941" s="3">
        <v>46056.571620370371</v>
      </c>
      <c r="U941" t="s">
        <v>54</v>
      </c>
      <c r="Y941" s="1">
        <v>18776</v>
      </c>
      <c r="Z941" t="s">
        <v>640</v>
      </c>
      <c r="AA941" t="s">
        <v>50</v>
      </c>
      <c r="AB941" s="1">
        <v>2026</v>
      </c>
      <c r="AC941" s="1">
        <v>0</v>
      </c>
      <c r="AD941" t="s">
        <v>640</v>
      </c>
      <c r="AE941" t="s">
        <v>51</v>
      </c>
      <c r="AF941" t="s">
        <v>51</v>
      </c>
      <c r="AG941" t="s">
        <v>51</v>
      </c>
      <c r="AH941" t="s">
        <v>51</v>
      </c>
      <c r="AI941" t="s">
        <v>51</v>
      </c>
      <c r="AJ941" t="s">
        <v>51</v>
      </c>
      <c r="AK941" t="s">
        <v>2440</v>
      </c>
    </row>
    <row r="942" spans="1:37">
      <c r="A942" t="s">
        <v>3475</v>
      </c>
      <c r="B942">
        <f t="shared" si="14"/>
        <v>1</v>
      </c>
      <c r="C942" t="s">
        <v>3476</v>
      </c>
      <c r="D942" t="s">
        <v>65</v>
      </c>
      <c r="E942" t="s">
        <v>66</v>
      </c>
      <c r="F942" t="s">
        <v>75</v>
      </c>
      <c r="G942" t="s">
        <v>75</v>
      </c>
      <c r="H942" t="s">
        <v>92</v>
      </c>
      <c r="I942" t="s">
        <v>41</v>
      </c>
      <c r="J942" t="s">
        <v>42</v>
      </c>
      <c r="K942" s="1">
        <v>2025</v>
      </c>
      <c r="L942" t="s">
        <v>115</v>
      </c>
      <c r="M942" t="s">
        <v>116</v>
      </c>
      <c r="N942" t="s">
        <v>45</v>
      </c>
      <c r="O942" t="s">
        <v>59</v>
      </c>
      <c r="P942" t="s">
        <v>220</v>
      </c>
      <c r="Q942" t="s">
        <v>48</v>
      </c>
      <c r="R942" s="1">
        <v>18235</v>
      </c>
      <c r="S942" s="1">
        <v>552331</v>
      </c>
      <c r="T942" s="3">
        <v>45635.83902777778</v>
      </c>
      <c r="U942" t="s">
        <v>54</v>
      </c>
      <c r="V942" t="s">
        <v>711</v>
      </c>
      <c r="Y942" s="1">
        <v>229684</v>
      </c>
      <c r="Z942" t="s">
        <v>222</v>
      </c>
      <c r="AA942" t="s">
        <v>50</v>
      </c>
      <c r="AB942" s="1">
        <v>2025</v>
      </c>
      <c r="AC942" s="1">
        <v>0</v>
      </c>
      <c r="AD942" t="s">
        <v>119</v>
      </c>
      <c r="AE942" s="1">
        <v>17500</v>
      </c>
      <c r="AF942" s="1">
        <v>4950</v>
      </c>
      <c r="AG942" s="1">
        <v>62660</v>
      </c>
      <c r="AH942" t="s">
        <v>51</v>
      </c>
      <c r="AI942" t="s">
        <v>51</v>
      </c>
      <c r="AJ942" t="s">
        <v>51</v>
      </c>
      <c r="AK942" t="s">
        <v>3477</v>
      </c>
    </row>
    <row r="943" spans="1:37">
      <c r="A943" t="s">
        <v>1307</v>
      </c>
      <c r="B943">
        <f t="shared" si="14"/>
        <v>1</v>
      </c>
      <c r="C943" t="s">
        <v>1308</v>
      </c>
      <c r="D943" t="s">
        <v>65</v>
      </c>
      <c r="E943" t="s">
        <v>39</v>
      </c>
      <c r="F943" t="s">
        <v>114</v>
      </c>
      <c r="G943" t="s">
        <v>332</v>
      </c>
      <c r="H943" t="s">
        <v>77</v>
      </c>
      <c r="I943" t="s">
        <v>41</v>
      </c>
      <c r="J943" t="s">
        <v>42</v>
      </c>
      <c r="K943" s="1">
        <v>2026</v>
      </c>
      <c r="L943" t="s">
        <v>43</v>
      </c>
      <c r="M943" t="s">
        <v>169</v>
      </c>
      <c r="N943" t="s">
        <v>45</v>
      </c>
      <c r="O943" t="s">
        <v>71</v>
      </c>
      <c r="P943" t="s">
        <v>84</v>
      </c>
      <c r="Q943" t="s">
        <v>48</v>
      </c>
      <c r="R943" s="1">
        <v>3483369</v>
      </c>
      <c r="S943" s="1">
        <v>4927508</v>
      </c>
      <c r="T943" s="3">
        <v>46041.665497685186</v>
      </c>
      <c r="U943" t="s">
        <v>54</v>
      </c>
      <c r="V943" t="s">
        <v>182</v>
      </c>
      <c r="Y943" s="1">
        <v>18356</v>
      </c>
      <c r="Z943" t="s">
        <v>333</v>
      </c>
      <c r="AA943" t="s">
        <v>50</v>
      </c>
      <c r="AB943" s="1">
        <v>2026</v>
      </c>
      <c r="AC943" s="1">
        <v>0</v>
      </c>
      <c r="AD943" t="s">
        <v>84</v>
      </c>
      <c r="AE943" t="s">
        <v>51</v>
      </c>
      <c r="AF943" t="s">
        <v>51</v>
      </c>
      <c r="AG943" t="s">
        <v>51</v>
      </c>
      <c r="AH943" t="s">
        <v>51</v>
      </c>
      <c r="AI943" s="1">
        <v>14376177784</v>
      </c>
      <c r="AJ943" s="1">
        <v>33.03</v>
      </c>
      <c r="AK943" t="s">
        <v>1309</v>
      </c>
    </row>
    <row r="944" spans="1:37">
      <c r="A944" t="s">
        <v>2705</v>
      </c>
      <c r="B944">
        <f t="shared" si="14"/>
        <v>1</v>
      </c>
      <c r="C944" t="s">
        <v>2706</v>
      </c>
      <c r="D944" t="s">
        <v>65</v>
      </c>
      <c r="E944" t="s">
        <v>66</v>
      </c>
      <c r="F944" t="s">
        <v>75</v>
      </c>
      <c r="G944" t="s">
        <v>226</v>
      </c>
      <c r="H944" t="s">
        <v>77</v>
      </c>
      <c r="I944" t="s">
        <v>41</v>
      </c>
      <c r="J944" t="s">
        <v>53</v>
      </c>
      <c r="K944" s="1">
        <v>2025</v>
      </c>
      <c r="L944" t="s">
        <v>93</v>
      </c>
      <c r="M944" t="s">
        <v>94</v>
      </c>
      <c r="N944" t="s">
        <v>45</v>
      </c>
      <c r="O944" t="s">
        <v>71</v>
      </c>
      <c r="P944" t="s">
        <v>72</v>
      </c>
      <c r="Q944" t="s">
        <v>48</v>
      </c>
      <c r="R944" s="1">
        <v>552976</v>
      </c>
      <c r="S944" s="1">
        <v>1673988</v>
      </c>
      <c r="T944" s="3">
        <v>45846.673078703701</v>
      </c>
      <c r="U944" t="s">
        <v>54</v>
      </c>
      <c r="Y944" s="1">
        <v>550</v>
      </c>
      <c r="Z944" t="s">
        <v>556</v>
      </c>
      <c r="AA944" t="s">
        <v>50</v>
      </c>
      <c r="AB944" s="1">
        <v>2025</v>
      </c>
      <c r="AC944" s="1">
        <v>0</v>
      </c>
      <c r="AD944" t="s">
        <v>72</v>
      </c>
      <c r="AE944" s="1">
        <v>4</v>
      </c>
      <c r="AF944" t="s">
        <v>51</v>
      </c>
      <c r="AG944" t="s">
        <v>51</v>
      </c>
      <c r="AH944" t="s">
        <v>51</v>
      </c>
      <c r="AI944" t="s">
        <v>51</v>
      </c>
      <c r="AJ944" t="s">
        <v>51</v>
      </c>
      <c r="AK944" t="s">
        <v>2707</v>
      </c>
    </row>
    <row r="945" spans="1:37">
      <c r="A945" t="s">
        <v>1713</v>
      </c>
      <c r="B945">
        <f t="shared" si="14"/>
        <v>1</v>
      </c>
      <c r="C945" t="s">
        <v>1714</v>
      </c>
      <c r="D945" t="s">
        <v>65</v>
      </c>
      <c r="E945" t="s">
        <v>66</v>
      </c>
      <c r="F945" t="s">
        <v>67</v>
      </c>
      <c r="G945" t="s">
        <v>254</v>
      </c>
      <c r="H945" t="s">
        <v>92</v>
      </c>
      <c r="I945" t="s">
        <v>41</v>
      </c>
      <c r="J945" t="s">
        <v>53</v>
      </c>
      <c r="K945" s="1">
        <v>2025</v>
      </c>
      <c r="L945" t="s">
        <v>103</v>
      </c>
      <c r="M945" t="s">
        <v>104</v>
      </c>
      <c r="N945" t="s">
        <v>45</v>
      </c>
      <c r="O945" t="s">
        <v>71</v>
      </c>
      <c r="P945" t="s">
        <v>72</v>
      </c>
      <c r="Q945" t="s">
        <v>48</v>
      </c>
      <c r="R945" s="1">
        <v>172547</v>
      </c>
      <c r="S945" s="1">
        <v>1035286</v>
      </c>
      <c r="T945" s="3">
        <v>45838.745868055557</v>
      </c>
      <c r="U945" t="s">
        <v>54</v>
      </c>
      <c r="V945" t="s">
        <v>130</v>
      </c>
      <c r="Y945" s="1">
        <v>700</v>
      </c>
      <c r="Z945" t="s">
        <v>257</v>
      </c>
      <c r="AA945" t="s">
        <v>50</v>
      </c>
      <c r="AB945" s="1">
        <v>2025</v>
      </c>
      <c r="AC945" s="1">
        <v>0</v>
      </c>
      <c r="AD945" t="s">
        <v>72</v>
      </c>
      <c r="AE945" t="s">
        <v>51</v>
      </c>
      <c r="AF945" t="s">
        <v>51</v>
      </c>
      <c r="AG945" s="1">
        <v>87869</v>
      </c>
      <c r="AH945" t="s">
        <v>51</v>
      </c>
      <c r="AI945" t="s">
        <v>51</v>
      </c>
      <c r="AJ945" t="s">
        <v>51</v>
      </c>
      <c r="AK945" t="s">
        <v>1715</v>
      </c>
    </row>
    <row r="946" spans="1:37">
      <c r="A946" t="s">
        <v>4088</v>
      </c>
      <c r="B946">
        <f t="shared" si="14"/>
        <v>1</v>
      </c>
      <c r="C946" t="s">
        <v>4089</v>
      </c>
      <c r="D946" t="s">
        <v>65</v>
      </c>
      <c r="E946" t="s">
        <v>39</v>
      </c>
      <c r="F946" t="s">
        <v>133</v>
      </c>
      <c r="G946" t="s">
        <v>133</v>
      </c>
      <c r="H946" t="s">
        <v>193</v>
      </c>
      <c r="I946" t="s">
        <v>41</v>
      </c>
      <c r="J946" t="s">
        <v>53</v>
      </c>
      <c r="K946" s="1">
        <v>2026</v>
      </c>
      <c r="L946" t="s">
        <v>43</v>
      </c>
      <c r="M946" t="s">
        <v>44</v>
      </c>
      <c r="N946" t="s">
        <v>45</v>
      </c>
      <c r="O946" t="s">
        <v>46</v>
      </c>
      <c r="P946" t="s">
        <v>534</v>
      </c>
      <c r="Q946" t="s">
        <v>48</v>
      </c>
      <c r="R946" s="1">
        <v>3585365</v>
      </c>
      <c r="S946" s="1">
        <v>3585365</v>
      </c>
      <c r="T946" s="3">
        <v>46034.461643518516</v>
      </c>
      <c r="U946" t="s">
        <v>54</v>
      </c>
      <c r="Y946" s="1">
        <v>9000</v>
      </c>
      <c r="Z946" t="s">
        <v>534</v>
      </c>
      <c r="AA946" t="s">
        <v>50</v>
      </c>
      <c r="AB946" s="1">
        <v>2026</v>
      </c>
      <c r="AC946" s="1">
        <v>0</v>
      </c>
      <c r="AD946" t="s">
        <v>534</v>
      </c>
      <c r="AE946" t="s">
        <v>51</v>
      </c>
      <c r="AF946" t="s">
        <v>51</v>
      </c>
      <c r="AG946" t="s">
        <v>51</v>
      </c>
      <c r="AH946" s="1">
        <v>115113</v>
      </c>
      <c r="AI946" t="s">
        <v>51</v>
      </c>
      <c r="AJ946" t="s">
        <v>51</v>
      </c>
      <c r="AK946" t="s">
        <v>4090</v>
      </c>
    </row>
    <row r="947" spans="1:37">
      <c r="A947" t="s">
        <v>4620</v>
      </c>
      <c r="B947">
        <f t="shared" si="14"/>
        <v>1</v>
      </c>
      <c r="C947" t="s">
        <v>4621</v>
      </c>
      <c r="D947" t="s">
        <v>65</v>
      </c>
      <c r="E947" t="s">
        <v>39</v>
      </c>
      <c r="F947" t="s">
        <v>133</v>
      </c>
      <c r="G947" t="s">
        <v>1082</v>
      </c>
      <c r="H947" t="s">
        <v>77</v>
      </c>
      <c r="I947" t="s">
        <v>41</v>
      </c>
      <c r="J947" t="s">
        <v>53</v>
      </c>
      <c r="K947" s="1">
        <v>2026</v>
      </c>
      <c r="L947" t="s">
        <v>43</v>
      </c>
      <c r="M947" t="s">
        <v>169</v>
      </c>
      <c r="N947" t="s">
        <v>45</v>
      </c>
      <c r="O947" t="s">
        <v>71</v>
      </c>
      <c r="P947" t="s">
        <v>84</v>
      </c>
      <c r="Q947" t="s">
        <v>48</v>
      </c>
      <c r="R947" s="1">
        <v>924440</v>
      </c>
      <c r="S947" s="1">
        <v>1333210</v>
      </c>
      <c r="T947" s="3">
        <v>46000.520937499998</v>
      </c>
      <c r="U947" t="s">
        <v>54</v>
      </c>
      <c r="V947" t="s">
        <v>182</v>
      </c>
      <c r="Y947" s="1">
        <v>18840</v>
      </c>
      <c r="Z947" t="s">
        <v>640</v>
      </c>
      <c r="AA947" t="s">
        <v>50</v>
      </c>
      <c r="AB947" s="1">
        <v>2026</v>
      </c>
      <c r="AC947" s="1">
        <v>0</v>
      </c>
      <c r="AD947" t="s">
        <v>84</v>
      </c>
      <c r="AE947" t="s">
        <v>51</v>
      </c>
      <c r="AF947" t="s">
        <v>51</v>
      </c>
      <c r="AG947" t="s">
        <v>51</v>
      </c>
      <c r="AH947" t="s">
        <v>51</v>
      </c>
      <c r="AI947" s="1">
        <v>198784</v>
      </c>
      <c r="AJ947" s="1">
        <v>7.66</v>
      </c>
      <c r="AK947" t="s">
        <v>4622</v>
      </c>
    </row>
    <row r="948" spans="1:37">
      <c r="A948" t="s">
        <v>687</v>
      </c>
      <c r="B948">
        <f t="shared" si="14"/>
        <v>1</v>
      </c>
      <c r="C948" t="s">
        <v>688</v>
      </c>
      <c r="D948" t="s">
        <v>65</v>
      </c>
      <c r="E948" t="s">
        <v>66</v>
      </c>
      <c r="F948" t="s">
        <v>67</v>
      </c>
      <c r="G948" t="s">
        <v>236</v>
      </c>
      <c r="H948" t="s">
        <v>92</v>
      </c>
      <c r="I948" t="s">
        <v>41</v>
      </c>
      <c r="J948" t="s">
        <v>53</v>
      </c>
      <c r="K948" s="1">
        <v>2025</v>
      </c>
      <c r="L948" t="s">
        <v>78</v>
      </c>
      <c r="M948" t="s">
        <v>79</v>
      </c>
      <c r="N948" t="s">
        <v>45</v>
      </c>
      <c r="O948" t="s">
        <v>71</v>
      </c>
      <c r="P948" t="s">
        <v>72</v>
      </c>
      <c r="Q948" t="s">
        <v>281</v>
      </c>
      <c r="R948" s="1">
        <v>730023</v>
      </c>
      <c r="S948" s="1">
        <v>730023</v>
      </c>
      <c r="T948" s="3">
        <v>45982.395833333336</v>
      </c>
      <c r="U948" t="s">
        <v>54</v>
      </c>
      <c r="Y948" s="1">
        <v>10050</v>
      </c>
      <c r="Z948" t="s">
        <v>237</v>
      </c>
      <c r="AA948" t="s">
        <v>50</v>
      </c>
      <c r="AB948" s="1">
        <v>2025</v>
      </c>
      <c r="AC948" s="1">
        <v>0</v>
      </c>
      <c r="AD948" t="s">
        <v>72</v>
      </c>
      <c r="AE948" t="s">
        <v>51</v>
      </c>
      <c r="AF948" t="s">
        <v>51</v>
      </c>
      <c r="AG948" s="1">
        <v>59119</v>
      </c>
      <c r="AH948" t="s">
        <v>51</v>
      </c>
      <c r="AI948" t="s">
        <v>51</v>
      </c>
      <c r="AJ948" t="s">
        <v>51</v>
      </c>
      <c r="AK948" t="s">
        <v>689</v>
      </c>
    </row>
    <row r="949" spans="1:37">
      <c r="A949" t="s">
        <v>1769</v>
      </c>
      <c r="B949">
        <f t="shared" si="14"/>
        <v>1</v>
      </c>
      <c r="C949" t="s">
        <v>1770</v>
      </c>
      <c r="D949" t="s">
        <v>38</v>
      </c>
      <c r="E949" t="s">
        <v>102</v>
      </c>
      <c r="H949" t="s">
        <v>77</v>
      </c>
      <c r="I949" t="s">
        <v>303</v>
      </c>
      <c r="J949" t="s">
        <v>42</v>
      </c>
      <c r="K949" s="1">
        <v>2026</v>
      </c>
      <c r="L949" t="s">
        <v>43</v>
      </c>
      <c r="M949" t="s">
        <v>169</v>
      </c>
      <c r="N949" t="s">
        <v>45</v>
      </c>
      <c r="O949" t="s">
        <v>59</v>
      </c>
      <c r="P949" t="s">
        <v>60</v>
      </c>
      <c r="Q949" t="s">
        <v>48</v>
      </c>
      <c r="R949" s="1">
        <v>47000</v>
      </c>
      <c r="S949" s="1">
        <v>386415</v>
      </c>
      <c r="T949" s="3">
        <v>45979.478703703702</v>
      </c>
      <c r="U949" t="s">
        <v>54</v>
      </c>
      <c r="V949" t="s">
        <v>285</v>
      </c>
      <c r="Y949" s="1">
        <v>250000</v>
      </c>
      <c r="Z949" t="s">
        <v>60</v>
      </c>
      <c r="AA949" t="s">
        <v>50</v>
      </c>
      <c r="AB949" s="1">
        <v>2026</v>
      </c>
      <c r="AC949" s="1">
        <v>0</v>
      </c>
      <c r="AD949" t="s">
        <v>63</v>
      </c>
      <c r="AE949" t="s">
        <v>51</v>
      </c>
      <c r="AF949" t="s">
        <v>51</v>
      </c>
      <c r="AG949" t="s">
        <v>51</v>
      </c>
      <c r="AH949" t="s">
        <v>51</v>
      </c>
      <c r="AI949" s="1">
        <v>26307621</v>
      </c>
      <c r="AJ949" s="1">
        <v>10.3</v>
      </c>
      <c r="AK949" t="s">
        <v>1771</v>
      </c>
    </row>
    <row r="950" spans="1:37">
      <c r="A950" t="s">
        <v>4450</v>
      </c>
      <c r="B950">
        <f t="shared" si="14"/>
        <v>1</v>
      </c>
      <c r="C950" t="s">
        <v>4451</v>
      </c>
      <c r="D950" t="s">
        <v>38</v>
      </c>
      <c r="E950" t="s">
        <v>102</v>
      </c>
      <c r="H950" t="s">
        <v>92</v>
      </c>
      <c r="I950" t="s">
        <v>41</v>
      </c>
      <c r="J950" t="s">
        <v>53</v>
      </c>
      <c r="K950" s="1">
        <v>2026</v>
      </c>
      <c r="L950" t="s">
        <v>103</v>
      </c>
      <c r="M950" t="s">
        <v>104</v>
      </c>
      <c r="N950" t="s">
        <v>45</v>
      </c>
      <c r="O950" t="s">
        <v>59</v>
      </c>
      <c r="P950" t="s">
        <v>105</v>
      </c>
      <c r="Q950" t="s">
        <v>233</v>
      </c>
      <c r="R950" s="1">
        <v>10070</v>
      </c>
      <c r="S950" s="1">
        <v>1785070</v>
      </c>
      <c r="T950" s="3">
        <v>46099.738877314812</v>
      </c>
      <c r="U950" t="s">
        <v>49</v>
      </c>
      <c r="V950" t="s">
        <v>130</v>
      </c>
      <c r="Y950" s="1">
        <v>184</v>
      </c>
      <c r="Z950" t="s">
        <v>107</v>
      </c>
      <c r="AA950" t="s">
        <v>50</v>
      </c>
      <c r="AB950" s="1">
        <v>2026</v>
      </c>
      <c r="AC950" s="1">
        <v>0</v>
      </c>
      <c r="AD950" t="s">
        <v>63</v>
      </c>
      <c r="AE950" t="s">
        <v>51</v>
      </c>
      <c r="AF950" t="s">
        <v>51</v>
      </c>
      <c r="AG950" s="1">
        <v>199427</v>
      </c>
      <c r="AH950" t="s">
        <v>51</v>
      </c>
      <c r="AI950" t="s">
        <v>51</v>
      </c>
      <c r="AJ950" t="s">
        <v>51</v>
      </c>
      <c r="AK950" t="s">
        <v>4452</v>
      </c>
    </row>
    <row r="951" spans="1:37">
      <c r="A951" t="s">
        <v>2980</v>
      </c>
      <c r="B951">
        <f t="shared" si="14"/>
        <v>1</v>
      </c>
      <c r="C951" t="s">
        <v>2981</v>
      </c>
      <c r="D951" t="s">
        <v>65</v>
      </c>
      <c r="E951" t="s">
        <v>39</v>
      </c>
      <c r="F951" t="s">
        <v>465</v>
      </c>
      <c r="G951" t="s">
        <v>465</v>
      </c>
      <c r="H951" t="s">
        <v>57</v>
      </c>
      <c r="I951" t="s">
        <v>41</v>
      </c>
      <c r="J951" t="s">
        <v>53</v>
      </c>
      <c r="K951" s="1">
        <v>2026</v>
      </c>
      <c r="L951" t="s">
        <v>78</v>
      </c>
      <c r="M951" t="s">
        <v>176</v>
      </c>
      <c r="N951" t="s">
        <v>45</v>
      </c>
      <c r="O951" t="s">
        <v>59</v>
      </c>
      <c r="P951" t="s">
        <v>100</v>
      </c>
      <c r="Q951" t="s">
        <v>61</v>
      </c>
      <c r="R951" s="1">
        <v>662519</v>
      </c>
      <c r="S951" s="1">
        <v>11562300</v>
      </c>
      <c r="T951" s="3">
        <v>45978.446493055555</v>
      </c>
      <c r="U951" t="s">
        <v>54</v>
      </c>
      <c r="Y951" s="1">
        <v>7750</v>
      </c>
      <c r="Z951" t="s">
        <v>100</v>
      </c>
      <c r="AA951" t="s">
        <v>50</v>
      </c>
      <c r="AB951" s="1">
        <v>2026</v>
      </c>
      <c r="AC951" s="1">
        <v>0</v>
      </c>
      <c r="AD951" t="s">
        <v>63</v>
      </c>
      <c r="AE951" t="s">
        <v>51</v>
      </c>
      <c r="AF951" t="s">
        <v>51</v>
      </c>
      <c r="AG951" s="1">
        <v>100</v>
      </c>
      <c r="AH951" t="s">
        <v>51</v>
      </c>
      <c r="AI951" t="s">
        <v>51</v>
      </c>
      <c r="AJ951" t="s">
        <v>51</v>
      </c>
      <c r="AK951" t="s">
        <v>2982</v>
      </c>
    </row>
    <row r="952" spans="1:37">
      <c r="A952" t="s">
        <v>3341</v>
      </c>
      <c r="B952">
        <f t="shared" si="14"/>
        <v>1</v>
      </c>
      <c r="C952" t="s">
        <v>3342</v>
      </c>
      <c r="D952" t="s">
        <v>38</v>
      </c>
      <c r="E952" t="s">
        <v>39</v>
      </c>
      <c r="H952" t="s">
        <v>57</v>
      </c>
      <c r="I952" t="s">
        <v>41</v>
      </c>
      <c r="J952" t="s">
        <v>42</v>
      </c>
      <c r="K952" s="1">
        <v>2026</v>
      </c>
      <c r="L952" t="s">
        <v>98</v>
      </c>
      <c r="M952" t="s">
        <v>99</v>
      </c>
      <c r="N952" t="s">
        <v>45</v>
      </c>
      <c r="O952" t="s">
        <v>59</v>
      </c>
      <c r="P952" t="s">
        <v>100</v>
      </c>
      <c r="Q952" t="s">
        <v>61</v>
      </c>
      <c r="R952" s="1">
        <v>166105</v>
      </c>
      <c r="S952" s="1">
        <v>3255368</v>
      </c>
      <c r="T952" s="3">
        <v>46035.633703703701</v>
      </c>
      <c r="U952" t="s">
        <v>54</v>
      </c>
      <c r="Y952" s="1">
        <v>1201</v>
      </c>
      <c r="Z952" t="s">
        <v>100</v>
      </c>
      <c r="AA952" t="s">
        <v>50</v>
      </c>
      <c r="AB952" s="1">
        <v>2026</v>
      </c>
      <c r="AC952" s="1">
        <v>0</v>
      </c>
      <c r="AD952" t="s">
        <v>63</v>
      </c>
      <c r="AE952" t="s">
        <v>51</v>
      </c>
      <c r="AF952" t="s">
        <v>51</v>
      </c>
      <c r="AG952" s="1">
        <v>100</v>
      </c>
      <c r="AH952" t="s">
        <v>51</v>
      </c>
      <c r="AI952" t="s">
        <v>51</v>
      </c>
      <c r="AJ952" t="s">
        <v>51</v>
      </c>
      <c r="AK952" t="s">
        <v>3343</v>
      </c>
    </row>
    <row r="953" spans="1:37">
      <c r="A953" t="s">
        <v>2889</v>
      </c>
      <c r="B953">
        <f t="shared" si="14"/>
        <v>1</v>
      </c>
      <c r="C953" t="s">
        <v>2890</v>
      </c>
      <c r="D953" t="s">
        <v>65</v>
      </c>
      <c r="E953" t="s">
        <v>39</v>
      </c>
      <c r="F953" t="s">
        <v>114</v>
      </c>
      <c r="G953" t="s">
        <v>590</v>
      </c>
      <c r="H953" t="s">
        <v>57</v>
      </c>
      <c r="I953" t="s">
        <v>41</v>
      </c>
      <c r="J953" t="s">
        <v>42</v>
      </c>
      <c r="K953" s="1">
        <v>2026</v>
      </c>
      <c r="L953" t="s">
        <v>78</v>
      </c>
      <c r="M953" t="s">
        <v>83</v>
      </c>
      <c r="N953" t="s">
        <v>45</v>
      </c>
      <c r="O953" t="s">
        <v>59</v>
      </c>
      <c r="P953" t="s">
        <v>100</v>
      </c>
      <c r="Q953" t="s">
        <v>61</v>
      </c>
      <c r="R953" s="1">
        <v>1054281</v>
      </c>
      <c r="S953" s="1">
        <v>1343253</v>
      </c>
      <c r="T953" s="3">
        <v>45978.463900462964</v>
      </c>
      <c r="U953" t="s">
        <v>54</v>
      </c>
      <c r="Y953" s="1">
        <v>926</v>
      </c>
      <c r="Z953" t="s">
        <v>100</v>
      </c>
      <c r="AA953" t="s">
        <v>50</v>
      </c>
      <c r="AB953" s="1">
        <v>2026</v>
      </c>
      <c r="AC953" s="1">
        <v>0</v>
      </c>
      <c r="AD953" t="s">
        <v>63</v>
      </c>
      <c r="AE953" t="s">
        <v>51</v>
      </c>
      <c r="AF953" t="s">
        <v>51</v>
      </c>
      <c r="AG953" s="1">
        <v>100</v>
      </c>
      <c r="AH953" t="s">
        <v>51</v>
      </c>
      <c r="AI953" t="s">
        <v>51</v>
      </c>
      <c r="AJ953" t="s">
        <v>51</v>
      </c>
      <c r="AK953" t="s">
        <v>2891</v>
      </c>
    </row>
    <row r="954" spans="1:37">
      <c r="A954" t="s">
        <v>2708</v>
      </c>
      <c r="B954">
        <f t="shared" si="14"/>
        <v>1</v>
      </c>
      <c r="C954" t="s">
        <v>2709</v>
      </c>
      <c r="D954" t="s">
        <v>302</v>
      </c>
      <c r="E954" t="s">
        <v>66</v>
      </c>
      <c r="F954" t="s">
        <v>250</v>
      </c>
      <c r="H954" t="s">
        <v>40</v>
      </c>
      <c r="I954" t="s">
        <v>41</v>
      </c>
      <c r="J954" t="s">
        <v>42</v>
      </c>
      <c r="K954" s="1">
        <v>2025</v>
      </c>
      <c r="L954" t="s">
        <v>43</v>
      </c>
      <c r="M954" t="s">
        <v>58</v>
      </c>
      <c r="N954" t="s">
        <v>45</v>
      </c>
      <c r="O954" t="s">
        <v>59</v>
      </c>
      <c r="P954" t="s">
        <v>60</v>
      </c>
      <c r="Q954" t="s">
        <v>48</v>
      </c>
      <c r="R954" s="1">
        <v>788055</v>
      </c>
      <c r="S954" s="1">
        <v>794667</v>
      </c>
      <c r="T954" s="3">
        <v>45464.775405092594</v>
      </c>
      <c r="U954" t="s">
        <v>54</v>
      </c>
      <c r="Y954" s="1">
        <v>55572</v>
      </c>
      <c r="Z954" t="s">
        <v>346</v>
      </c>
      <c r="AA954" t="s">
        <v>50</v>
      </c>
      <c r="AB954" s="1">
        <v>2025</v>
      </c>
      <c r="AC954" s="1">
        <v>0</v>
      </c>
      <c r="AD954" t="s">
        <v>63</v>
      </c>
      <c r="AE954" s="1">
        <v>422000</v>
      </c>
      <c r="AF954" s="1">
        <v>419745</v>
      </c>
      <c r="AG954" t="s">
        <v>51</v>
      </c>
      <c r="AH954" t="s">
        <v>51</v>
      </c>
      <c r="AI954" s="1">
        <v>53050926</v>
      </c>
      <c r="AJ954" s="1">
        <v>23.2</v>
      </c>
      <c r="AK954" t="s">
        <v>2710</v>
      </c>
    </row>
    <row r="955" spans="1:37">
      <c r="A955" t="s">
        <v>4091</v>
      </c>
      <c r="B955">
        <f t="shared" si="14"/>
        <v>1</v>
      </c>
      <c r="C955" t="s">
        <v>4092</v>
      </c>
      <c r="D955" t="s">
        <v>65</v>
      </c>
      <c r="E955" t="s">
        <v>39</v>
      </c>
      <c r="F955" t="s">
        <v>465</v>
      </c>
      <c r="G955" t="s">
        <v>465</v>
      </c>
      <c r="H955" t="s">
        <v>427</v>
      </c>
      <c r="I955" t="s">
        <v>129</v>
      </c>
      <c r="J955" t="s">
        <v>42</v>
      </c>
      <c r="K955" s="1">
        <v>2026</v>
      </c>
      <c r="L955" t="s">
        <v>78</v>
      </c>
      <c r="M955" t="s">
        <v>83</v>
      </c>
      <c r="N955" t="s">
        <v>45</v>
      </c>
      <c r="O955" t="s">
        <v>71</v>
      </c>
      <c r="P955" t="s">
        <v>84</v>
      </c>
      <c r="Q955" t="s">
        <v>48</v>
      </c>
      <c r="R955" s="1">
        <v>61698</v>
      </c>
      <c r="S955" s="1">
        <v>123397</v>
      </c>
      <c r="T955" s="3">
        <v>46110.395833333336</v>
      </c>
      <c r="U955" t="s">
        <v>54</v>
      </c>
      <c r="Y955" s="1">
        <v>7750</v>
      </c>
      <c r="Z955" t="s">
        <v>4093</v>
      </c>
      <c r="AA955" t="s">
        <v>50</v>
      </c>
      <c r="AB955" s="1">
        <v>2026</v>
      </c>
      <c r="AC955" s="1">
        <v>0</v>
      </c>
      <c r="AD955" t="s">
        <v>84</v>
      </c>
      <c r="AE955" t="s">
        <v>51</v>
      </c>
      <c r="AF955" t="s">
        <v>51</v>
      </c>
      <c r="AG955" t="s">
        <v>51</v>
      </c>
      <c r="AH955" t="s">
        <v>51</v>
      </c>
      <c r="AI955" t="s">
        <v>51</v>
      </c>
      <c r="AJ955" t="s">
        <v>51</v>
      </c>
      <c r="AK955" t="s">
        <v>4094</v>
      </c>
    </row>
    <row r="956" spans="1:37">
      <c r="A956" t="s">
        <v>3106</v>
      </c>
      <c r="B956">
        <f t="shared" si="14"/>
        <v>1</v>
      </c>
      <c r="C956" t="s">
        <v>3107</v>
      </c>
      <c r="D956" t="s">
        <v>65</v>
      </c>
      <c r="E956" t="s">
        <v>39</v>
      </c>
      <c r="F956" t="s">
        <v>152</v>
      </c>
      <c r="G956" t="s">
        <v>406</v>
      </c>
      <c r="H956" t="s">
        <v>92</v>
      </c>
      <c r="I956" t="s">
        <v>129</v>
      </c>
      <c r="J956" t="s">
        <v>42</v>
      </c>
      <c r="K956" s="1">
        <v>2026</v>
      </c>
      <c r="L956" t="s">
        <v>43</v>
      </c>
      <c r="M956" t="s">
        <v>58</v>
      </c>
      <c r="N956" t="s">
        <v>45</v>
      </c>
      <c r="O956" t="s">
        <v>59</v>
      </c>
      <c r="P956" t="s">
        <v>60</v>
      </c>
      <c r="Q956" t="s">
        <v>48</v>
      </c>
      <c r="R956" s="1">
        <v>216510</v>
      </c>
      <c r="S956" s="1">
        <v>625354</v>
      </c>
      <c r="T956" s="3">
        <v>45987.506030092591</v>
      </c>
      <c r="U956" t="s">
        <v>54</v>
      </c>
      <c r="Y956" s="1">
        <v>17000</v>
      </c>
      <c r="Z956" t="s">
        <v>62</v>
      </c>
      <c r="AA956" t="s">
        <v>50</v>
      </c>
      <c r="AB956" s="1">
        <v>2026</v>
      </c>
      <c r="AC956" s="1">
        <v>0</v>
      </c>
      <c r="AD956" t="s">
        <v>63</v>
      </c>
      <c r="AE956" t="s">
        <v>51</v>
      </c>
      <c r="AF956" t="s">
        <v>51</v>
      </c>
      <c r="AG956" t="s">
        <v>51</v>
      </c>
      <c r="AH956" t="s">
        <v>51</v>
      </c>
      <c r="AI956" s="1">
        <v>1860165</v>
      </c>
      <c r="AJ956" s="1">
        <v>9</v>
      </c>
      <c r="AK956" t="s">
        <v>3108</v>
      </c>
    </row>
    <row r="957" spans="1:37">
      <c r="A957" t="s">
        <v>4241</v>
      </c>
      <c r="B957">
        <f t="shared" si="14"/>
        <v>1</v>
      </c>
      <c r="C957" t="s">
        <v>4242</v>
      </c>
      <c r="D957" t="s">
        <v>38</v>
      </c>
      <c r="E957" t="s">
        <v>39</v>
      </c>
      <c r="H957" t="s">
        <v>77</v>
      </c>
      <c r="I957" t="s">
        <v>129</v>
      </c>
      <c r="J957" t="s">
        <v>42</v>
      </c>
      <c r="K957" s="1">
        <v>2026</v>
      </c>
      <c r="L957" t="s">
        <v>43</v>
      </c>
      <c r="M957" t="s">
        <v>58</v>
      </c>
      <c r="N957" t="s">
        <v>45</v>
      </c>
      <c r="O957" t="s">
        <v>59</v>
      </c>
      <c r="P957" t="s">
        <v>60</v>
      </c>
      <c r="Q957" t="s">
        <v>48</v>
      </c>
      <c r="R957" s="1">
        <v>133987</v>
      </c>
      <c r="S957" s="1">
        <v>510449</v>
      </c>
      <c r="T957" s="3">
        <v>45985.632743055554</v>
      </c>
      <c r="U957" t="s">
        <v>54</v>
      </c>
      <c r="V957" t="s">
        <v>1362</v>
      </c>
      <c r="Y957" s="1">
        <v>10000</v>
      </c>
      <c r="Z957" t="s">
        <v>62</v>
      </c>
      <c r="AA957" t="s">
        <v>50</v>
      </c>
      <c r="AB957" s="1">
        <v>2026</v>
      </c>
      <c r="AC957" s="1">
        <v>0</v>
      </c>
      <c r="AD957" t="s">
        <v>63</v>
      </c>
      <c r="AE957" t="s">
        <v>51</v>
      </c>
      <c r="AF957" t="s">
        <v>51</v>
      </c>
      <c r="AG957" t="s">
        <v>51</v>
      </c>
      <c r="AH957" t="s">
        <v>51</v>
      </c>
      <c r="AI957" s="1">
        <v>42883</v>
      </c>
      <c r="AJ957" s="1">
        <v>6.1</v>
      </c>
      <c r="AK957" t="s">
        <v>4243</v>
      </c>
    </row>
    <row r="958" spans="1:37">
      <c r="A958" t="s">
        <v>2175</v>
      </c>
      <c r="B958">
        <f t="shared" si="14"/>
        <v>1</v>
      </c>
      <c r="C958" t="s">
        <v>2176</v>
      </c>
      <c r="D958" t="s">
        <v>65</v>
      </c>
      <c r="E958" t="s">
        <v>66</v>
      </c>
      <c r="F958" t="s">
        <v>250</v>
      </c>
      <c r="G958" t="s">
        <v>415</v>
      </c>
      <c r="H958" t="s">
        <v>92</v>
      </c>
      <c r="I958" t="s">
        <v>41</v>
      </c>
      <c r="J958" t="s">
        <v>53</v>
      </c>
      <c r="K958" s="1">
        <v>2025</v>
      </c>
      <c r="L958" t="s">
        <v>69</v>
      </c>
      <c r="M958" t="s">
        <v>70</v>
      </c>
      <c r="N958" t="s">
        <v>45</v>
      </c>
      <c r="O958" t="s">
        <v>71</v>
      </c>
      <c r="P958" t="s">
        <v>72</v>
      </c>
      <c r="Q958" t="s">
        <v>48</v>
      </c>
      <c r="R958" s="1">
        <v>4000</v>
      </c>
      <c r="S958" s="1">
        <v>1953787</v>
      </c>
      <c r="T958" s="3">
        <v>46022.349687499998</v>
      </c>
      <c r="U958" t="s">
        <v>49</v>
      </c>
      <c r="Y958" s="1">
        <v>504</v>
      </c>
      <c r="Z958" t="s">
        <v>416</v>
      </c>
      <c r="AA958" t="s">
        <v>50</v>
      </c>
      <c r="AB958" s="1">
        <v>2025</v>
      </c>
      <c r="AC958" s="1">
        <v>0</v>
      </c>
      <c r="AD958" t="s">
        <v>72</v>
      </c>
      <c r="AE958" t="s">
        <v>51</v>
      </c>
      <c r="AF958" t="s">
        <v>51</v>
      </c>
      <c r="AG958" s="1">
        <v>130061</v>
      </c>
      <c r="AH958" t="s">
        <v>51</v>
      </c>
      <c r="AI958" t="s">
        <v>51</v>
      </c>
      <c r="AJ958" t="s">
        <v>51</v>
      </c>
      <c r="AK958" t="s">
        <v>2177</v>
      </c>
    </row>
    <row r="959" spans="1:37">
      <c r="A959" t="s">
        <v>2659</v>
      </c>
      <c r="B959">
        <f t="shared" si="14"/>
        <v>1</v>
      </c>
      <c r="C959" t="s">
        <v>2660</v>
      </c>
      <c r="D959" t="s">
        <v>65</v>
      </c>
      <c r="E959" t="s">
        <v>66</v>
      </c>
      <c r="F959" t="s">
        <v>250</v>
      </c>
      <c r="G959" t="s">
        <v>373</v>
      </c>
      <c r="H959" t="s">
        <v>92</v>
      </c>
      <c r="I959" t="s">
        <v>41</v>
      </c>
      <c r="J959" t="s">
        <v>53</v>
      </c>
      <c r="K959" s="1">
        <v>2025</v>
      </c>
      <c r="L959" t="s">
        <v>98</v>
      </c>
      <c r="M959" t="s">
        <v>99</v>
      </c>
      <c r="N959" t="s">
        <v>45</v>
      </c>
      <c r="O959" t="s">
        <v>59</v>
      </c>
      <c r="P959" t="s">
        <v>100</v>
      </c>
      <c r="Q959" t="s">
        <v>48</v>
      </c>
      <c r="R959" s="1">
        <v>4150000</v>
      </c>
      <c r="S959" s="1">
        <v>4874609</v>
      </c>
      <c r="T959" s="3">
        <v>45931.427129629628</v>
      </c>
      <c r="U959" t="s">
        <v>49</v>
      </c>
      <c r="V959" t="s">
        <v>362</v>
      </c>
      <c r="Y959" s="1">
        <v>370</v>
      </c>
      <c r="Z959" t="s">
        <v>101</v>
      </c>
      <c r="AA959" t="s">
        <v>50</v>
      </c>
      <c r="AB959" s="1">
        <v>2025</v>
      </c>
      <c r="AC959" s="1">
        <v>0</v>
      </c>
      <c r="AD959" t="s">
        <v>63</v>
      </c>
      <c r="AE959" s="1">
        <v>4897390</v>
      </c>
      <c r="AF959" s="1">
        <v>3997155</v>
      </c>
      <c r="AG959" t="s">
        <v>51</v>
      </c>
      <c r="AH959" t="s">
        <v>51</v>
      </c>
      <c r="AI959" s="1">
        <v>73487</v>
      </c>
      <c r="AJ959" t="s">
        <v>51</v>
      </c>
      <c r="AK959" t="s">
        <v>2661</v>
      </c>
    </row>
    <row r="960" spans="1:37">
      <c r="A960" t="s">
        <v>4028</v>
      </c>
      <c r="B960">
        <f t="shared" si="14"/>
        <v>1</v>
      </c>
      <c r="C960" t="s">
        <v>4029</v>
      </c>
      <c r="D960" t="s">
        <v>65</v>
      </c>
      <c r="E960" t="s">
        <v>39</v>
      </c>
      <c r="F960" t="s">
        <v>114</v>
      </c>
      <c r="G960" t="s">
        <v>332</v>
      </c>
      <c r="H960" t="s">
        <v>92</v>
      </c>
      <c r="I960" t="s">
        <v>303</v>
      </c>
      <c r="J960" t="s">
        <v>42</v>
      </c>
      <c r="K960" s="1">
        <v>2026</v>
      </c>
      <c r="L960" t="s">
        <v>43</v>
      </c>
      <c r="M960" t="s">
        <v>169</v>
      </c>
      <c r="N960" t="s">
        <v>45</v>
      </c>
      <c r="O960" t="s">
        <v>59</v>
      </c>
      <c r="P960" t="s">
        <v>885</v>
      </c>
      <c r="Q960" t="s">
        <v>48</v>
      </c>
      <c r="R960" s="1">
        <v>281180</v>
      </c>
      <c r="S960" s="1">
        <v>760732</v>
      </c>
      <c r="T960" s="3">
        <v>45985.555752314816</v>
      </c>
      <c r="U960" t="s">
        <v>54</v>
      </c>
      <c r="Y960" s="1">
        <v>334248</v>
      </c>
      <c r="Z960" t="s">
        <v>885</v>
      </c>
      <c r="AA960" t="s">
        <v>50</v>
      </c>
      <c r="AB960" s="1">
        <v>2026</v>
      </c>
      <c r="AC960" s="1">
        <v>0</v>
      </c>
      <c r="AD960" t="s">
        <v>885</v>
      </c>
      <c r="AE960" t="s">
        <v>51</v>
      </c>
      <c r="AF960" t="s">
        <v>51</v>
      </c>
      <c r="AG960" t="s">
        <v>51</v>
      </c>
      <c r="AH960" t="s">
        <v>51</v>
      </c>
      <c r="AI960" s="1">
        <v>18530000</v>
      </c>
      <c r="AJ960" s="1">
        <v>7.3</v>
      </c>
      <c r="AK960" t="s">
        <v>4030</v>
      </c>
    </row>
    <row r="961" spans="1:37">
      <c r="A961" t="s">
        <v>3809</v>
      </c>
      <c r="B961">
        <f t="shared" si="14"/>
        <v>1</v>
      </c>
      <c r="C961" t="s">
        <v>3810</v>
      </c>
      <c r="D961" t="s">
        <v>38</v>
      </c>
      <c r="E961" t="s">
        <v>102</v>
      </c>
      <c r="H961" t="s">
        <v>57</v>
      </c>
      <c r="I961" t="s">
        <v>41</v>
      </c>
      <c r="J961" t="s">
        <v>42</v>
      </c>
      <c r="K961" s="1">
        <v>2026</v>
      </c>
      <c r="L961" t="s">
        <v>103</v>
      </c>
      <c r="M961" t="s">
        <v>773</v>
      </c>
      <c r="N961" t="s">
        <v>45</v>
      </c>
      <c r="O961" t="s">
        <v>59</v>
      </c>
      <c r="P961" t="s">
        <v>305</v>
      </c>
      <c r="Q961" t="s">
        <v>61</v>
      </c>
      <c r="R961" s="1">
        <v>850368</v>
      </c>
      <c r="S961" s="1">
        <v>4030483</v>
      </c>
      <c r="T961" s="3">
        <v>46000.70689814815</v>
      </c>
      <c r="U961" t="s">
        <v>54</v>
      </c>
      <c r="Y961" s="1">
        <v>676493</v>
      </c>
      <c r="Z961" t="s">
        <v>305</v>
      </c>
      <c r="AA961" t="s">
        <v>50</v>
      </c>
      <c r="AB961" s="1">
        <v>2026</v>
      </c>
      <c r="AC961" s="1">
        <v>0</v>
      </c>
      <c r="AD961" t="s">
        <v>63</v>
      </c>
      <c r="AE961" t="s">
        <v>51</v>
      </c>
      <c r="AF961" t="s">
        <v>51</v>
      </c>
      <c r="AG961" s="1">
        <v>1</v>
      </c>
      <c r="AH961" t="s">
        <v>51</v>
      </c>
      <c r="AI961" t="s">
        <v>51</v>
      </c>
      <c r="AJ961" t="s">
        <v>51</v>
      </c>
      <c r="AK961" t="s">
        <v>3811</v>
      </c>
    </row>
    <row r="962" spans="1:37">
      <c r="A962" t="s">
        <v>2184</v>
      </c>
      <c r="B962">
        <f t="shared" ref="B962:B1025" si="15">+COUNTIF(A:A,A962)</f>
        <v>1</v>
      </c>
      <c r="C962" t="s">
        <v>2185</v>
      </c>
      <c r="D962" t="s">
        <v>38</v>
      </c>
      <c r="E962" t="s">
        <v>39</v>
      </c>
      <c r="H962" t="s">
        <v>57</v>
      </c>
      <c r="I962" t="s">
        <v>41</v>
      </c>
      <c r="J962" t="s">
        <v>42</v>
      </c>
      <c r="K962" s="1">
        <v>2026</v>
      </c>
      <c r="L962" t="s">
        <v>103</v>
      </c>
      <c r="M962" t="s">
        <v>773</v>
      </c>
      <c r="N962" t="s">
        <v>45</v>
      </c>
      <c r="O962" t="s">
        <v>59</v>
      </c>
      <c r="P962" t="s">
        <v>305</v>
      </c>
      <c r="Q962" t="s">
        <v>61</v>
      </c>
      <c r="R962" s="1">
        <v>1548547</v>
      </c>
      <c r="S962" s="1">
        <v>5152772</v>
      </c>
      <c r="T962" s="3">
        <v>46000.710648148146</v>
      </c>
      <c r="U962" t="s">
        <v>54</v>
      </c>
      <c r="Y962" s="1">
        <v>264142</v>
      </c>
      <c r="Z962" t="s">
        <v>305</v>
      </c>
      <c r="AA962" t="s">
        <v>50</v>
      </c>
      <c r="AB962" s="1">
        <v>2026</v>
      </c>
      <c r="AC962" s="1">
        <v>0</v>
      </c>
      <c r="AD962" t="s">
        <v>63</v>
      </c>
      <c r="AE962" s="1">
        <v>310549</v>
      </c>
      <c r="AF962" t="s">
        <v>51</v>
      </c>
      <c r="AG962" s="1">
        <v>1</v>
      </c>
      <c r="AH962" t="s">
        <v>51</v>
      </c>
      <c r="AI962" t="s">
        <v>51</v>
      </c>
      <c r="AJ962" t="s">
        <v>51</v>
      </c>
      <c r="AK962" t="s">
        <v>2186</v>
      </c>
    </row>
    <row r="963" spans="1:37">
      <c r="A963" t="s">
        <v>4244</v>
      </c>
      <c r="B963">
        <f t="shared" si="15"/>
        <v>1</v>
      </c>
      <c r="C963" t="s">
        <v>4245</v>
      </c>
      <c r="D963" t="s">
        <v>38</v>
      </c>
      <c r="E963" t="s">
        <v>66</v>
      </c>
      <c r="H963" t="s">
        <v>57</v>
      </c>
      <c r="I963" t="s">
        <v>41</v>
      </c>
      <c r="J963" t="s">
        <v>42</v>
      </c>
      <c r="K963" s="1">
        <v>2025</v>
      </c>
      <c r="L963" t="s">
        <v>103</v>
      </c>
      <c r="M963" t="s">
        <v>773</v>
      </c>
      <c r="N963" t="s">
        <v>45</v>
      </c>
      <c r="O963" t="s">
        <v>59</v>
      </c>
      <c r="P963" t="s">
        <v>305</v>
      </c>
      <c r="Q963" t="s">
        <v>61</v>
      </c>
      <c r="R963" s="1">
        <v>3248486</v>
      </c>
      <c r="S963" s="1">
        <v>8163527</v>
      </c>
      <c r="T963" s="3">
        <v>45609.439895833333</v>
      </c>
      <c r="U963" t="s">
        <v>54</v>
      </c>
      <c r="Y963" s="1">
        <v>1007769</v>
      </c>
      <c r="Z963" t="s">
        <v>305</v>
      </c>
      <c r="AA963" t="s">
        <v>50</v>
      </c>
      <c r="AB963" s="1">
        <v>2025</v>
      </c>
      <c r="AC963" s="1">
        <v>0</v>
      </c>
      <c r="AD963" t="s">
        <v>63</v>
      </c>
      <c r="AE963" s="1">
        <v>2761182</v>
      </c>
      <c r="AF963" s="1">
        <v>2140488</v>
      </c>
      <c r="AG963" s="1">
        <v>1</v>
      </c>
      <c r="AH963" t="s">
        <v>51</v>
      </c>
      <c r="AI963" t="s">
        <v>51</v>
      </c>
      <c r="AJ963" t="s">
        <v>51</v>
      </c>
      <c r="AK963" t="s">
        <v>4246</v>
      </c>
    </row>
    <row r="964" spans="1:37">
      <c r="A964" t="s">
        <v>4247</v>
      </c>
      <c r="B964">
        <f t="shared" si="15"/>
        <v>1</v>
      </c>
      <c r="C964" t="s">
        <v>4248</v>
      </c>
      <c r="D964" t="s">
        <v>38</v>
      </c>
      <c r="E964" t="s">
        <v>39</v>
      </c>
      <c r="H964" t="s">
        <v>57</v>
      </c>
      <c r="I964" t="s">
        <v>41</v>
      </c>
      <c r="J964" t="s">
        <v>42</v>
      </c>
      <c r="K964" s="1">
        <v>2026</v>
      </c>
      <c r="L964" t="s">
        <v>103</v>
      </c>
      <c r="M964" t="s">
        <v>514</v>
      </c>
      <c r="N964" t="s">
        <v>45</v>
      </c>
      <c r="O964" t="s">
        <v>59</v>
      </c>
      <c r="P964" t="s">
        <v>305</v>
      </c>
      <c r="Q964" t="s">
        <v>61</v>
      </c>
      <c r="R964" s="1">
        <v>436321</v>
      </c>
      <c r="S964" s="1">
        <v>8605519</v>
      </c>
      <c r="T964" s="3">
        <v>45978.826157407406</v>
      </c>
      <c r="U964" t="s">
        <v>54</v>
      </c>
      <c r="Y964" s="1">
        <v>2313776</v>
      </c>
      <c r="Z964" t="s">
        <v>305</v>
      </c>
      <c r="AA964" t="s">
        <v>50</v>
      </c>
      <c r="AB964" s="1">
        <v>2026</v>
      </c>
      <c r="AC964" s="1">
        <v>0</v>
      </c>
      <c r="AD964" t="s">
        <v>63</v>
      </c>
      <c r="AE964" s="1">
        <v>283091</v>
      </c>
      <c r="AF964" t="s">
        <v>51</v>
      </c>
      <c r="AG964" t="s">
        <v>51</v>
      </c>
      <c r="AH964" t="s">
        <v>51</v>
      </c>
      <c r="AI964" t="s">
        <v>51</v>
      </c>
      <c r="AJ964" t="s">
        <v>51</v>
      </c>
      <c r="AK964" t="s">
        <v>4249</v>
      </c>
    </row>
    <row r="965" spans="1:37">
      <c r="A965" t="s">
        <v>1211</v>
      </c>
      <c r="B965">
        <f t="shared" si="15"/>
        <v>1</v>
      </c>
      <c r="C965" t="s">
        <v>1212</v>
      </c>
      <c r="D965" t="s">
        <v>65</v>
      </c>
      <c r="E965" t="s">
        <v>66</v>
      </c>
      <c r="F965" t="s">
        <v>75</v>
      </c>
      <c r="G965" t="s">
        <v>226</v>
      </c>
      <c r="H965" t="s">
        <v>92</v>
      </c>
      <c r="I965" t="s">
        <v>303</v>
      </c>
      <c r="J965" t="s">
        <v>53</v>
      </c>
      <c r="K965" s="1">
        <v>2025</v>
      </c>
      <c r="L965" t="s">
        <v>103</v>
      </c>
      <c r="M965" t="s">
        <v>304</v>
      </c>
      <c r="N965" t="s">
        <v>45</v>
      </c>
      <c r="O965" t="s">
        <v>59</v>
      </c>
      <c r="P965" t="s">
        <v>305</v>
      </c>
      <c r="Q965" t="s">
        <v>48</v>
      </c>
      <c r="R965" s="1">
        <v>83</v>
      </c>
      <c r="S965" s="1">
        <v>148924</v>
      </c>
      <c r="T965" s="3">
        <v>45756.65693287037</v>
      </c>
      <c r="U965" t="s">
        <v>49</v>
      </c>
      <c r="Y965" s="1">
        <v>2</v>
      </c>
      <c r="Z965" t="s">
        <v>306</v>
      </c>
      <c r="AA965" t="s">
        <v>50</v>
      </c>
      <c r="AB965" s="1">
        <v>2025</v>
      </c>
      <c r="AC965" s="1">
        <v>0</v>
      </c>
      <c r="AD965" t="s">
        <v>63</v>
      </c>
      <c r="AE965" s="1">
        <v>86333</v>
      </c>
      <c r="AF965" t="s">
        <v>51</v>
      </c>
      <c r="AG965" t="s">
        <v>51</v>
      </c>
      <c r="AH965" t="s">
        <v>51</v>
      </c>
      <c r="AI965" t="s">
        <v>51</v>
      </c>
      <c r="AJ965" s="1">
        <v>6</v>
      </c>
      <c r="AK965" t="s">
        <v>1213</v>
      </c>
    </row>
    <row r="966" spans="1:37">
      <c r="A966" t="s">
        <v>4046</v>
      </c>
      <c r="B966">
        <f t="shared" si="15"/>
        <v>1</v>
      </c>
      <c r="C966" t="s">
        <v>4047</v>
      </c>
      <c r="D966" t="s">
        <v>65</v>
      </c>
      <c r="E966" t="s">
        <v>39</v>
      </c>
      <c r="F966" t="s">
        <v>152</v>
      </c>
      <c r="G966" t="s">
        <v>730</v>
      </c>
      <c r="H966" t="s">
        <v>92</v>
      </c>
      <c r="I966" t="s">
        <v>129</v>
      </c>
      <c r="J966" t="s">
        <v>42</v>
      </c>
      <c r="K966" s="1">
        <v>2026</v>
      </c>
      <c r="L966" t="s">
        <v>103</v>
      </c>
      <c r="M966" t="s">
        <v>134</v>
      </c>
      <c r="N966" t="s">
        <v>45</v>
      </c>
      <c r="O966" t="s">
        <v>71</v>
      </c>
      <c r="P966" t="s">
        <v>84</v>
      </c>
      <c r="Q966" t="s">
        <v>48</v>
      </c>
      <c r="R966" s="1">
        <v>67116</v>
      </c>
      <c r="S966" s="1">
        <v>98156</v>
      </c>
      <c r="T966" s="3">
        <v>46038.714618055557</v>
      </c>
      <c r="U966" t="s">
        <v>54</v>
      </c>
      <c r="V966" t="s">
        <v>135</v>
      </c>
      <c r="Y966" s="1">
        <v>1032</v>
      </c>
      <c r="Z966" t="s">
        <v>731</v>
      </c>
      <c r="AA966" t="s">
        <v>50</v>
      </c>
      <c r="AB966" s="1">
        <v>2026</v>
      </c>
      <c r="AC966" s="1">
        <v>0</v>
      </c>
      <c r="AD966" t="s">
        <v>84</v>
      </c>
      <c r="AE966" t="s">
        <v>51</v>
      </c>
      <c r="AF966" t="s">
        <v>51</v>
      </c>
      <c r="AG966" s="1">
        <v>442634</v>
      </c>
      <c r="AH966" t="s">
        <v>51</v>
      </c>
      <c r="AI966" t="s">
        <v>51</v>
      </c>
      <c r="AJ966" t="s">
        <v>51</v>
      </c>
      <c r="AK966" t="s">
        <v>4048</v>
      </c>
    </row>
    <row r="967" spans="1:37">
      <c r="A967" t="s">
        <v>1860</v>
      </c>
      <c r="B967">
        <f t="shared" si="15"/>
        <v>1</v>
      </c>
      <c r="C967" t="s">
        <v>1861</v>
      </c>
      <c r="D967" t="s">
        <v>65</v>
      </c>
      <c r="E967" t="s">
        <v>66</v>
      </c>
      <c r="F967" t="s">
        <v>75</v>
      </c>
      <c r="G967" t="s">
        <v>75</v>
      </c>
      <c r="H967" t="s">
        <v>77</v>
      </c>
      <c r="I967" t="s">
        <v>41</v>
      </c>
      <c r="J967" t="s">
        <v>53</v>
      </c>
      <c r="K967" s="1">
        <v>2025</v>
      </c>
      <c r="L967" t="s">
        <v>115</v>
      </c>
      <c r="M967" t="s">
        <v>116</v>
      </c>
      <c r="N967" t="s">
        <v>45</v>
      </c>
      <c r="O967" t="s">
        <v>59</v>
      </c>
      <c r="P967" t="s">
        <v>220</v>
      </c>
      <c r="Q967" t="s">
        <v>48</v>
      </c>
      <c r="R967" s="1">
        <v>120956</v>
      </c>
      <c r="S967" s="1">
        <v>604779</v>
      </c>
      <c r="T967" s="3">
        <v>45630.657546296294</v>
      </c>
      <c r="U967" t="s">
        <v>54</v>
      </c>
      <c r="V967" t="s">
        <v>839</v>
      </c>
      <c r="Y967" s="1">
        <v>3040</v>
      </c>
      <c r="Z967" t="s">
        <v>222</v>
      </c>
      <c r="AA967" t="s">
        <v>50</v>
      </c>
      <c r="AB967" s="1">
        <v>2025</v>
      </c>
      <c r="AC967" s="1">
        <v>0</v>
      </c>
      <c r="AD967" t="s">
        <v>119</v>
      </c>
      <c r="AE967" s="1">
        <v>580399</v>
      </c>
      <c r="AF967" s="1">
        <v>167434</v>
      </c>
      <c r="AG967" s="1">
        <v>54937</v>
      </c>
      <c r="AH967" t="s">
        <v>51</v>
      </c>
      <c r="AI967" t="s">
        <v>51</v>
      </c>
      <c r="AJ967" t="s">
        <v>51</v>
      </c>
      <c r="AK967" t="s">
        <v>1862</v>
      </c>
    </row>
    <row r="968" spans="1:37">
      <c r="A968" t="s">
        <v>4031</v>
      </c>
      <c r="B968">
        <f t="shared" si="15"/>
        <v>1</v>
      </c>
      <c r="C968" t="s">
        <v>4032</v>
      </c>
      <c r="D968" t="s">
        <v>65</v>
      </c>
      <c r="E968" t="s">
        <v>66</v>
      </c>
      <c r="F968" t="s">
        <v>75</v>
      </c>
      <c r="G968" t="s">
        <v>192</v>
      </c>
      <c r="H968" t="s">
        <v>92</v>
      </c>
      <c r="I968" t="s">
        <v>41</v>
      </c>
      <c r="J968" t="s">
        <v>53</v>
      </c>
      <c r="K968" s="1">
        <v>2025</v>
      </c>
      <c r="L968" t="s">
        <v>115</v>
      </c>
      <c r="M968" t="s">
        <v>806</v>
      </c>
      <c r="N968" t="s">
        <v>45</v>
      </c>
      <c r="O968" t="s">
        <v>71</v>
      </c>
      <c r="P968" t="s">
        <v>72</v>
      </c>
      <c r="Q968" t="s">
        <v>48</v>
      </c>
      <c r="R968" s="1">
        <v>591261</v>
      </c>
      <c r="S968" s="1">
        <v>1698248</v>
      </c>
      <c r="T968" s="3">
        <v>45996.395833333336</v>
      </c>
      <c r="U968" t="s">
        <v>54</v>
      </c>
      <c r="V968" t="s">
        <v>1574</v>
      </c>
      <c r="Y968" s="1">
        <v>548</v>
      </c>
      <c r="Z968" t="s">
        <v>222</v>
      </c>
      <c r="AA968" t="s">
        <v>50</v>
      </c>
      <c r="AB968" s="1">
        <v>2025</v>
      </c>
      <c r="AC968" s="1">
        <v>0</v>
      </c>
      <c r="AD968" t="s">
        <v>72</v>
      </c>
      <c r="AE968" s="1">
        <v>3830</v>
      </c>
      <c r="AF968" s="1">
        <v>3827</v>
      </c>
      <c r="AG968" s="1">
        <v>124857</v>
      </c>
      <c r="AH968" t="s">
        <v>51</v>
      </c>
      <c r="AI968" t="s">
        <v>51</v>
      </c>
      <c r="AJ968" t="s">
        <v>51</v>
      </c>
      <c r="AK968" t="s">
        <v>4033</v>
      </c>
    </row>
    <row r="969" spans="1:37">
      <c r="A969" t="s">
        <v>3917</v>
      </c>
      <c r="B969">
        <f t="shared" si="15"/>
        <v>1</v>
      </c>
      <c r="C969" t="s">
        <v>3918</v>
      </c>
      <c r="D969" t="s">
        <v>65</v>
      </c>
      <c r="E969" t="s">
        <v>66</v>
      </c>
      <c r="F969" t="s">
        <v>75</v>
      </c>
      <c r="G969" t="s">
        <v>322</v>
      </c>
      <c r="H969" t="s">
        <v>92</v>
      </c>
      <c r="I969" t="s">
        <v>129</v>
      </c>
      <c r="J969" t="s">
        <v>53</v>
      </c>
      <c r="K969" s="1">
        <v>2025</v>
      </c>
      <c r="L969" t="s">
        <v>88</v>
      </c>
      <c r="M969" t="s">
        <v>377</v>
      </c>
      <c r="N969" t="s">
        <v>45</v>
      </c>
      <c r="O969" t="s">
        <v>59</v>
      </c>
      <c r="P969" t="s">
        <v>194</v>
      </c>
      <c r="Q969" t="s">
        <v>233</v>
      </c>
      <c r="R969" s="1">
        <v>1</v>
      </c>
      <c r="S969" s="1">
        <v>74250</v>
      </c>
      <c r="T969" s="3">
        <v>46014.448101851849</v>
      </c>
      <c r="U969" t="s">
        <v>49</v>
      </c>
      <c r="Y969" s="1">
        <v>8731</v>
      </c>
      <c r="Z969" t="s">
        <v>195</v>
      </c>
      <c r="AA969" t="s">
        <v>50</v>
      </c>
      <c r="AB969" s="1">
        <v>2025</v>
      </c>
      <c r="AC969" s="1">
        <v>0</v>
      </c>
      <c r="AD969" t="s">
        <v>194</v>
      </c>
      <c r="AE969" t="s">
        <v>51</v>
      </c>
      <c r="AF969" t="s">
        <v>51</v>
      </c>
      <c r="AG969" t="s">
        <v>51</v>
      </c>
      <c r="AH969" t="s">
        <v>51</v>
      </c>
      <c r="AI969" t="s">
        <v>51</v>
      </c>
      <c r="AJ969" t="s">
        <v>51</v>
      </c>
      <c r="AK969" t="s">
        <v>3919</v>
      </c>
    </row>
    <row r="970" spans="1:37">
      <c r="A970" t="s">
        <v>3344</v>
      </c>
      <c r="B970">
        <f t="shared" si="15"/>
        <v>1</v>
      </c>
      <c r="C970" t="s">
        <v>3345</v>
      </c>
      <c r="D970" t="s">
        <v>65</v>
      </c>
      <c r="E970" t="s">
        <v>39</v>
      </c>
      <c r="F970" t="s">
        <v>152</v>
      </c>
      <c r="G970" t="s">
        <v>406</v>
      </c>
      <c r="H970" t="s">
        <v>40</v>
      </c>
      <c r="I970" t="s">
        <v>41</v>
      </c>
      <c r="J970" t="s">
        <v>53</v>
      </c>
      <c r="K970" s="1">
        <v>2024</v>
      </c>
      <c r="L970" t="s">
        <v>93</v>
      </c>
      <c r="M970" t="s">
        <v>232</v>
      </c>
      <c r="N970" t="s">
        <v>45</v>
      </c>
      <c r="O970" t="s">
        <v>71</v>
      </c>
      <c r="P970" t="s">
        <v>84</v>
      </c>
      <c r="Q970" t="s">
        <v>281</v>
      </c>
      <c r="R970" s="1">
        <v>2435214</v>
      </c>
      <c r="S970" s="1">
        <v>2435214</v>
      </c>
      <c r="T970" s="3">
        <v>45631.323819444442</v>
      </c>
      <c r="U970" t="s">
        <v>49</v>
      </c>
      <c r="V970" t="s">
        <v>73</v>
      </c>
      <c r="Y970" s="1">
        <v>7273</v>
      </c>
      <c r="Z970" t="s">
        <v>408</v>
      </c>
      <c r="AA970" t="s">
        <v>50</v>
      </c>
      <c r="AB970" s="1">
        <v>2024</v>
      </c>
      <c r="AC970" s="1">
        <v>0</v>
      </c>
      <c r="AD970" t="s">
        <v>84</v>
      </c>
      <c r="AE970" t="s">
        <v>51</v>
      </c>
      <c r="AF970" t="s">
        <v>51</v>
      </c>
      <c r="AG970" s="1">
        <v>6912</v>
      </c>
      <c r="AH970" t="s">
        <v>51</v>
      </c>
      <c r="AI970" t="s">
        <v>51</v>
      </c>
      <c r="AJ970" t="s">
        <v>51</v>
      </c>
      <c r="AK970" t="s">
        <v>3346</v>
      </c>
    </row>
    <row r="971" spans="1:37">
      <c r="A971" t="s">
        <v>1958</v>
      </c>
      <c r="B971">
        <f t="shared" si="15"/>
        <v>1</v>
      </c>
      <c r="C971" t="s">
        <v>1959</v>
      </c>
      <c r="D971" t="s">
        <v>38</v>
      </c>
      <c r="E971" t="s">
        <v>102</v>
      </c>
      <c r="H971" t="s">
        <v>57</v>
      </c>
      <c r="I971" t="s">
        <v>41</v>
      </c>
      <c r="J971" t="s">
        <v>42</v>
      </c>
      <c r="K971" s="1">
        <v>2026</v>
      </c>
      <c r="L971" t="s">
        <v>43</v>
      </c>
      <c r="M971" t="s">
        <v>58</v>
      </c>
      <c r="N971" t="s">
        <v>45</v>
      </c>
      <c r="O971" t="s">
        <v>59</v>
      </c>
      <c r="P971" t="s">
        <v>60</v>
      </c>
      <c r="Q971" t="s">
        <v>61</v>
      </c>
      <c r="R971" s="1">
        <v>56500</v>
      </c>
      <c r="S971" s="1">
        <v>1929012</v>
      </c>
      <c r="T971" s="3">
        <v>46037.512488425928</v>
      </c>
      <c r="U971" t="s">
        <v>54</v>
      </c>
      <c r="Y971" s="1">
        <v>0</v>
      </c>
      <c r="Z971" t="s">
        <v>648</v>
      </c>
      <c r="AA971" t="s">
        <v>50</v>
      </c>
      <c r="AB971" s="1">
        <v>2026</v>
      </c>
      <c r="AC971" s="1">
        <v>0</v>
      </c>
      <c r="AD971" t="s">
        <v>63</v>
      </c>
      <c r="AE971" t="s">
        <v>51</v>
      </c>
      <c r="AF971" t="s">
        <v>51</v>
      </c>
      <c r="AG971" t="s">
        <v>51</v>
      </c>
      <c r="AH971" t="s">
        <v>51</v>
      </c>
      <c r="AI971" t="s">
        <v>51</v>
      </c>
      <c r="AJ971" t="s">
        <v>51</v>
      </c>
      <c r="AK971" t="s">
        <v>1960</v>
      </c>
    </row>
    <row r="972" spans="1:37">
      <c r="A972" t="s">
        <v>438</v>
      </c>
      <c r="B972">
        <f t="shared" si="15"/>
        <v>1</v>
      </c>
      <c r="C972" t="s">
        <v>439</v>
      </c>
      <c r="D972" t="s">
        <v>65</v>
      </c>
      <c r="E972" t="s">
        <v>39</v>
      </c>
      <c r="F972" t="s">
        <v>114</v>
      </c>
      <c r="G972" t="s">
        <v>289</v>
      </c>
      <c r="H972" t="s">
        <v>92</v>
      </c>
      <c r="I972" t="s">
        <v>129</v>
      </c>
      <c r="J972" t="s">
        <v>42</v>
      </c>
      <c r="K972" s="1">
        <v>2026</v>
      </c>
      <c r="L972" t="s">
        <v>103</v>
      </c>
      <c r="M972" t="s">
        <v>134</v>
      </c>
      <c r="N972" t="s">
        <v>45</v>
      </c>
      <c r="O972" t="s">
        <v>71</v>
      </c>
      <c r="P972" t="s">
        <v>84</v>
      </c>
      <c r="Q972" t="s">
        <v>48</v>
      </c>
      <c r="R972" s="1">
        <v>44910</v>
      </c>
      <c r="S972" s="1">
        <v>152948</v>
      </c>
      <c r="T972" s="3">
        <v>46036.732488425929</v>
      </c>
      <c r="U972" t="s">
        <v>54</v>
      </c>
      <c r="Y972" s="1">
        <v>780</v>
      </c>
      <c r="Z972" t="s">
        <v>292</v>
      </c>
      <c r="AA972" t="s">
        <v>50</v>
      </c>
      <c r="AB972" s="1">
        <v>2026</v>
      </c>
      <c r="AC972" s="1">
        <v>0</v>
      </c>
      <c r="AD972" t="s">
        <v>84</v>
      </c>
      <c r="AE972" t="s">
        <v>51</v>
      </c>
      <c r="AF972" t="s">
        <v>51</v>
      </c>
      <c r="AG972" s="1">
        <v>183745</v>
      </c>
      <c r="AH972" t="s">
        <v>51</v>
      </c>
      <c r="AI972" t="s">
        <v>51</v>
      </c>
      <c r="AJ972" t="s">
        <v>51</v>
      </c>
      <c r="AK972" t="s">
        <v>440</v>
      </c>
    </row>
    <row r="973" spans="1:37">
      <c r="A973" t="s">
        <v>2441</v>
      </c>
      <c r="B973">
        <f t="shared" si="15"/>
        <v>1</v>
      </c>
      <c r="C973" t="s">
        <v>2442</v>
      </c>
      <c r="D973" t="s">
        <v>65</v>
      </c>
      <c r="E973" t="s">
        <v>66</v>
      </c>
      <c r="F973" t="s">
        <v>75</v>
      </c>
      <c r="G973" t="s">
        <v>75</v>
      </c>
      <c r="H973" t="s">
        <v>40</v>
      </c>
      <c r="I973" t="s">
        <v>41</v>
      </c>
      <c r="J973" t="s">
        <v>42</v>
      </c>
      <c r="K973" s="1">
        <v>2025</v>
      </c>
      <c r="L973" t="s">
        <v>317</v>
      </c>
      <c r="M973" t="s">
        <v>317</v>
      </c>
      <c r="N973" t="s">
        <v>45</v>
      </c>
      <c r="O973" t="s">
        <v>71</v>
      </c>
      <c r="P973" t="s">
        <v>72</v>
      </c>
      <c r="Q973" t="s">
        <v>48</v>
      </c>
      <c r="R973" s="1">
        <v>113397</v>
      </c>
      <c r="S973" s="1">
        <v>1653634</v>
      </c>
      <c r="T973" s="3">
        <v>45678.537812499999</v>
      </c>
      <c r="U973" t="s">
        <v>54</v>
      </c>
      <c r="Y973" s="1">
        <v>216061</v>
      </c>
      <c r="Z973" t="s">
        <v>327</v>
      </c>
      <c r="AA973" t="s">
        <v>50</v>
      </c>
      <c r="AB973" s="1">
        <v>2025</v>
      </c>
      <c r="AC973" s="1">
        <v>0</v>
      </c>
      <c r="AD973" t="s">
        <v>72</v>
      </c>
      <c r="AE973" s="1">
        <v>4</v>
      </c>
      <c r="AF973" t="s">
        <v>51</v>
      </c>
      <c r="AG973" s="1">
        <v>81928</v>
      </c>
      <c r="AH973" t="s">
        <v>51</v>
      </c>
      <c r="AI973" t="s">
        <v>51</v>
      </c>
      <c r="AJ973" t="s">
        <v>51</v>
      </c>
      <c r="AK973" t="s">
        <v>2443</v>
      </c>
    </row>
    <row r="974" spans="1:37">
      <c r="A974" t="s">
        <v>3347</v>
      </c>
      <c r="B974">
        <f t="shared" si="15"/>
        <v>1</v>
      </c>
      <c r="C974" t="s">
        <v>3348</v>
      </c>
      <c r="D974" t="s">
        <v>65</v>
      </c>
      <c r="E974" t="s">
        <v>39</v>
      </c>
      <c r="F974" t="s">
        <v>114</v>
      </c>
      <c r="G974" t="s">
        <v>332</v>
      </c>
      <c r="H974" t="s">
        <v>193</v>
      </c>
      <c r="I974" t="s">
        <v>41</v>
      </c>
      <c r="J974" t="s">
        <v>53</v>
      </c>
      <c r="K974" s="1">
        <v>2026</v>
      </c>
      <c r="L974" t="s">
        <v>88</v>
      </c>
      <c r="M974" t="s">
        <v>95</v>
      </c>
      <c r="N974" t="s">
        <v>45</v>
      </c>
      <c r="O974" t="s">
        <v>59</v>
      </c>
      <c r="P974" t="s">
        <v>194</v>
      </c>
      <c r="Q974" t="s">
        <v>48</v>
      </c>
      <c r="R974" s="1">
        <v>322523</v>
      </c>
      <c r="S974" s="1">
        <v>3872259</v>
      </c>
      <c r="T974" s="3">
        <v>46037.399039351854</v>
      </c>
      <c r="U974" t="s">
        <v>54</v>
      </c>
      <c r="Y974" s="1">
        <v>1162486</v>
      </c>
      <c r="Z974" t="s">
        <v>378</v>
      </c>
      <c r="AA974" t="s">
        <v>50</v>
      </c>
      <c r="AB974" s="1">
        <v>2026</v>
      </c>
      <c r="AC974" s="1">
        <v>0</v>
      </c>
      <c r="AD974" t="s">
        <v>194</v>
      </c>
      <c r="AE974" t="s">
        <v>51</v>
      </c>
      <c r="AF974" t="s">
        <v>51</v>
      </c>
      <c r="AG974" t="s">
        <v>51</v>
      </c>
      <c r="AH974" t="s">
        <v>51</v>
      </c>
      <c r="AI974" t="s">
        <v>51</v>
      </c>
      <c r="AJ974" t="s">
        <v>51</v>
      </c>
      <c r="AK974" t="s">
        <v>3349</v>
      </c>
    </row>
    <row r="975" spans="1:37">
      <c r="A975" t="s">
        <v>2047</v>
      </c>
      <c r="B975">
        <f t="shared" si="15"/>
        <v>1</v>
      </c>
      <c r="C975" t="s">
        <v>2048</v>
      </c>
      <c r="D975" t="s">
        <v>65</v>
      </c>
      <c r="E975" t="s">
        <v>66</v>
      </c>
      <c r="F975" t="s">
        <v>75</v>
      </c>
      <c r="G975" t="s">
        <v>226</v>
      </c>
      <c r="H975" t="s">
        <v>193</v>
      </c>
      <c r="I975" t="s">
        <v>41</v>
      </c>
      <c r="J975" t="s">
        <v>53</v>
      </c>
      <c r="K975" s="1">
        <v>2025</v>
      </c>
      <c r="L975" t="s">
        <v>115</v>
      </c>
      <c r="M975" t="s">
        <v>227</v>
      </c>
      <c r="N975" t="s">
        <v>45</v>
      </c>
      <c r="O975" t="s">
        <v>59</v>
      </c>
      <c r="P975" t="s">
        <v>220</v>
      </c>
      <c r="Q975" t="s">
        <v>48</v>
      </c>
      <c r="R975" s="1">
        <v>6252</v>
      </c>
      <c r="S975" s="1">
        <v>4500972</v>
      </c>
      <c r="T975" s="3">
        <v>45637.925358796296</v>
      </c>
      <c r="U975" t="s">
        <v>54</v>
      </c>
      <c r="Y975" s="1">
        <v>1157</v>
      </c>
      <c r="Z975" t="s">
        <v>222</v>
      </c>
      <c r="AA975" t="s">
        <v>50</v>
      </c>
      <c r="AB975" s="1">
        <v>2025</v>
      </c>
      <c r="AC975" s="1">
        <v>0</v>
      </c>
      <c r="AD975" t="s">
        <v>119</v>
      </c>
      <c r="AE975" s="1">
        <v>6000</v>
      </c>
      <c r="AF975" s="1">
        <v>426</v>
      </c>
      <c r="AG975" t="s">
        <v>51</v>
      </c>
      <c r="AH975" t="s">
        <v>51</v>
      </c>
      <c r="AI975" t="s">
        <v>51</v>
      </c>
      <c r="AJ975" s="1">
        <v>6</v>
      </c>
      <c r="AK975" t="s">
        <v>2049</v>
      </c>
    </row>
    <row r="976" spans="1:37">
      <c r="A976" t="s">
        <v>2072</v>
      </c>
      <c r="B976">
        <f t="shared" si="15"/>
        <v>1</v>
      </c>
      <c r="C976" t="s">
        <v>2073</v>
      </c>
      <c r="D976" t="s">
        <v>302</v>
      </c>
      <c r="E976" t="s">
        <v>66</v>
      </c>
      <c r="F976" t="s">
        <v>75</v>
      </c>
      <c r="H976" t="s">
        <v>77</v>
      </c>
      <c r="I976" t="s">
        <v>41</v>
      </c>
      <c r="J976" t="s">
        <v>42</v>
      </c>
      <c r="K976" s="1">
        <v>2025</v>
      </c>
      <c r="L976" t="s">
        <v>43</v>
      </c>
      <c r="M976" t="s">
        <v>169</v>
      </c>
      <c r="N976" t="s">
        <v>45</v>
      </c>
      <c r="O976" t="s">
        <v>71</v>
      </c>
      <c r="P976" t="s">
        <v>72</v>
      </c>
      <c r="Q976" t="s">
        <v>48</v>
      </c>
      <c r="R976" s="1">
        <v>7790726</v>
      </c>
      <c r="S976" s="1">
        <v>9545464</v>
      </c>
      <c r="T976" s="3">
        <v>45678.505752314813</v>
      </c>
      <c r="U976" t="s">
        <v>54</v>
      </c>
      <c r="V976" t="s">
        <v>171</v>
      </c>
      <c r="Y976" s="1">
        <v>175975</v>
      </c>
      <c r="Z976" t="s">
        <v>885</v>
      </c>
      <c r="AA976" t="s">
        <v>50</v>
      </c>
      <c r="AB976" s="1">
        <v>2025</v>
      </c>
      <c r="AC976" s="1">
        <v>0</v>
      </c>
      <c r="AD976" t="s">
        <v>72</v>
      </c>
      <c r="AE976" s="1">
        <v>6296778</v>
      </c>
      <c r="AF976" s="1">
        <v>6296777</v>
      </c>
      <c r="AG976" t="s">
        <v>51</v>
      </c>
      <c r="AH976" t="s">
        <v>51</v>
      </c>
      <c r="AI976" s="1">
        <v>17179000</v>
      </c>
      <c r="AJ976" s="1">
        <v>64.2</v>
      </c>
      <c r="AK976" t="s">
        <v>2074</v>
      </c>
    </row>
    <row r="977" spans="1:37">
      <c r="A977" t="s">
        <v>2075</v>
      </c>
      <c r="B977">
        <f t="shared" si="15"/>
        <v>1</v>
      </c>
      <c r="C977" t="s">
        <v>2076</v>
      </c>
      <c r="D977" t="s">
        <v>302</v>
      </c>
      <c r="E977" t="s">
        <v>102</v>
      </c>
      <c r="F977" t="s">
        <v>149</v>
      </c>
      <c r="H977" t="s">
        <v>57</v>
      </c>
      <c r="I977" t="s">
        <v>41</v>
      </c>
      <c r="J977" t="s">
        <v>42</v>
      </c>
      <c r="K977" s="1">
        <v>2026</v>
      </c>
      <c r="L977" t="s">
        <v>43</v>
      </c>
      <c r="M977" t="s">
        <v>58</v>
      </c>
      <c r="N977" t="s">
        <v>45</v>
      </c>
      <c r="O977" t="s">
        <v>59</v>
      </c>
      <c r="P977" t="s">
        <v>60</v>
      </c>
      <c r="Q977" t="s">
        <v>61</v>
      </c>
      <c r="R977" s="1">
        <v>1820</v>
      </c>
      <c r="S977" s="1">
        <v>3613765</v>
      </c>
      <c r="T977" s="3">
        <v>46035.702673611115</v>
      </c>
      <c r="U977" t="s">
        <v>54</v>
      </c>
      <c r="Y977" s="1">
        <v>243543</v>
      </c>
      <c r="Z977" t="s">
        <v>648</v>
      </c>
      <c r="AA977" t="s">
        <v>50</v>
      </c>
      <c r="AB977" s="1">
        <v>2026</v>
      </c>
      <c r="AC977" s="1">
        <v>0</v>
      </c>
      <c r="AD977" t="s">
        <v>63</v>
      </c>
      <c r="AE977" t="s">
        <v>51</v>
      </c>
      <c r="AF977" t="s">
        <v>51</v>
      </c>
      <c r="AG977" t="s">
        <v>51</v>
      </c>
      <c r="AH977" t="s">
        <v>51</v>
      </c>
      <c r="AI977" t="s">
        <v>51</v>
      </c>
      <c r="AJ977" t="s">
        <v>51</v>
      </c>
      <c r="AK977" t="s">
        <v>2077</v>
      </c>
    </row>
    <row r="978" spans="1:37">
      <c r="A978" t="s">
        <v>2178</v>
      </c>
      <c r="B978">
        <f t="shared" si="15"/>
        <v>1</v>
      </c>
      <c r="C978" t="s">
        <v>2179</v>
      </c>
      <c r="D978" t="s">
        <v>38</v>
      </c>
      <c r="E978" t="s">
        <v>39</v>
      </c>
      <c r="H978" t="s">
        <v>57</v>
      </c>
      <c r="I978" t="s">
        <v>41</v>
      </c>
      <c r="J978" t="s">
        <v>53</v>
      </c>
      <c r="K978" s="1">
        <v>2025</v>
      </c>
      <c r="L978" t="s">
        <v>115</v>
      </c>
      <c r="M978" t="s">
        <v>776</v>
      </c>
      <c r="N978" t="s">
        <v>45</v>
      </c>
      <c r="O978" t="s">
        <v>59</v>
      </c>
      <c r="P978" t="s">
        <v>117</v>
      </c>
      <c r="Q978" t="s">
        <v>61</v>
      </c>
      <c r="R978" s="1">
        <v>0</v>
      </c>
      <c r="S978" s="1">
        <v>209546</v>
      </c>
      <c r="T978" s="3">
        <v>45608.433553240742</v>
      </c>
      <c r="U978" t="s">
        <v>54</v>
      </c>
      <c r="Y978" s="1">
        <v>34</v>
      </c>
      <c r="Z978" t="s">
        <v>164</v>
      </c>
      <c r="AA978" t="s">
        <v>50</v>
      </c>
      <c r="AB978" s="1">
        <v>2025</v>
      </c>
      <c r="AC978" s="1">
        <v>0</v>
      </c>
      <c r="AD978" t="s">
        <v>119</v>
      </c>
      <c r="AE978" t="s">
        <v>51</v>
      </c>
      <c r="AF978" t="s">
        <v>51</v>
      </c>
      <c r="AG978" s="1">
        <v>0</v>
      </c>
      <c r="AH978" t="s">
        <v>51</v>
      </c>
      <c r="AI978" t="s">
        <v>51</v>
      </c>
      <c r="AJ978" t="s">
        <v>51</v>
      </c>
      <c r="AK978" t="s">
        <v>2180</v>
      </c>
    </row>
    <row r="979" spans="1:37">
      <c r="A979" t="s">
        <v>3016</v>
      </c>
      <c r="B979">
        <f t="shared" si="15"/>
        <v>1</v>
      </c>
      <c r="C979" t="s">
        <v>3017</v>
      </c>
      <c r="D979" t="s">
        <v>65</v>
      </c>
      <c r="E979" t="s">
        <v>66</v>
      </c>
      <c r="F979" t="s">
        <v>75</v>
      </c>
      <c r="G979" t="s">
        <v>75</v>
      </c>
      <c r="H979" t="s">
        <v>57</v>
      </c>
      <c r="I979" t="s">
        <v>41</v>
      </c>
      <c r="J979" t="s">
        <v>53</v>
      </c>
      <c r="K979" s="1">
        <v>2025</v>
      </c>
      <c r="L979" t="s">
        <v>69</v>
      </c>
      <c r="M979" t="s">
        <v>70</v>
      </c>
      <c r="N979" t="s">
        <v>45</v>
      </c>
      <c r="O979" t="s">
        <v>59</v>
      </c>
      <c r="P979" t="s">
        <v>450</v>
      </c>
      <c r="Q979" t="s">
        <v>61</v>
      </c>
      <c r="R979" s="1">
        <v>595200</v>
      </c>
      <c r="S979" s="1">
        <v>3659883</v>
      </c>
      <c r="T979" s="3">
        <v>45741.689201388886</v>
      </c>
      <c r="U979" t="s">
        <v>49</v>
      </c>
      <c r="V979" t="s">
        <v>256</v>
      </c>
      <c r="Y979" s="1">
        <v>1355</v>
      </c>
      <c r="Z979" t="s">
        <v>450</v>
      </c>
      <c r="AA979" t="s">
        <v>50</v>
      </c>
      <c r="AB979" s="1">
        <v>2025</v>
      </c>
      <c r="AC979" s="1">
        <v>0</v>
      </c>
      <c r="AD979" t="s">
        <v>127</v>
      </c>
      <c r="AE979" s="1">
        <v>595202</v>
      </c>
      <c r="AF979" s="1">
        <v>595179</v>
      </c>
      <c r="AG979" t="s">
        <v>51</v>
      </c>
      <c r="AH979" t="s">
        <v>51</v>
      </c>
      <c r="AI979" t="s">
        <v>51</v>
      </c>
      <c r="AJ979" t="s">
        <v>51</v>
      </c>
      <c r="AK979" t="s">
        <v>3018</v>
      </c>
    </row>
    <row r="980" spans="1:37">
      <c r="A980" t="s">
        <v>3526</v>
      </c>
      <c r="B980">
        <f t="shared" si="15"/>
        <v>1</v>
      </c>
      <c r="C980" t="s">
        <v>3527</v>
      </c>
      <c r="D980" t="s">
        <v>65</v>
      </c>
      <c r="E980" t="s">
        <v>39</v>
      </c>
      <c r="F980" t="s">
        <v>81</v>
      </c>
      <c r="G980" t="s">
        <v>82</v>
      </c>
      <c r="H980" t="s">
        <v>57</v>
      </c>
      <c r="I980" t="s">
        <v>41</v>
      </c>
      <c r="J980" t="s">
        <v>42</v>
      </c>
      <c r="K980" s="1">
        <v>2026</v>
      </c>
      <c r="L980" t="s">
        <v>88</v>
      </c>
      <c r="M980" t="s">
        <v>377</v>
      </c>
      <c r="N980" t="s">
        <v>45</v>
      </c>
      <c r="O980" t="s">
        <v>59</v>
      </c>
      <c r="P980" t="s">
        <v>194</v>
      </c>
      <c r="Q980" t="s">
        <v>61</v>
      </c>
      <c r="R980" s="1">
        <v>21009</v>
      </c>
      <c r="S980" s="1">
        <v>838669</v>
      </c>
      <c r="T980" s="3">
        <v>46036.655509259261</v>
      </c>
      <c r="U980" t="s">
        <v>54</v>
      </c>
      <c r="Y980" s="1">
        <v>104782</v>
      </c>
      <c r="Z980" t="s">
        <v>378</v>
      </c>
      <c r="AA980" t="s">
        <v>50</v>
      </c>
      <c r="AB980" s="1">
        <v>2026</v>
      </c>
      <c r="AC980" s="1">
        <v>0</v>
      </c>
      <c r="AD980" t="s">
        <v>194</v>
      </c>
      <c r="AE980" t="s">
        <v>51</v>
      </c>
      <c r="AF980" t="s">
        <v>51</v>
      </c>
      <c r="AG980" s="1">
        <v>165514</v>
      </c>
      <c r="AH980" t="s">
        <v>51</v>
      </c>
      <c r="AI980" t="s">
        <v>51</v>
      </c>
      <c r="AJ980" t="s">
        <v>51</v>
      </c>
      <c r="AK980" t="s">
        <v>3528</v>
      </c>
    </row>
    <row r="981" spans="1:37">
      <c r="A981" t="s">
        <v>4049</v>
      </c>
      <c r="B981">
        <f t="shared" si="15"/>
        <v>1</v>
      </c>
      <c r="C981" t="s">
        <v>4050</v>
      </c>
      <c r="D981" t="s">
        <v>65</v>
      </c>
      <c r="E981" t="s">
        <v>66</v>
      </c>
      <c r="F981" t="s">
        <v>75</v>
      </c>
      <c r="G981" t="s">
        <v>75</v>
      </c>
      <c r="H981" t="s">
        <v>57</v>
      </c>
      <c r="I981" t="s">
        <v>41</v>
      </c>
      <c r="J981" t="s">
        <v>53</v>
      </c>
      <c r="K981" s="1">
        <v>2025</v>
      </c>
      <c r="L981" t="s">
        <v>69</v>
      </c>
      <c r="M981" t="s">
        <v>70</v>
      </c>
      <c r="N981" t="s">
        <v>45</v>
      </c>
      <c r="O981" t="s">
        <v>59</v>
      </c>
      <c r="P981" t="s">
        <v>450</v>
      </c>
      <c r="Q981" t="s">
        <v>61</v>
      </c>
      <c r="R981" s="1">
        <v>1000000</v>
      </c>
      <c r="S981" s="1">
        <v>2192378</v>
      </c>
      <c r="T981" s="3">
        <v>45741.409259259257</v>
      </c>
      <c r="U981" t="s">
        <v>49</v>
      </c>
      <c r="V981" t="s">
        <v>256</v>
      </c>
      <c r="Y981" s="1">
        <v>140</v>
      </c>
      <c r="Z981" t="s">
        <v>450</v>
      </c>
      <c r="AA981" t="s">
        <v>50</v>
      </c>
      <c r="AB981" s="1">
        <v>2025</v>
      </c>
      <c r="AC981" s="1">
        <v>0</v>
      </c>
      <c r="AD981" t="s">
        <v>127</v>
      </c>
      <c r="AE981" s="1">
        <v>1000000</v>
      </c>
      <c r="AF981" s="1">
        <v>999998</v>
      </c>
      <c r="AG981" t="s">
        <v>51</v>
      </c>
      <c r="AH981" t="s">
        <v>51</v>
      </c>
      <c r="AI981" t="s">
        <v>51</v>
      </c>
      <c r="AJ981" t="s">
        <v>51</v>
      </c>
      <c r="AK981" t="s">
        <v>4051</v>
      </c>
    </row>
    <row r="982" spans="1:37">
      <c r="A982" t="s">
        <v>2444</v>
      </c>
      <c r="B982">
        <f t="shared" si="15"/>
        <v>1</v>
      </c>
      <c r="C982" t="s">
        <v>2445</v>
      </c>
      <c r="D982" t="s">
        <v>65</v>
      </c>
      <c r="E982" t="s">
        <v>39</v>
      </c>
      <c r="F982" t="s">
        <v>133</v>
      </c>
      <c r="G982" t="s">
        <v>474</v>
      </c>
      <c r="H982" t="s">
        <v>40</v>
      </c>
      <c r="I982" t="s">
        <v>41</v>
      </c>
      <c r="J982" t="s">
        <v>53</v>
      </c>
      <c r="K982" s="1">
        <v>2026</v>
      </c>
      <c r="L982" t="s">
        <v>110</v>
      </c>
      <c r="M982" t="s">
        <v>111</v>
      </c>
      <c r="N982" t="s">
        <v>45</v>
      </c>
      <c r="O982" t="s">
        <v>71</v>
      </c>
      <c r="P982" t="s">
        <v>84</v>
      </c>
      <c r="Q982" t="s">
        <v>48</v>
      </c>
      <c r="R982" s="1">
        <v>229747</v>
      </c>
      <c r="S982" s="1">
        <v>918987</v>
      </c>
      <c r="T982" s="3">
        <v>46050.719930555555</v>
      </c>
      <c r="U982" t="s">
        <v>54</v>
      </c>
      <c r="Y982" s="1">
        <v>7000</v>
      </c>
      <c r="Z982" t="s">
        <v>475</v>
      </c>
      <c r="AA982" t="s">
        <v>50</v>
      </c>
      <c r="AB982" s="1">
        <v>2026</v>
      </c>
      <c r="AC982" s="1">
        <v>0</v>
      </c>
      <c r="AD982" t="s">
        <v>84</v>
      </c>
      <c r="AE982" t="s">
        <v>51</v>
      </c>
      <c r="AF982" t="s">
        <v>51</v>
      </c>
      <c r="AG982" t="s">
        <v>51</v>
      </c>
      <c r="AH982" t="s">
        <v>51</v>
      </c>
      <c r="AI982" t="s">
        <v>51</v>
      </c>
      <c r="AJ982" t="s">
        <v>51</v>
      </c>
      <c r="AK982" t="s">
        <v>2446</v>
      </c>
    </row>
    <row r="983" spans="1:37">
      <c r="A983" t="s">
        <v>3920</v>
      </c>
      <c r="B983">
        <f t="shared" si="15"/>
        <v>1</v>
      </c>
      <c r="C983" t="s">
        <v>3921</v>
      </c>
      <c r="D983" t="s">
        <v>65</v>
      </c>
      <c r="E983" t="s">
        <v>66</v>
      </c>
      <c r="F983" t="s">
        <v>75</v>
      </c>
      <c r="G983" t="s">
        <v>75</v>
      </c>
      <c r="H983" t="s">
        <v>57</v>
      </c>
      <c r="I983" t="s">
        <v>41</v>
      </c>
      <c r="J983" t="s">
        <v>53</v>
      </c>
      <c r="K983" s="1">
        <v>2025</v>
      </c>
      <c r="L983" t="s">
        <v>69</v>
      </c>
      <c r="M983" t="s">
        <v>70</v>
      </c>
      <c r="N983" t="s">
        <v>45</v>
      </c>
      <c r="O983" t="s">
        <v>59</v>
      </c>
      <c r="P983" t="s">
        <v>450</v>
      </c>
      <c r="Q983" t="s">
        <v>61</v>
      </c>
      <c r="R983" s="1">
        <v>125041</v>
      </c>
      <c r="S983" s="1">
        <v>245205</v>
      </c>
      <c r="T983" s="3">
        <v>45646.417638888888</v>
      </c>
      <c r="U983" t="s">
        <v>54</v>
      </c>
      <c r="V983" t="s">
        <v>256</v>
      </c>
      <c r="Y983" s="1">
        <v>50</v>
      </c>
      <c r="Z983" t="s">
        <v>450</v>
      </c>
      <c r="AA983" t="s">
        <v>50</v>
      </c>
      <c r="AB983" s="1">
        <v>2025</v>
      </c>
      <c r="AC983" s="1">
        <v>0</v>
      </c>
      <c r="AD983" t="s">
        <v>127</v>
      </c>
      <c r="AE983" s="1">
        <v>125041</v>
      </c>
      <c r="AF983" s="1">
        <v>123662</v>
      </c>
      <c r="AG983" t="s">
        <v>51</v>
      </c>
      <c r="AH983" t="s">
        <v>51</v>
      </c>
      <c r="AI983" t="s">
        <v>51</v>
      </c>
      <c r="AJ983" t="s">
        <v>51</v>
      </c>
      <c r="AK983" t="s">
        <v>3922</v>
      </c>
    </row>
    <row r="984" spans="1:37">
      <c r="A984" t="s">
        <v>1961</v>
      </c>
      <c r="B984">
        <f t="shared" si="15"/>
        <v>1</v>
      </c>
      <c r="C984" t="s">
        <v>1962</v>
      </c>
      <c r="D984" t="s">
        <v>65</v>
      </c>
      <c r="E984" t="s">
        <v>66</v>
      </c>
      <c r="F984" t="s">
        <v>75</v>
      </c>
      <c r="G984" t="s">
        <v>504</v>
      </c>
      <c r="H984" t="s">
        <v>57</v>
      </c>
      <c r="I984" t="s">
        <v>41</v>
      </c>
      <c r="J984" t="s">
        <v>53</v>
      </c>
      <c r="K984" s="1">
        <v>2025</v>
      </c>
      <c r="L984" t="s">
        <v>69</v>
      </c>
      <c r="M984" t="s">
        <v>70</v>
      </c>
      <c r="N984" t="s">
        <v>45</v>
      </c>
      <c r="O984" t="s">
        <v>59</v>
      </c>
      <c r="P984" t="s">
        <v>450</v>
      </c>
      <c r="Q984" t="s">
        <v>61</v>
      </c>
      <c r="R984" s="1">
        <v>420000</v>
      </c>
      <c r="S984" s="1">
        <v>878923</v>
      </c>
      <c r="T984" s="3">
        <v>45749.509282407409</v>
      </c>
      <c r="U984" t="s">
        <v>49</v>
      </c>
      <c r="V984" t="s">
        <v>256</v>
      </c>
      <c r="Y984" s="1">
        <v>106</v>
      </c>
      <c r="Z984" t="s">
        <v>450</v>
      </c>
      <c r="AA984" t="s">
        <v>50</v>
      </c>
      <c r="AB984" s="1">
        <v>2025</v>
      </c>
      <c r="AC984" s="1">
        <v>0</v>
      </c>
      <c r="AD984" t="s">
        <v>127</v>
      </c>
      <c r="AE984" s="1">
        <v>420000</v>
      </c>
      <c r="AF984" s="1">
        <v>419998</v>
      </c>
      <c r="AG984" t="s">
        <v>51</v>
      </c>
      <c r="AH984" t="s">
        <v>51</v>
      </c>
      <c r="AI984" t="s">
        <v>51</v>
      </c>
      <c r="AJ984" t="s">
        <v>51</v>
      </c>
      <c r="AK984" t="s">
        <v>1963</v>
      </c>
    </row>
    <row r="985" spans="1:37">
      <c r="A985" t="s">
        <v>631</v>
      </c>
      <c r="B985">
        <f t="shared" si="15"/>
        <v>1</v>
      </c>
      <c r="C985" t="s">
        <v>632</v>
      </c>
      <c r="D985" t="s">
        <v>38</v>
      </c>
      <c r="E985" t="s">
        <v>39</v>
      </c>
      <c r="H985" t="s">
        <v>92</v>
      </c>
      <c r="I985" t="s">
        <v>41</v>
      </c>
      <c r="J985" t="s">
        <v>42</v>
      </c>
      <c r="K985" s="1">
        <v>2026</v>
      </c>
      <c r="L985" t="s">
        <v>43</v>
      </c>
      <c r="M985" t="s">
        <v>169</v>
      </c>
      <c r="N985" t="s">
        <v>45</v>
      </c>
      <c r="O985" t="s">
        <v>59</v>
      </c>
      <c r="P985" t="s">
        <v>117</v>
      </c>
      <c r="Q985" t="s">
        <v>48</v>
      </c>
      <c r="R985" s="1">
        <v>1823898</v>
      </c>
      <c r="S985" s="1">
        <v>15844100</v>
      </c>
      <c r="T985" s="3">
        <v>45947.66070601852</v>
      </c>
      <c r="U985" t="s">
        <v>54</v>
      </c>
      <c r="V985" t="s">
        <v>633</v>
      </c>
      <c r="Y985" s="1">
        <v>11695</v>
      </c>
      <c r="Z985" t="s">
        <v>164</v>
      </c>
      <c r="AA985" t="s">
        <v>50</v>
      </c>
      <c r="AB985" s="1">
        <v>2026</v>
      </c>
      <c r="AC985" s="1">
        <v>0</v>
      </c>
      <c r="AD985" t="s">
        <v>119</v>
      </c>
      <c r="AE985" s="1">
        <v>1534000</v>
      </c>
      <c r="AF985" t="s">
        <v>51</v>
      </c>
      <c r="AG985" s="1">
        <v>0</v>
      </c>
      <c r="AH985" t="s">
        <v>51</v>
      </c>
      <c r="AI985" t="s">
        <v>51</v>
      </c>
      <c r="AJ985" t="s">
        <v>51</v>
      </c>
      <c r="AK985" t="s">
        <v>634</v>
      </c>
    </row>
    <row r="986" spans="1:37">
      <c r="A986" t="s">
        <v>3511</v>
      </c>
      <c r="B986">
        <f t="shared" si="15"/>
        <v>1</v>
      </c>
      <c r="C986" t="s">
        <v>3512</v>
      </c>
      <c r="D986" t="s">
        <v>65</v>
      </c>
      <c r="E986" t="s">
        <v>39</v>
      </c>
      <c r="F986" t="s">
        <v>114</v>
      </c>
      <c r="G986" t="s">
        <v>332</v>
      </c>
      <c r="H986" t="s">
        <v>92</v>
      </c>
      <c r="I986" t="s">
        <v>41</v>
      </c>
      <c r="J986" t="s">
        <v>53</v>
      </c>
      <c r="K986" s="1">
        <v>2026</v>
      </c>
      <c r="L986" t="s">
        <v>115</v>
      </c>
      <c r="M986" t="s">
        <v>116</v>
      </c>
      <c r="N986" t="s">
        <v>45</v>
      </c>
      <c r="O986" t="s">
        <v>59</v>
      </c>
      <c r="P986" t="s">
        <v>117</v>
      </c>
      <c r="Q986" t="s">
        <v>48</v>
      </c>
      <c r="R986" s="1">
        <v>100000</v>
      </c>
      <c r="S986" s="1">
        <v>8039291</v>
      </c>
      <c r="T986" s="3">
        <v>45951.418182870373</v>
      </c>
      <c r="U986" t="s">
        <v>54</v>
      </c>
      <c r="V986" t="s">
        <v>711</v>
      </c>
      <c r="Y986" s="1">
        <v>334248</v>
      </c>
      <c r="Z986" t="s">
        <v>164</v>
      </c>
      <c r="AA986" t="s">
        <v>50</v>
      </c>
      <c r="AB986" s="1">
        <v>2026</v>
      </c>
      <c r="AC986" s="1">
        <v>0</v>
      </c>
      <c r="AD986" t="s">
        <v>119</v>
      </c>
      <c r="AE986" s="1">
        <v>100000</v>
      </c>
      <c r="AF986" t="s">
        <v>51</v>
      </c>
      <c r="AG986" t="s">
        <v>51</v>
      </c>
      <c r="AH986" t="s">
        <v>51</v>
      </c>
      <c r="AI986" s="1">
        <v>809382</v>
      </c>
      <c r="AJ986" s="1">
        <v>8.68</v>
      </c>
      <c r="AK986" t="s">
        <v>3513</v>
      </c>
    </row>
    <row r="987" spans="1:37">
      <c r="A987" t="s">
        <v>4851</v>
      </c>
      <c r="B987">
        <f t="shared" si="15"/>
        <v>1</v>
      </c>
      <c r="C987" t="s">
        <v>4852</v>
      </c>
      <c r="D987" t="s">
        <v>65</v>
      </c>
      <c r="E987" t="s">
        <v>39</v>
      </c>
      <c r="F987" t="s">
        <v>114</v>
      </c>
      <c r="G987" t="s">
        <v>332</v>
      </c>
      <c r="H987" t="s">
        <v>92</v>
      </c>
      <c r="I987" t="s">
        <v>129</v>
      </c>
      <c r="J987" t="s">
        <v>53</v>
      </c>
      <c r="K987" s="1">
        <v>2026</v>
      </c>
      <c r="L987" t="s">
        <v>115</v>
      </c>
      <c r="M987" t="s">
        <v>116</v>
      </c>
      <c r="N987" t="s">
        <v>45</v>
      </c>
      <c r="O987" t="s">
        <v>59</v>
      </c>
      <c r="P987" t="s">
        <v>117</v>
      </c>
      <c r="Q987" t="s">
        <v>48</v>
      </c>
      <c r="R987" s="1">
        <v>99001</v>
      </c>
      <c r="S987" s="1">
        <v>3698464</v>
      </c>
      <c r="T987" s="3">
        <v>45996.671157407407</v>
      </c>
      <c r="U987" t="s">
        <v>54</v>
      </c>
      <c r="V987" t="s">
        <v>711</v>
      </c>
      <c r="W987" t="s">
        <v>825</v>
      </c>
      <c r="Y987" s="1">
        <v>334248</v>
      </c>
      <c r="Z987" t="s">
        <v>164</v>
      </c>
      <c r="AA987" t="s">
        <v>50</v>
      </c>
      <c r="AB987" s="1">
        <v>2026</v>
      </c>
      <c r="AC987" s="1">
        <v>0</v>
      </c>
      <c r="AD987" t="s">
        <v>119</v>
      </c>
      <c r="AE987" s="1">
        <v>99001</v>
      </c>
      <c r="AF987" t="s">
        <v>51</v>
      </c>
      <c r="AG987" t="s">
        <v>51</v>
      </c>
      <c r="AH987" t="s">
        <v>51</v>
      </c>
      <c r="AI987" s="1">
        <v>478506</v>
      </c>
      <c r="AJ987" s="1">
        <v>6.87</v>
      </c>
      <c r="AK987" t="s">
        <v>4853</v>
      </c>
    </row>
    <row r="988" spans="1:37">
      <c r="A988" t="s">
        <v>894</v>
      </c>
      <c r="B988">
        <f t="shared" si="15"/>
        <v>1</v>
      </c>
      <c r="C988" t="s">
        <v>895</v>
      </c>
      <c r="D988" t="s">
        <v>65</v>
      </c>
      <c r="E988" t="s">
        <v>39</v>
      </c>
      <c r="F988" t="s">
        <v>114</v>
      </c>
      <c r="G988" t="s">
        <v>289</v>
      </c>
      <c r="H988" t="s">
        <v>92</v>
      </c>
      <c r="I988" t="s">
        <v>129</v>
      </c>
      <c r="J988" t="s">
        <v>42</v>
      </c>
      <c r="K988" s="1">
        <v>2026</v>
      </c>
      <c r="L988" t="s">
        <v>115</v>
      </c>
      <c r="M988" t="s">
        <v>116</v>
      </c>
      <c r="N988" t="s">
        <v>45</v>
      </c>
      <c r="O988" t="s">
        <v>71</v>
      </c>
      <c r="P988" t="s">
        <v>84</v>
      </c>
      <c r="Q988" t="s">
        <v>48</v>
      </c>
      <c r="R988" s="1">
        <v>134973</v>
      </c>
      <c r="S988" s="1">
        <v>158944</v>
      </c>
      <c r="T988" s="3">
        <v>46037.734293981484</v>
      </c>
      <c r="U988" t="s">
        <v>54</v>
      </c>
      <c r="Y988" s="1">
        <v>3674</v>
      </c>
      <c r="Z988" t="s">
        <v>292</v>
      </c>
      <c r="AA988" t="s">
        <v>50</v>
      </c>
      <c r="AB988" s="1">
        <v>2026</v>
      </c>
      <c r="AC988" s="1">
        <v>0</v>
      </c>
      <c r="AD988" t="s">
        <v>84</v>
      </c>
      <c r="AE988" t="s">
        <v>51</v>
      </c>
      <c r="AF988" t="s">
        <v>51</v>
      </c>
      <c r="AG988" s="1">
        <v>469380</v>
      </c>
      <c r="AH988" t="s">
        <v>51</v>
      </c>
      <c r="AI988" t="s">
        <v>51</v>
      </c>
      <c r="AJ988" t="s">
        <v>51</v>
      </c>
      <c r="AK988" t="s">
        <v>896</v>
      </c>
    </row>
    <row r="989" spans="1:37">
      <c r="A989" t="s">
        <v>1964</v>
      </c>
      <c r="B989">
        <f t="shared" si="15"/>
        <v>1</v>
      </c>
      <c r="C989" t="s">
        <v>1965</v>
      </c>
      <c r="D989" t="s">
        <v>65</v>
      </c>
      <c r="E989" t="s">
        <v>102</v>
      </c>
      <c r="F989" t="s">
        <v>247</v>
      </c>
      <c r="G989" t="s">
        <v>248</v>
      </c>
      <c r="H989" t="s">
        <v>92</v>
      </c>
      <c r="I989" t="s">
        <v>41</v>
      </c>
      <c r="J989" t="s">
        <v>53</v>
      </c>
      <c r="K989" s="1">
        <v>2026</v>
      </c>
      <c r="L989" t="s">
        <v>78</v>
      </c>
      <c r="M989" t="s">
        <v>79</v>
      </c>
      <c r="N989" t="s">
        <v>45</v>
      </c>
      <c r="O989" t="s">
        <v>59</v>
      </c>
      <c r="P989" t="s">
        <v>163</v>
      </c>
      <c r="Q989" t="s">
        <v>48</v>
      </c>
      <c r="R989" s="1">
        <v>2763077</v>
      </c>
      <c r="S989" s="1">
        <v>8445298</v>
      </c>
      <c r="T989" s="3">
        <v>46034.615740740737</v>
      </c>
      <c r="U989" t="s">
        <v>54</v>
      </c>
      <c r="Y989" s="1">
        <v>6394</v>
      </c>
      <c r="Z989" t="s">
        <v>249</v>
      </c>
      <c r="AA989" t="s">
        <v>50</v>
      </c>
      <c r="AB989" s="1">
        <v>2026</v>
      </c>
      <c r="AC989" s="1">
        <v>0</v>
      </c>
      <c r="AD989" t="s">
        <v>163</v>
      </c>
      <c r="AE989" t="s">
        <v>51</v>
      </c>
      <c r="AF989" t="s">
        <v>51</v>
      </c>
      <c r="AG989" s="1">
        <v>567757</v>
      </c>
      <c r="AH989" t="s">
        <v>51</v>
      </c>
      <c r="AI989" t="s">
        <v>51</v>
      </c>
      <c r="AJ989" t="s">
        <v>51</v>
      </c>
      <c r="AK989" t="s">
        <v>1966</v>
      </c>
    </row>
    <row r="990" spans="1:37">
      <c r="A990" t="s">
        <v>4034</v>
      </c>
      <c r="B990">
        <f t="shared" si="15"/>
        <v>1</v>
      </c>
      <c r="C990" t="s">
        <v>4035</v>
      </c>
      <c r="D990" t="s">
        <v>38</v>
      </c>
      <c r="E990" t="s">
        <v>102</v>
      </c>
      <c r="H990" t="s">
        <v>77</v>
      </c>
      <c r="I990" t="s">
        <v>129</v>
      </c>
      <c r="J990" t="s">
        <v>42</v>
      </c>
      <c r="K990" s="1">
        <v>2026</v>
      </c>
      <c r="L990" t="s">
        <v>43</v>
      </c>
      <c r="M990" t="s">
        <v>58</v>
      </c>
      <c r="N990" t="s">
        <v>45</v>
      </c>
      <c r="O990" t="s">
        <v>59</v>
      </c>
      <c r="P990" t="s">
        <v>60</v>
      </c>
      <c r="Q990" t="s">
        <v>48</v>
      </c>
      <c r="R990" s="1">
        <v>659000</v>
      </c>
      <c r="S990" s="1">
        <v>1747955</v>
      </c>
      <c r="T990" s="3">
        <v>45985.84715277778</v>
      </c>
      <c r="U990" t="s">
        <v>54</v>
      </c>
      <c r="Y990" s="1">
        <v>27771</v>
      </c>
      <c r="Z990" t="s">
        <v>60</v>
      </c>
      <c r="AA990" t="s">
        <v>50</v>
      </c>
      <c r="AB990" s="1">
        <v>2026</v>
      </c>
      <c r="AC990" s="1">
        <v>0</v>
      </c>
      <c r="AD990" t="s">
        <v>63</v>
      </c>
      <c r="AE990" t="s">
        <v>51</v>
      </c>
      <c r="AF990" t="s">
        <v>51</v>
      </c>
      <c r="AG990" s="1">
        <v>17287703</v>
      </c>
      <c r="AH990" t="s">
        <v>51</v>
      </c>
      <c r="AI990" t="s">
        <v>51</v>
      </c>
      <c r="AJ990" t="s">
        <v>51</v>
      </c>
      <c r="AK990" t="s">
        <v>4036</v>
      </c>
    </row>
    <row r="991" spans="1:37">
      <c r="A991" t="s">
        <v>3923</v>
      </c>
      <c r="B991">
        <f t="shared" si="15"/>
        <v>1</v>
      </c>
      <c r="C991" t="s">
        <v>3924</v>
      </c>
      <c r="D991" t="s">
        <v>65</v>
      </c>
      <c r="E991" t="s">
        <v>102</v>
      </c>
      <c r="F991" t="s">
        <v>108</v>
      </c>
      <c r="G991" t="s">
        <v>1237</v>
      </c>
      <c r="H991" t="s">
        <v>77</v>
      </c>
      <c r="I991" t="s">
        <v>129</v>
      </c>
      <c r="J991" t="s">
        <v>42</v>
      </c>
      <c r="K991" s="1">
        <v>2026</v>
      </c>
      <c r="L991" t="s">
        <v>43</v>
      </c>
      <c r="M991" t="s">
        <v>58</v>
      </c>
      <c r="N991" t="s">
        <v>45</v>
      </c>
      <c r="O991" t="s">
        <v>59</v>
      </c>
      <c r="P991" t="s">
        <v>60</v>
      </c>
      <c r="Q991" t="s">
        <v>48</v>
      </c>
      <c r="R991" s="1">
        <v>115472</v>
      </c>
      <c r="S991" s="1">
        <v>495567</v>
      </c>
      <c r="T991" s="3">
        <v>45986.335266203707</v>
      </c>
      <c r="U991" t="s">
        <v>54</v>
      </c>
      <c r="Y991" s="1">
        <v>0</v>
      </c>
      <c r="Z991" t="s">
        <v>60</v>
      </c>
      <c r="AA991" t="s">
        <v>50</v>
      </c>
      <c r="AB991" s="1">
        <v>2026</v>
      </c>
      <c r="AC991" s="1">
        <v>0</v>
      </c>
      <c r="AD991" t="s">
        <v>63</v>
      </c>
      <c r="AE991" t="s">
        <v>51</v>
      </c>
      <c r="AF991" t="s">
        <v>51</v>
      </c>
      <c r="AG991" t="s">
        <v>51</v>
      </c>
      <c r="AH991" t="s">
        <v>51</v>
      </c>
      <c r="AI991" s="1">
        <v>10199217</v>
      </c>
      <c r="AJ991" s="1">
        <v>34.1</v>
      </c>
      <c r="AK991" t="s">
        <v>3925</v>
      </c>
    </row>
    <row r="992" spans="1:37">
      <c r="A992" t="s">
        <v>4095</v>
      </c>
      <c r="B992">
        <f t="shared" si="15"/>
        <v>1</v>
      </c>
      <c r="C992" t="s">
        <v>4096</v>
      </c>
      <c r="D992" t="s">
        <v>65</v>
      </c>
      <c r="E992" t="s">
        <v>102</v>
      </c>
      <c r="F992" t="s">
        <v>149</v>
      </c>
      <c r="G992" t="s">
        <v>168</v>
      </c>
      <c r="H992" t="s">
        <v>77</v>
      </c>
      <c r="I992" t="s">
        <v>41</v>
      </c>
      <c r="J992" t="s">
        <v>42</v>
      </c>
      <c r="K992" s="1">
        <v>2026</v>
      </c>
      <c r="L992" t="s">
        <v>43</v>
      </c>
      <c r="M992" t="s">
        <v>58</v>
      </c>
      <c r="N992" t="s">
        <v>45</v>
      </c>
      <c r="O992" t="s">
        <v>59</v>
      </c>
      <c r="P992" t="s">
        <v>60</v>
      </c>
      <c r="Q992" t="s">
        <v>48</v>
      </c>
      <c r="R992" s="1">
        <v>1044402</v>
      </c>
      <c r="S992" s="1">
        <v>5443611</v>
      </c>
      <c r="T992" s="3">
        <v>45986.335509259261</v>
      </c>
      <c r="U992" t="s">
        <v>54</v>
      </c>
      <c r="V992" t="s">
        <v>945</v>
      </c>
      <c r="Y992" s="1">
        <v>0</v>
      </c>
      <c r="Z992" t="s">
        <v>60</v>
      </c>
      <c r="AA992" t="s">
        <v>50</v>
      </c>
      <c r="AB992" s="1">
        <v>2026</v>
      </c>
      <c r="AC992" s="1">
        <v>0</v>
      </c>
      <c r="AD992" t="s">
        <v>63</v>
      </c>
      <c r="AE992" t="s">
        <v>51</v>
      </c>
      <c r="AF992" t="s">
        <v>51</v>
      </c>
      <c r="AG992" t="s">
        <v>51</v>
      </c>
      <c r="AH992" t="s">
        <v>51</v>
      </c>
      <c r="AI992" s="1">
        <v>0</v>
      </c>
      <c r="AJ992" t="s">
        <v>51</v>
      </c>
      <c r="AK992" t="s">
        <v>4097</v>
      </c>
    </row>
    <row r="993" spans="1:37">
      <c r="A993" t="s">
        <v>1357</v>
      </c>
      <c r="B993">
        <f t="shared" si="15"/>
        <v>1</v>
      </c>
      <c r="C993" t="s">
        <v>1358</v>
      </c>
      <c r="D993" t="s">
        <v>38</v>
      </c>
      <c r="E993" t="s">
        <v>102</v>
      </c>
      <c r="H993" t="s">
        <v>77</v>
      </c>
      <c r="I993" t="s">
        <v>129</v>
      </c>
      <c r="J993" t="s">
        <v>42</v>
      </c>
      <c r="K993" s="1">
        <v>2026</v>
      </c>
      <c r="L993" t="s">
        <v>43</v>
      </c>
      <c r="M993" t="s">
        <v>58</v>
      </c>
      <c r="N993" t="s">
        <v>45</v>
      </c>
      <c r="O993" t="s">
        <v>59</v>
      </c>
      <c r="P993" t="s">
        <v>60</v>
      </c>
      <c r="Q993" t="s">
        <v>48</v>
      </c>
      <c r="R993" s="1">
        <v>129000</v>
      </c>
      <c r="S993" s="1">
        <v>316050</v>
      </c>
      <c r="T993" s="3">
        <v>45986.335775462961</v>
      </c>
      <c r="U993" t="s">
        <v>54</v>
      </c>
      <c r="V993" t="s">
        <v>362</v>
      </c>
      <c r="Y993" s="1">
        <v>0</v>
      </c>
      <c r="Z993" t="s">
        <v>60</v>
      </c>
      <c r="AA993" t="s">
        <v>50</v>
      </c>
      <c r="AB993" s="1">
        <v>2026</v>
      </c>
      <c r="AC993" s="1">
        <v>0</v>
      </c>
      <c r="AD993" t="s">
        <v>63</v>
      </c>
      <c r="AE993" t="s">
        <v>51</v>
      </c>
      <c r="AF993" t="s">
        <v>51</v>
      </c>
      <c r="AG993" s="1">
        <v>457074</v>
      </c>
      <c r="AH993" t="s">
        <v>51</v>
      </c>
      <c r="AI993" t="s">
        <v>51</v>
      </c>
      <c r="AJ993" t="s">
        <v>51</v>
      </c>
      <c r="AK993" t="s">
        <v>1359</v>
      </c>
    </row>
    <row r="994" spans="1:37">
      <c r="A994" t="s">
        <v>4517</v>
      </c>
      <c r="B994">
        <f t="shared" si="15"/>
        <v>1</v>
      </c>
      <c r="C994" t="s">
        <v>4518</v>
      </c>
      <c r="D994" t="s">
        <v>65</v>
      </c>
      <c r="E994" t="s">
        <v>102</v>
      </c>
      <c r="F994" t="s">
        <v>149</v>
      </c>
      <c r="G994" t="s">
        <v>154</v>
      </c>
      <c r="H994" t="s">
        <v>77</v>
      </c>
      <c r="I994" t="s">
        <v>129</v>
      </c>
      <c r="J994" t="s">
        <v>42</v>
      </c>
      <c r="K994" s="1">
        <v>2026</v>
      </c>
      <c r="L994" t="s">
        <v>43</v>
      </c>
      <c r="M994" t="s">
        <v>58</v>
      </c>
      <c r="N994" t="s">
        <v>45</v>
      </c>
      <c r="O994" t="s">
        <v>59</v>
      </c>
      <c r="P994" t="s">
        <v>60</v>
      </c>
      <c r="Q994" t="s">
        <v>48</v>
      </c>
      <c r="R994" s="1">
        <v>177332</v>
      </c>
      <c r="S994" s="1">
        <v>270708</v>
      </c>
      <c r="T994" s="3">
        <v>45986.336168981485</v>
      </c>
      <c r="U994" t="s">
        <v>54</v>
      </c>
      <c r="V994" t="s">
        <v>362</v>
      </c>
      <c r="Y994" s="1">
        <v>0</v>
      </c>
      <c r="Z994" t="s">
        <v>60</v>
      </c>
      <c r="AA994" t="s">
        <v>50</v>
      </c>
      <c r="AB994" s="1">
        <v>2026</v>
      </c>
      <c r="AC994" s="1">
        <v>0</v>
      </c>
      <c r="AD994" t="s">
        <v>63</v>
      </c>
      <c r="AE994" t="s">
        <v>51</v>
      </c>
      <c r="AF994" t="s">
        <v>51</v>
      </c>
      <c r="AG994" s="1">
        <v>237973</v>
      </c>
      <c r="AH994" t="s">
        <v>51</v>
      </c>
      <c r="AI994" t="s">
        <v>51</v>
      </c>
      <c r="AJ994" t="s">
        <v>51</v>
      </c>
      <c r="AK994" t="s">
        <v>4519</v>
      </c>
    </row>
    <row r="995" spans="1:37">
      <c r="A995" t="s">
        <v>2187</v>
      </c>
      <c r="B995">
        <f t="shared" si="15"/>
        <v>1</v>
      </c>
      <c r="C995" t="s">
        <v>2188</v>
      </c>
      <c r="D995" t="s">
        <v>38</v>
      </c>
      <c r="E995" t="s">
        <v>102</v>
      </c>
      <c r="H995" t="s">
        <v>427</v>
      </c>
      <c r="I995" t="s">
        <v>303</v>
      </c>
      <c r="J995" t="s">
        <v>42</v>
      </c>
      <c r="K995" s="1">
        <v>2026</v>
      </c>
      <c r="L995" t="s">
        <v>43</v>
      </c>
      <c r="M995" t="s">
        <v>58</v>
      </c>
      <c r="N995" t="s">
        <v>45</v>
      </c>
      <c r="O995" t="s">
        <v>59</v>
      </c>
      <c r="P995" t="s">
        <v>60</v>
      </c>
      <c r="Q995" t="s">
        <v>48</v>
      </c>
      <c r="R995" s="1">
        <v>401059</v>
      </c>
      <c r="S995" s="1">
        <v>849593</v>
      </c>
      <c r="T995" s="3">
        <v>45979.437060185184</v>
      </c>
      <c r="U995" t="s">
        <v>54</v>
      </c>
      <c r="V995" t="s">
        <v>362</v>
      </c>
      <c r="Y995" s="1">
        <v>0</v>
      </c>
      <c r="Z995" t="s">
        <v>60</v>
      </c>
      <c r="AA995" t="s">
        <v>50</v>
      </c>
      <c r="AB995" s="1">
        <v>2026</v>
      </c>
      <c r="AC995" s="1">
        <v>0</v>
      </c>
      <c r="AD995" t="s">
        <v>63</v>
      </c>
      <c r="AE995" t="s">
        <v>51</v>
      </c>
      <c r="AF995" t="s">
        <v>51</v>
      </c>
      <c r="AG995" t="s">
        <v>51</v>
      </c>
      <c r="AH995" t="s">
        <v>51</v>
      </c>
      <c r="AI995" s="1">
        <v>95664</v>
      </c>
      <c r="AJ995" s="1">
        <v>13.4</v>
      </c>
      <c r="AK995" t="s">
        <v>2189</v>
      </c>
    </row>
    <row r="996" spans="1:37">
      <c r="A996" t="s">
        <v>2050</v>
      </c>
      <c r="B996">
        <f t="shared" si="15"/>
        <v>1</v>
      </c>
      <c r="C996" t="s">
        <v>2051</v>
      </c>
      <c r="D996" t="s">
        <v>38</v>
      </c>
      <c r="E996" t="s">
        <v>102</v>
      </c>
      <c r="H996" t="s">
        <v>77</v>
      </c>
      <c r="I996" t="s">
        <v>129</v>
      </c>
      <c r="J996" t="s">
        <v>42</v>
      </c>
      <c r="K996" s="1">
        <v>2026</v>
      </c>
      <c r="L996" t="s">
        <v>43</v>
      </c>
      <c r="M996" t="s">
        <v>58</v>
      </c>
      <c r="N996" t="s">
        <v>45</v>
      </c>
      <c r="O996" t="s">
        <v>59</v>
      </c>
      <c r="P996" t="s">
        <v>60</v>
      </c>
      <c r="Q996" t="s">
        <v>48</v>
      </c>
      <c r="R996" s="1">
        <v>862952</v>
      </c>
      <c r="S996" s="1">
        <v>1741778</v>
      </c>
      <c r="T996" s="3">
        <v>45986.336365740739</v>
      </c>
      <c r="U996" t="s">
        <v>54</v>
      </c>
      <c r="V996" t="s">
        <v>362</v>
      </c>
      <c r="Y996" s="1">
        <v>0</v>
      </c>
      <c r="Z996" t="s">
        <v>60</v>
      </c>
      <c r="AA996" t="s">
        <v>50</v>
      </c>
      <c r="AB996" s="1">
        <v>2026</v>
      </c>
      <c r="AC996" s="1">
        <v>0</v>
      </c>
      <c r="AD996" t="s">
        <v>63</v>
      </c>
      <c r="AE996" t="s">
        <v>51</v>
      </c>
      <c r="AF996" t="s">
        <v>51</v>
      </c>
      <c r="AG996" s="1">
        <v>3687100</v>
      </c>
      <c r="AH996" t="s">
        <v>51</v>
      </c>
      <c r="AI996" t="s">
        <v>51</v>
      </c>
      <c r="AJ996" t="s">
        <v>51</v>
      </c>
      <c r="AK996" t="s">
        <v>2052</v>
      </c>
    </row>
    <row r="997" spans="1:37">
      <c r="A997" t="s">
        <v>4496</v>
      </c>
      <c r="B997">
        <f t="shared" si="15"/>
        <v>1</v>
      </c>
      <c r="C997" t="s">
        <v>4497</v>
      </c>
      <c r="D997" t="s">
        <v>65</v>
      </c>
      <c r="E997" t="s">
        <v>102</v>
      </c>
      <c r="F997" t="s">
        <v>108</v>
      </c>
      <c r="G997" t="s">
        <v>122</v>
      </c>
      <c r="H997" t="s">
        <v>57</v>
      </c>
      <c r="I997" t="s">
        <v>41</v>
      </c>
      <c r="J997" t="s">
        <v>42</v>
      </c>
      <c r="K997" s="1">
        <v>2026</v>
      </c>
      <c r="L997" t="s">
        <v>43</v>
      </c>
      <c r="M997" t="s">
        <v>58</v>
      </c>
      <c r="N997" t="s">
        <v>45</v>
      </c>
      <c r="O997" t="s">
        <v>59</v>
      </c>
      <c r="P997" t="s">
        <v>60</v>
      </c>
      <c r="Q997" t="s">
        <v>61</v>
      </c>
      <c r="R997" s="1">
        <v>475325</v>
      </c>
      <c r="S997" s="1">
        <v>1354910</v>
      </c>
      <c r="T997" s="3">
        <v>45993.784201388888</v>
      </c>
      <c r="U997" t="s">
        <v>54</v>
      </c>
      <c r="Y997" s="1">
        <v>120469</v>
      </c>
      <c r="Z997" t="s">
        <v>60</v>
      </c>
      <c r="AA997" t="s">
        <v>50</v>
      </c>
      <c r="AB997" s="1">
        <v>2026</v>
      </c>
      <c r="AC997" s="1">
        <v>0</v>
      </c>
      <c r="AD997" t="s">
        <v>63</v>
      </c>
      <c r="AE997" t="s">
        <v>51</v>
      </c>
      <c r="AF997" t="s">
        <v>51</v>
      </c>
      <c r="AG997" t="s">
        <v>51</v>
      </c>
      <c r="AH997" t="s">
        <v>51</v>
      </c>
      <c r="AI997" t="s">
        <v>51</v>
      </c>
      <c r="AJ997" s="1">
        <v>6</v>
      </c>
      <c r="AK997" t="s">
        <v>4498</v>
      </c>
    </row>
    <row r="998" spans="1:37">
      <c r="A998" t="s">
        <v>1967</v>
      </c>
      <c r="B998">
        <f t="shared" si="15"/>
        <v>1</v>
      </c>
      <c r="C998" t="s">
        <v>1968</v>
      </c>
      <c r="D998" t="s">
        <v>38</v>
      </c>
      <c r="E998" t="s">
        <v>102</v>
      </c>
      <c r="H998" t="s">
        <v>57</v>
      </c>
      <c r="I998" t="s">
        <v>41</v>
      </c>
      <c r="J998" t="s">
        <v>42</v>
      </c>
      <c r="K998" s="1">
        <v>2026</v>
      </c>
      <c r="L998" t="s">
        <v>43</v>
      </c>
      <c r="M998" t="s">
        <v>58</v>
      </c>
      <c r="N998" t="s">
        <v>45</v>
      </c>
      <c r="O998" t="s">
        <v>59</v>
      </c>
      <c r="P998" t="s">
        <v>60</v>
      </c>
      <c r="Q998" t="s">
        <v>61</v>
      </c>
      <c r="R998" s="1">
        <v>4319477</v>
      </c>
      <c r="S998" s="1">
        <v>15809437</v>
      </c>
      <c r="T998" s="3">
        <v>45995.448842592596</v>
      </c>
      <c r="U998" t="s">
        <v>54</v>
      </c>
      <c r="Y998" s="1">
        <v>2000</v>
      </c>
      <c r="Z998" t="s">
        <v>60</v>
      </c>
      <c r="AA998" t="s">
        <v>50</v>
      </c>
      <c r="AB998" s="1">
        <v>2026</v>
      </c>
      <c r="AC998" s="1">
        <v>0</v>
      </c>
      <c r="AD998" t="s">
        <v>63</v>
      </c>
      <c r="AE998" t="s">
        <v>51</v>
      </c>
      <c r="AF998" t="s">
        <v>51</v>
      </c>
      <c r="AG998" t="s">
        <v>51</v>
      </c>
      <c r="AH998" t="s">
        <v>51</v>
      </c>
      <c r="AI998" t="s">
        <v>51</v>
      </c>
      <c r="AJ998" t="s">
        <v>51</v>
      </c>
      <c r="AK998" t="s">
        <v>1969</v>
      </c>
    </row>
    <row r="999" spans="1:37">
      <c r="A999" t="s">
        <v>2265</v>
      </c>
      <c r="B999">
        <f t="shared" si="15"/>
        <v>1</v>
      </c>
      <c r="C999" t="s">
        <v>2266</v>
      </c>
      <c r="D999" t="s">
        <v>38</v>
      </c>
      <c r="E999" t="s">
        <v>66</v>
      </c>
      <c r="H999" t="s">
        <v>57</v>
      </c>
      <c r="I999" t="s">
        <v>41</v>
      </c>
      <c r="J999" t="s">
        <v>42</v>
      </c>
      <c r="K999" s="1">
        <v>2025</v>
      </c>
      <c r="L999" t="s">
        <v>43</v>
      </c>
      <c r="M999" t="s">
        <v>58</v>
      </c>
      <c r="N999" t="s">
        <v>45</v>
      </c>
      <c r="O999" t="s">
        <v>59</v>
      </c>
      <c r="P999" t="s">
        <v>60</v>
      </c>
      <c r="Q999" t="s">
        <v>61</v>
      </c>
      <c r="R999" s="1">
        <v>3486756</v>
      </c>
      <c r="S999" s="1">
        <v>29019778</v>
      </c>
      <c r="T999" s="3">
        <v>45632.938564814816</v>
      </c>
      <c r="U999" t="s">
        <v>54</v>
      </c>
      <c r="Y999" s="1">
        <v>1488721</v>
      </c>
      <c r="Z999" t="s">
        <v>60</v>
      </c>
      <c r="AA999" t="s">
        <v>50</v>
      </c>
      <c r="AB999" s="1">
        <v>2025</v>
      </c>
      <c r="AC999" s="1">
        <v>0</v>
      </c>
      <c r="AD999" t="s">
        <v>63</v>
      </c>
      <c r="AE999" s="1">
        <v>3249940</v>
      </c>
      <c r="AF999" s="1">
        <v>3247659</v>
      </c>
      <c r="AG999" t="s">
        <v>51</v>
      </c>
      <c r="AH999" t="s">
        <v>51</v>
      </c>
      <c r="AI999" t="s">
        <v>51</v>
      </c>
      <c r="AJ999" t="s">
        <v>51</v>
      </c>
      <c r="AK999" t="s">
        <v>2267</v>
      </c>
    </row>
    <row r="1000" spans="1:37">
      <c r="A1000" t="s">
        <v>3514</v>
      </c>
      <c r="B1000">
        <f t="shared" si="15"/>
        <v>1</v>
      </c>
      <c r="C1000" t="s">
        <v>3515</v>
      </c>
      <c r="D1000" t="s">
        <v>65</v>
      </c>
      <c r="E1000" t="s">
        <v>102</v>
      </c>
      <c r="F1000" t="s">
        <v>149</v>
      </c>
      <c r="G1000" t="s">
        <v>154</v>
      </c>
      <c r="H1000" t="s">
        <v>77</v>
      </c>
      <c r="I1000" t="s">
        <v>41</v>
      </c>
      <c r="J1000" t="s">
        <v>42</v>
      </c>
      <c r="K1000" s="1">
        <v>2026</v>
      </c>
      <c r="L1000" t="s">
        <v>98</v>
      </c>
      <c r="M1000" t="s">
        <v>99</v>
      </c>
      <c r="N1000" t="s">
        <v>45</v>
      </c>
      <c r="O1000" t="s">
        <v>59</v>
      </c>
      <c r="P1000" t="s">
        <v>100</v>
      </c>
      <c r="Q1000" t="s">
        <v>48</v>
      </c>
      <c r="R1000" s="1">
        <v>2401926</v>
      </c>
      <c r="S1000" s="1">
        <v>4128435</v>
      </c>
      <c r="T1000" s="3">
        <v>45966.655844907407</v>
      </c>
      <c r="U1000" t="s">
        <v>54</v>
      </c>
      <c r="Y1000" s="1">
        <v>212</v>
      </c>
      <c r="Z1000" t="s">
        <v>100</v>
      </c>
      <c r="AA1000" t="s">
        <v>50</v>
      </c>
      <c r="AB1000" s="1">
        <v>2026</v>
      </c>
      <c r="AC1000" s="1">
        <v>0</v>
      </c>
      <c r="AD1000" t="s">
        <v>63</v>
      </c>
      <c r="AE1000" t="s">
        <v>51</v>
      </c>
      <c r="AF1000" t="s">
        <v>51</v>
      </c>
      <c r="AG1000" s="1">
        <v>295739</v>
      </c>
      <c r="AH1000" t="s">
        <v>51</v>
      </c>
      <c r="AI1000" t="s">
        <v>51</v>
      </c>
      <c r="AJ1000" t="s">
        <v>51</v>
      </c>
      <c r="AK1000" t="s">
        <v>3516</v>
      </c>
    </row>
    <row r="1001" spans="1:37">
      <c r="A1001" t="s">
        <v>4490</v>
      </c>
      <c r="B1001">
        <f t="shared" si="15"/>
        <v>1</v>
      </c>
      <c r="C1001" t="s">
        <v>4491</v>
      </c>
      <c r="D1001" t="s">
        <v>65</v>
      </c>
      <c r="E1001" t="s">
        <v>102</v>
      </c>
      <c r="F1001" t="s">
        <v>108</v>
      </c>
      <c r="G1001" t="s">
        <v>122</v>
      </c>
      <c r="H1001" t="s">
        <v>92</v>
      </c>
      <c r="I1001" t="s">
        <v>41</v>
      </c>
      <c r="J1001" t="s">
        <v>42</v>
      </c>
      <c r="K1001" s="1">
        <v>2026</v>
      </c>
      <c r="L1001" t="s">
        <v>98</v>
      </c>
      <c r="M1001" t="s">
        <v>99</v>
      </c>
      <c r="N1001" t="s">
        <v>45</v>
      </c>
      <c r="O1001" t="s">
        <v>59</v>
      </c>
      <c r="P1001" t="s">
        <v>100</v>
      </c>
      <c r="Q1001" t="s">
        <v>48</v>
      </c>
      <c r="R1001" s="1">
        <v>474271</v>
      </c>
      <c r="S1001" s="1">
        <v>1645527</v>
      </c>
      <c r="T1001" s="3">
        <v>45975.469351851854</v>
      </c>
      <c r="U1001" t="s">
        <v>54</v>
      </c>
      <c r="Y1001" s="1">
        <v>50</v>
      </c>
      <c r="Z1001" t="s">
        <v>100</v>
      </c>
      <c r="AA1001" t="s">
        <v>50</v>
      </c>
      <c r="AB1001" s="1">
        <v>2026</v>
      </c>
      <c r="AC1001" s="1">
        <v>0</v>
      </c>
      <c r="AD1001" t="s">
        <v>63</v>
      </c>
      <c r="AE1001" t="s">
        <v>51</v>
      </c>
      <c r="AF1001" t="s">
        <v>51</v>
      </c>
      <c r="AG1001" t="s">
        <v>51</v>
      </c>
      <c r="AH1001" t="s">
        <v>51</v>
      </c>
      <c r="AI1001" s="1">
        <v>1208399</v>
      </c>
      <c r="AJ1001" s="1">
        <v>17.37</v>
      </c>
      <c r="AK1001" t="s">
        <v>4492</v>
      </c>
    </row>
    <row r="1002" spans="1:37">
      <c r="A1002" t="s">
        <v>2755</v>
      </c>
      <c r="B1002">
        <f t="shared" si="15"/>
        <v>1</v>
      </c>
      <c r="C1002" t="s">
        <v>2756</v>
      </c>
      <c r="D1002" t="s">
        <v>38</v>
      </c>
      <c r="E1002" t="s">
        <v>66</v>
      </c>
      <c r="H1002" t="s">
        <v>57</v>
      </c>
      <c r="I1002" t="s">
        <v>41</v>
      </c>
      <c r="J1002" t="s">
        <v>42</v>
      </c>
      <c r="K1002" s="1">
        <v>2025</v>
      </c>
      <c r="L1002" t="s">
        <v>43</v>
      </c>
      <c r="M1002" t="s">
        <v>58</v>
      </c>
      <c r="N1002" t="s">
        <v>45</v>
      </c>
      <c r="O1002" t="s">
        <v>59</v>
      </c>
      <c r="P1002" t="s">
        <v>60</v>
      </c>
      <c r="Q1002" t="s">
        <v>61</v>
      </c>
      <c r="R1002" s="1">
        <v>9249513</v>
      </c>
      <c r="S1002" s="1">
        <v>10827830</v>
      </c>
      <c r="T1002" s="3">
        <v>45687.536053240743</v>
      </c>
      <c r="U1002" t="s">
        <v>54</v>
      </c>
      <c r="Y1002" s="1">
        <v>29249</v>
      </c>
      <c r="Z1002" t="s">
        <v>60</v>
      </c>
      <c r="AA1002" t="s">
        <v>50</v>
      </c>
      <c r="AB1002" s="1">
        <v>2025</v>
      </c>
      <c r="AC1002" s="1">
        <v>0</v>
      </c>
      <c r="AD1002" t="s">
        <v>63</v>
      </c>
      <c r="AE1002" s="1">
        <v>7117350</v>
      </c>
      <c r="AF1002" s="1">
        <v>7114929</v>
      </c>
      <c r="AG1002" t="s">
        <v>51</v>
      </c>
      <c r="AH1002" t="s">
        <v>51</v>
      </c>
      <c r="AI1002" t="s">
        <v>51</v>
      </c>
      <c r="AJ1002" t="s">
        <v>51</v>
      </c>
      <c r="AK1002" t="s">
        <v>2757</v>
      </c>
    </row>
    <row r="1003" spans="1:37">
      <c r="A1003" t="s">
        <v>1970</v>
      </c>
      <c r="B1003">
        <f t="shared" si="15"/>
        <v>1</v>
      </c>
      <c r="C1003" t="s">
        <v>1971</v>
      </c>
      <c r="D1003" t="s">
        <v>38</v>
      </c>
      <c r="E1003" t="s">
        <v>102</v>
      </c>
      <c r="H1003" t="s">
        <v>57</v>
      </c>
      <c r="I1003" t="s">
        <v>41</v>
      </c>
      <c r="J1003" t="s">
        <v>42</v>
      </c>
      <c r="K1003" s="1">
        <v>2026</v>
      </c>
      <c r="L1003" t="s">
        <v>43</v>
      </c>
      <c r="M1003" t="s">
        <v>58</v>
      </c>
      <c r="N1003" t="s">
        <v>45</v>
      </c>
      <c r="O1003" t="s">
        <v>59</v>
      </c>
      <c r="P1003" t="s">
        <v>60</v>
      </c>
      <c r="Q1003" t="s">
        <v>61</v>
      </c>
      <c r="R1003" s="1">
        <v>7700000</v>
      </c>
      <c r="S1003" s="1">
        <v>15561284</v>
      </c>
      <c r="T1003" s="3">
        <v>45995.467106481483</v>
      </c>
      <c r="U1003" t="s">
        <v>54</v>
      </c>
      <c r="V1003" t="s">
        <v>945</v>
      </c>
      <c r="Y1003" s="1">
        <v>12499</v>
      </c>
      <c r="Z1003" t="s">
        <v>60</v>
      </c>
      <c r="AA1003" t="s">
        <v>50</v>
      </c>
      <c r="AB1003" s="1">
        <v>2026</v>
      </c>
      <c r="AC1003" s="1">
        <v>0</v>
      </c>
      <c r="AD1003" t="s">
        <v>63</v>
      </c>
      <c r="AE1003" t="s">
        <v>51</v>
      </c>
      <c r="AF1003" t="s">
        <v>51</v>
      </c>
      <c r="AG1003" t="s">
        <v>51</v>
      </c>
      <c r="AH1003" t="s">
        <v>51</v>
      </c>
      <c r="AI1003" t="s">
        <v>51</v>
      </c>
      <c r="AJ1003" t="s">
        <v>51</v>
      </c>
      <c r="AK1003" t="s">
        <v>1972</v>
      </c>
    </row>
    <row r="1004" spans="1:37">
      <c r="A1004" t="s">
        <v>3926</v>
      </c>
      <c r="B1004">
        <f t="shared" si="15"/>
        <v>1</v>
      </c>
      <c r="C1004" t="s">
        <v>3927</v>
      </c>
      <c r="D1004" t="s">
        <v>38</v>
      </c>
      <c r="E1004" t="s">
        <v>66</v>
      </c>
      <c r="H1004" t="s">
        <v>57</v>
      </c>
      <c r="I1004" t="s">
        <v>41</v>
      </c>
      <c r="J1004" t="s">
        <v>42</v>
      </c>
      <c r="K1004" s="1">
        <v>2025</v>
      </c>
      <c r="L1004" t="s">
        <v>43</v>
      </c>
      <c r="M1004" t="s">
        <v>58</v>
      </c>
      <c r="N1004" t="s">
        <v>45</v>
      </c>
      <c r="O1004" t="s">
        <v>59</v>
      </c>
      <c r="P1004" t="s">
        <v>60</v>
      </c>
      <c r="Q1004" t="s">
        <v>61</v>
      </c>
      <c r="R1004" s="1">
        <v>24382652</v>
      </c>
      <c r="S1004" s="1">
        <v>30723168</v>
      </c>
      <c r="T1004" s="3">
        <v>45632.876238425924</v>
      </c>
      <c r="U1004" t="s">
        <v>54</v>
      </c>
      <c r="Y1004" s="1">
        <v>91607</v>
      </c>
      <c r="Z1004" t="s">
        <v>60</v>
      </c>
      <c r="AA1004" t="s">
        <v>50</v>
      </c>
      <c r="AB1004" s="1">
        <v>2025</v>
      </c>
      <c r="AC1004" s="1">
        <v>0</v>
      </c>
      <c r="AD1004" t="s">
        <v>63</v>
      </c>
      <c r="AE1004" s="1">
        <v>17034380</v>
      </c>
      <c r="AF1004" s="1">
        <v>16679191</v>
      </c>
      <c r="AG1004" t="s">
        <v>51</v>
      </c>
      <c r="AH1004" t="s">
        <v>51</v>
      </c>
      <c r="AI1004" t="s">
        <v>51</v>
      </c>
      <c r="AJ1004" t="s">
        <v>51</v>
      </c>
      <c r="AK1004" t="s">
        <v>3928</v>
      </c>
    </row>
    <row r="1005" spans="1:37">
      <c r="A1005" t="s">
        <v>739</v>
      </c>
      <c r="B1005">
        <f t="shared" si="15"/>
        <v>1</v>
      </c>
      <c r="C1005" t="s">
        <v>740</v>
      </c>
      <c r="D1005" t="s">
        <v>65</v>
      </c>
      <c r="E1005" t="s">
        <v>66</v>
      </c>
      <c r="F1005" t="s">
        <v>67</v>
      </c>
      <c r="G1005" t="s">
        <v>68</v>
      </c>
      <c r="H1005" t="s">
        <v>40</v>
      </c>
      <c r="I1005" t="s">
        <v>129</v>
      </c>
      <c r="J1005" t="s">
        <v>53</v>
      </c>
      <c r="K1005" s="1">
        <v>2025</v>
      </c>
      <c r="L1005" t="s">
        <v>43</v>
      </c>
      <c r="M1005" t="s">
        <v>58</v>
      </c>
      <c r="N1005" t="s">
        <v>45</v>
      </c>
      <c r="O1005" t="s">
        <v>59</v>
      </c>
      <c r="P1005" t="s">
        <v>60</v>
      </c>
      <c r="Q1005" t="s">
        <v>48</v>
      </c>
      <c r="R1005" s="1">
        <v>43677</v>
      </c>
      <c r="S1005" s="1">
        <v>220830</v>
      </c>
      <c r="T1005" s="3">
        <v>45670.739479166667</v>
      </c>
      <c r="U1005" t="s">
        <v>54</v>
      </c>
      <c r="Y1005" s="1">
        <v>202331</v>
      </c>
      <c r="Z1005" t="s">
        <v>346</v>
      </c>
      <c r="AA1005" t="s">
        <v>50</v>
      </c>
      <c r="AB1005" s="1">
        <v>2025</v>
      </c>
      <c r="AC1005" s="1">
        <v>0</v>
      </c>
      <c r="AD1005" t="s">
        <v>63</v>
      </c>
      <c r="AE1005" t="s">
        <v>51</v>
      </c>
      <c r="AF1005" t="s">
        <v>51</v>
      </c>
      <c r="AG1005" t="s">
        <v>51</v>
      </c>
      <c r="AH1005" t="s">
        <v>51</v>
      </c>
      <c r="AI1005" s="1">
        <v>755386</v>
      </c>
      <c r="AJ1005" t="s">
        <v>51</v>
      </c>
      <c r="AK1005" t="s">
        <v>741</v>
      </c>
    </row>
    <row r="1006" spans="1:37">
      <c r="A1006" t="s">
        <v>2662</v>
      </c>
      <c r="B1006">
        <f t="shared" si="15"/>
        <v>1</v>
      </c>
      <c r="C1006" t="s">
        <v>2663</v>
      </c>
      <c r="D1006" t="s">
        <v>65</v>
      </c>
      <c r="E1006" t="s">
        <v>66</v>
      </c>
      <c r="F1006" t="s">
        <v>250</v>
      </c>
      <c r="G1006" t="s">
        <v>296</v>
      </c>
      <c r="H1006" t="s">
        <v>40</v>
      </c>
      <c r="I1006" t="s">
        <v>129</v>
      </c>
      <c r="J1006" t="s">
        <v>53</v>
      </c>
      <c r="K1006" s="1">
        <v>2025</v>
      </c>
      <c r="L1006" t="s">
        <v>43</v>
      </c>
      <c r="M1006" t="s">
        <v>58</v>
      </c>
      <c r="N1006" t="s">
        <v>45</v>
      </c>
      <c r="O1006" t="s">
        <v>59</v>
      </c>
      <c r="P1006" t="s">
        <v>60</v>
      </c>
      <c r="Q1006" t="s">
        <v>48</v>
      </c>
      <c r="R1006" s="1">
        <v>43678</v>
      </c>
      <c r="S1006" s="1">
        <v>226321</v>
      </c>
      <c r="T1006" s="3">
        <v>45432.74486111111</v>
      </c>
      <c r="U1006" t="s">
        <v>54</v>
      </c>
      <c r="Y1006" s="1">
        <v>34537</v>
      </c>
      <c r="Z1006" t="s">
        <v>346</v>
      </c>
      <c r="AA1006" t="s">
        <v>50</v>
      </c>
      <c r="AB1006" s="1">
        <v>2025</v>
      </c>
      <c r="AC1006" s="1">
        <v>0</v>
      </c>
      <c r="AD1006" t="s">
        <v>63</v>
      </c>
      <c r="AE1006" t="s">
        <v>51</v>
      </c>
      <c r="AF1006" t="s">
        <v>51</v>
      </c>
      <c r="AG1006" t="s">
        <v>51</v>
      </c>
      <c r="AH1006" t="s">
        <v>51</v>
      </c>
      <c r="AI1006" s="1">
        <v>208052650</v>
      </c>
      <c r="AJ1006" t="s">
        <v>51</v>
      </c>
      <c r="AK1006" t="s">
        <v>2664</v>
      </c>
    </row>
    <row r="1007" spans="1:37">
      <c r="A1007" t="s">
        <v>2268</v>
      </c>
      <c r="B1007">
        <f t="shared" si="15"/>
        <v>1</v>
      </c>
      <c r="C1007" t="s">
        <v>2269</v>
      </c>
      <c r="D1007" t="s">
        <v>65</v>
      </c>
      <c r="E1007" t="s">
        <v>66</v>
      </c>
      <c r="F1007" t="s">
        <v>67</v>
      </c>
      <c r="G1007" t="s">
        <v>342</v>
      </c>
      <c r="H1007" t="s">
        <v>77</v>
      </c>
      <c r="I1007" t="s">
        <v>129</v>
      </c>
      <c r="J1007" t="s">
        <v>53</v>
      </c>
      <c r="K1007" s="1">
        <v>2025</v>
      </c>
      <c r="L1007" t="s">
        <v>43</v>
      </c>
      <c r="M1007" t="s">
        <v>58</v>
      </c>
      <c r="N1007" t="s">
        <v>45</v>
      </c>
      <c r="O1007" t="s">
        <v>59</v>
      </c>
      <c r="P1007" t="s">
        <v>60</v>
      </c>
      <c r="Q1007" t="s">
        <v>48</v>
      </c>
      <c r="R1007" s="1">
        <v>54462</v>
      </c>
      <c r="S1007" s="1">
        <v>642485</v>
      </c>
      <c r="T1007" s="3">
        <v>45671.458634259259</v>
      </c>
      <c r="U1007" t="s">
        <v>54</v>
      </c>
      <c r="Y1007" s="1">
        <v>29627</v>
      </c>
      <c r="Z1007" t="s">
        <v>346</v>
      </c>
      <c r="AA1007" t="s">
        <v>50</v>
      </c>
      <c r="AB1007" s="1">
        <v>2025</v>
      </c>
      <c r="AC1007" s="1">
        <v>0</v>
      </c>
      <c r="AD1007" t="s">
        <v>63</v>
      </c>
      <c r="AE1007" t="s">
        <v>51</v>
      </c>
      <c r="AF1007" t="s">
        <v>51</v>
      </c>
      <c r="AG1007" t="s">
        <v>51</v>
      </c>
      <c r="AH1007" t="s">
        <v>51</v>
      </c>
      <c r="AI1007" s="1">
        <v>484690</v>
      </c>
      <c r="AJ1007" t="s">
        <v>51</v>
      </c>
      <c r="AK1007" t="s">
        <v>2270</v>
      </c>
    </row>
    <row r="1008" spans="1:37">
      <c r="A1008" t="s">
        <v>2598</v>
      </c>
      <c r="B1008">
        <f t="shared" si="15"/>
        <v>1</v>
      </c>
      <c r="C1008" t="s">
        <v>2599</v>
      </c>
      <c r="D1008" t="s">
        <v>65</v>
      </c>
      <c r="E1008" t="s">
        <v>39</v>
      </c>
      <c r="F1008" t="s">
        <v>114</v>
      </c>
      <c r="G1008" t="s">
        <v>750</v>
      </c>
      <c r="H1008" t="s">
        <v>57</v>
      </c>
      <c r="I1008" t="s">
        <v>41</v>
      </c>
      <c r="J1008" t="s">
        <v>42</v>
      </c>
      <c r="K1008" s="1">
        <v>2026</v>
      </c>
      <c r="L1008" t="s">
        <v>88</v>
      </c>
      <c r="M1008" t="s">
        <v>377</v>
      </c>
      <c r="N1008" t="s">
        <v>45</v>
      </c>
      <c r="O1008" t="s">
        <v>59</v>
      </c>
      <c r="P1008" t="s">
        <v>194</v>
      </c>
      <c r="Q1008" t="s">
        <v>61</v>
      </c>
      <c r="R1008" s="1">
        <v>15707</v>
      </c>
      <c r="S1008" s="1">
        <v>459128</v>
      </c>
      <c r="T1008" s="3">
        <v>46036.656458333331</v>
      </c>
      <c r="U1008" t="s">
        <v>54</v>
      </c>
      <c r="Y1008" s="1">
        <v>38352</v>
      </c>
      <c r="Z1008" t="s">
        <v>194</v>
      </c>
      <c r="AA1008" t="s">
        <v>50</v>
      </c>
      <c r="AB1008" s="1">
        <v>2026</v>
      </c>
      <c r="AC1008" s="1">
        <v>0</v>
      </c>
      <c r="AD1008" t="s">
        <v>194</v>
      </c>
      <c r="AE1008" t="s">
        <v>51</v>
      </c>
      <c r="AF1008" t="s">
        <v>51</v>
      </c>
      <c r="AG1008" s="1">
        <v>81914</v>
      </c>
      <c r="AH1008" t="s">
        <v>51</v>
      </c>
      <c r="AI1008" t="s">
        <v>51</v>
      </c>
      <c r="AJ1008" t="s">
        <v>51</v>
      </c>
      <c r="AK1008" t="s">
        <v>2600</v>
      </c>
    </row>
    <row r="1009" spans="1:37">
      <c r="A1009" t="s">
        <v>2271</v>
      </c>
      <c r="B1009">
        <f t="shared" si="15"/>
        <v>1</v>
      </c>
      <c r="C1009" t="s">
        <v>2272</v>
      </c>
      <c r="D1009" t="s">
        <v>38</v>
      </c>
      <c r="E1009" t="s">
        <v>39</v>
      </c>
      <c r="H1009" t="s">
        <v>92</v>
      </c>
      <c r="I1009" t="s">
        <v>303</v>
      </c>
      <c r="J1009" t="s">
        <v>42</v>
      </c>
      <c r="K1009" s="1">
        <v>2026</v>
      </c>
      <c r="L1009" t="s">
        <v>43</v>
      </c>
      <c r="M1009" t="s">
        <v>58</v>
      </c>
      <c r="N1009" t="s">
        <v>45</v>
      </c>
      <c r="O1009" t="s">
        <v>59</v>
      </c>
      <c r="P1009" t="s">
        <v>60</v>
      </c>
      <c r="Q1009" t="s">
        <v>48</v>
      </c>
      <c r="R1009" s="1">
        <v>619155</v>
      </c>
      <c r="S1009" s="1">
        <v>1112458</v>
      </c>
      <c r="T1009" s="3">
        <v>45978.957233796296</v>
      </c>
      <c r="U1009" t="s">
        <v>54</v>
      </c>
      <c r="Y1009" s="1">
        <v>35625</v>
      </c>
      <c r="Z1009" t="s">
        <v>60</v>
      </c>
      <c r="AA1009" t="s">
        <v>50</v>
      </c>
      <c r="AB1009" s="1">
        <v>2026</v>
      </c>
      <c r="AC1009" s="1">
        <v>0</v>
      </c>
      <c r="AD1009" t="s">
        <v>63</v>
      </c>
      <c r="AE1009" t="s">
        <v>51</v>
      </c>
      <c r="AF1009" t="s">
        <v>51</v>
      </c>
      <c r="AG1009" t="s">
        <v>51</v>
      </c>
      <c r="AH1009" t="s">
        <v>51</v>
      </c>
      <c r="AI1009" s="1">
        <v>325864</v>
      </c>
      <c r="AJ1009" s="1">
        <v>21.9</v>
      </c>
      <c r="AK1009" t="s">
        <v>2273</v>
      </c>
    </row>
    <row r="1010" spans="1:37">
      <c r="A1010" t="s">
        <v>844</v>
      </c>
      <c r="B1010">
        <f t="shared" si="15"/>
        <v>1</v>
      </c>
      <c r="C1010" t="s">
        <v>845</v>
      </c>
      <c r="D1010" t="s">
        <v>38</v>
      </c>
      <c r="E1010" t="s">
        <v>39</v>
      </c>
      <c r="H1010" t="s">
        <v>427</v>
      </c>
      <c r="I1010" t="s">
        <v>129</v>
      </c>
      <c r="J1010" t="s">
        <v>42</v>
      </c>
      <c r="K1010" s="1">
        <v>2026</v>
      </c>
      <c r="L1010" t="s">
        <v>43</v>
      </c>
      <c r="M1010" t="s">
        <v>58</v>
      </c>
      <c r="N1010" t="s">
        <v>45</v>
      </c>
      <c r="O1010" t="s">
        <v>59</v>
      </c>
      <c r="P1010" t="s">
        <v>60</v>
      </c>
      <c r="Q1010" t="s">
        <v>48</v>
      </c>
      <c r="R1010" s="1">
        <v>528593</v>
      </c>
      <c r="S1010" s="1">
        <v>1612178</v>
      </c>
      <c r="T1010" s="3">
        <v>45985.622708333336</v>
      </c>
      <c r="U1010" t="s">
        <v>54</v>
      </c>
      <c r="Y1010" s="1">
        <v>54602</v>
      </c>
      <c r="Z1010" t="s">
        <v>60</v>
      </c>
      <c r="AA1010" t="s">
        <v>50</v>
      </c>
      <c r="AB1010" s="1">
        <v>2026</v>
      </c>
      <c r="AC1010" s="1">
        <v>0</v>
      </c>
      <c r="AD1010" t="s">
        <v>63</v>
      </c>
      <c r="AE1010" t="s">
        <v>51</v>
      </c>
      <c r="AF1010" t="s">
        <v>51</v>
      </c>
      <c r="AG1010" t="s">
        <v>51</v>
      </c>
      <c r="AH1010" t="s">
        <v>51</v>
      </c>
      <c r="AI1010" s="1">
        <v>108500</v>
      </c>
      <c r="AJ1010" s="1">
        <v>21</v>
      </c>
      <c r="AK1010" t="s">
        <v>846</v>
      </c>
    </row>
    <row r="1011" spans="1:37">
      <c r="A1011" t="s">
        <v>2983</v>
      </c>
      <c r="B1011">
        <f t="shared" si="15"/>
        <v>1</v>
      </c>
      <c r="C1011" t="s">
        <v>2984</v>
      </c>
      <c r="D1011" t="s">
        <v>65</v>
      </c>
      <c r="E1011" t="s">
        <v>102</v>
      </c>
      <c r="F1011" t="s">
        <v>149</v>
      </c>
      <c r="G1011" t="s">
        <v>168</v>
      </c>
      <c r="H1011" t="s">
        <v>57</v>
      </c>
      <c r="I1011" t="s">
        <v>41</v>
      </c>
      <c r="J1011" t="s">
        <v>53</v>
      </c>
      <c r="K1011" s="1">
        <v>2026</v>
      </c>
      <c r="L1011" t="s">
        <v>123</v>
      </c>
      <c r="M1011" t="s">
        <v>70</v>
      </c>
      <c r="N1011" t="s">
        <v>45</v>
      </c>
      <c r="O1011" t="s">
        <v>59</v>
      </c>
      <c r="P1011" t="s">
        <v>391</v>
      </c>
      <c r="Q1011" t="s">
        <v>61</v>
      </c>
      <c r="R1011" s="1">
        <v>512483</v>
      </c>
      <c r="S1011" s="1">
        <v>512483</v>
      </c>
      <c r="T1011" s="3">
        <v>45952.467418981483</v>
      </c>
      <c r="U1011" t="s">
        <v>54</v>
      </c>
      <c r="V1011" t="s">
        <v>256</v>
      </c>
      <c r="Y1011" s="1">
        <v>688</v>
      </c>
      <c r="Z1011" t="s">
        <v>2904</v>
      </c>
      <c r="AA1011" t="s">
        <v>50</v>
      </c>
      <c r="AB1011" s="1">
        <v>2026</v>
      </c>
      <c r="AC1011" s="1">
        <v>0</v>
      </c>
      <c r="AD1011" t="s">
        <v>63</v>
      </c>
      <c r="AE1011" t="s">
        <v>51</v>
      </c>
      <c r="AF1011" t="s">
        <v>51</v>
      </c>
      <c r="AG1011" s="1">
        <v>69879</v>
      </c>
      <c r="AH1011" t="s">
        <v>51</v>
      </c>
      <c r="AI1011" t="s">
        <v>51</v>
      </c>
      <c r="AJ1011" t="s">
        <v>51</v>
      </c>
      <c r="AK1011" t="s">
        <v>2985</v>
      </c>
    </row>
    <row r="1012" spans="1:37">
      <c r="A1012" t="s">
        <v>3478</v>
      </c>
      <c r="B1012">
        <f t="shared" si="15"/>
        <v>1</v>
      </c>
      <c r="C1012" t="s">
        <v>3479</v>
      </c>
      <c r="D1012" t="s">
        <v>65</v>
      </c>
      <c r="E1012" t="s">
        <v>102</v>
      </c>
      <c r="F1012" t="s">
        <v>149</v>
      </c>
      <c r="G1012" t="s">
        <v>168</v>
      </c>
      <c r="H1012" t="s">
        <v>57</v>
      </c>
      <c r="I1012" t="s">
        <v>41</v>
      </c>
      <c r="J1012" t="s">
        <v>53</v>
      </c>
      <c r="K1012" s="1">
        <v>2026</v>
      </c>
      <c r="L1012" t="s">
        <v>123</v>
      </c>
      <c r="M1012" t="s">
        <v>389</v>
      </c>
      <c r="N1012" t="s">
        <v>45</v>
      </c>
      <c r="O1012" t="s">
        <v>59</v>
      </c>
      <c r="P1012" t="s">
        <v>391</v>
      </c>
      <c r="Q1012" t="s">
        <v>61</v>
      </c>
      <c r="R1012" s="1">
        <v>975412</v>
      </c>
      <c r="S1012" s="1">
        <v>975412</v>
      </c>
      <c r="T1012" s="3">
        <v>45952.463993055557</v>
      </c>
      <c r="U1012" t="s">
        <v>54</v>
      </c>
      <c r="V1012" t="s">
        <v>256</v>
      </c>
      <c r="Y1012" s="1">
        <v>599</v>
      </c>
      <c r="Z1012" t="s">
        <v>2904</v>
      </c>
      <c r="AA1012" t="s">
        <v>50</v>
      </c>
      <c r="AB1012" s="1">
        <v>2026</v>
      </c>
      <c r="AC1012" s="1">
        <v>0</v>
      </c>
      <c r="AD1012" t="s">
        <v>63</v>
      </c>
      <c r="AE1012" t="s">
        <v>51</v>
      </c>
      <c r="AF1012" t="s">
        <v>51</v>
      </c>
      <c r="AG1012" s="1">
        <v>123049</v>
      </c>
      <c r="AH1012" t="s">
        <v>51</v>
      </c>
      <c r="AI1012" t="s">
        <v>51</v>
      </c>
      <c r="AJ1012" t="s">
        <v>51</v>
      </c>
      <c r="AK1012" t="s">
        <v>3480</v>
      </c>
    </row>
    <row r="1013" spans="1:37">
      <c r="A1013" t="s">
        <v>1595</v>
      </c>
      <c r="B1013">
        <f t="shared" si="15"/>
        <v>1</v>
      </c>
      <c r="C1013" t="s">
        <v>1596</v>
      </c>
      <c r="D1013" t="s">
        <v>65</v>
      </c>
      <c r="E1013" t="s">
        <v>66</v>
      </c>
      <c r="F1013" t="s">
        <v>75</v>
      </c>
      <c r="G1013" t="s">
        <v>226</v>
      </c>
      <c r="H1013" t="s">
        <v>77</v>
      </c>
      <c r="I1013" t="s">
        <v>41</v>
      </c>
      <c r="J1013" t="s">
        <v>53</v>
      </c>
      <c r="K1013" s="1">
        <v>2025</v>
      </c>
      <c r="L1013" t="s">
        <v>98</v>
      </c>
      <c r="M1013" t="s">
        <v>99</v>
      </c>
      <c r="N1013" t="s">
        <v>45</v>
      </c>
      <c r="O1013" t="s">
        <v>59</v>
      </c>
      <c r="P1013" t="s">
        <v>100</v>
      </c>
      <c r="Q1013" t="s">
        <v>48</v>
      </c>
      <c r="R1013" s="1">
        <v>358738</v>
      </c>
      <c r="S1013" s="1">
        <v>364702</v>
      </c>
      <c r="T1013" s="3">
        <v>45624.539178240739</v>
      </c>
      <c r="U1013" t="s">
        <v>54</v>
      </c>
      <c r="Y1013" s="1">
        <v>44</v>
      </c>
      <c r="Z1013" t="s">
        <v>101</v>
      </c>
      <c r="AA1013" t="s">
        <v>50</v>
      </c>
      <c r="AB1013" s="1">
        <v>2025</v>
      </c>
      <c r="AC1013" s="1">
        <v>0</v>
      </c>
      <c r="AD1013" t="s">
        <v>63</v>
      </c>
      <c r="AE1013" s="1">
        <v>437630</v>
      </c>
      <c r="AF1013" s="1">
        <v>352250</v>
      </c>
      <c r="AG1013" t="s">
        <v>51</v>
      </c>
      <c r="AH1013" t="s">
        <v>51</v>
      </c>
      <c r="AI1013" s="1">
        <v>222170</v>
      </c>
      <c r="AJ1013" t="s">
        <v>51</v>
      </c>
      <c r="AK1013" t="s">
        <v>1597</v>
      </c>
    </row>
    <row r="1014" spans="1:37">
      <c r="A1014" t="s">
        <v>2582</v>
      </c>
      <c r="B1014">
        <f t="shared" si="15"/>
        <v>1</v>
      </c>
      <c r="C1014" t="s">
        <v>2583</v>
      </c>
      <c r="D1014" t="s">
        <v>65</v>
      </c>
      <c r="E1014" t="s">
        <v>39</v>
      </c>
      <c r="F1014" t="s">
        <v>376</v>
      </c>
      <c r="G1014" t="s">
        <v>376</v>
      </c>
      <c r="H1014" t="s">
        <v>40</v>
      </c>
      <c r="I1014" t="s">
        <v>129</v>
      </c>
      <c r="J1014" t="s">
        <v>42</v>
      </c>
      <c r="K1014" s="1">
        <v>2026</v>
      </c>
      <c r="L1014" t="s">
        <v>103</v>
      </c>
      <c r="M1014" t="s">
        <v>104</v>
      </c>
      <c r="N1014" t="s">
        <v>45</v>
      </c>
      <c r="O1014" t="s">
        <v>71</v>
      </c>
      <c r="P1014" t="s">
        <v>84</v>
      </c>
      <c r="Q1014" t="s">
        <v>48</v>
      </c>
      <c r="R1014" s="1">
        <v>57600</v>
      </c>
      <c r="S1014" s="1">
        <v>98853</v>
      </c>
      <c r="T1014" s="3">
        <v>46036.701458333337</v>
      </c>
      <c r="U1014" t="s">
        <v>54</v>
      </c>
      <c r="V1014" t="s">
        <v>130</v>
      </c>
      <c r="Y1014" s="1">
        <v>476</v>
      </c>
      <c r="Z1014" t="s">
        <v>84</v>
      </c>
      <c r="AA1014" t="s">
        <v>50</v>
      </c>
      <c r="AB1014" s="1">
        <v>2026</v>
      </c>
      <c r="AC1014" s="1">
        <v>0</v>
      </c>
      <c r="AD1014" t="s">
        <v>84</v>
      </c>
      <c r="AE1014" t="s">
        <v>51</v>
      </c>
      <c r="AF1014" t="s">
        <v>51</v>
      </c>
      <c r="AG1014" s="1">
        <v>83812</v>
      </c>
      <c r="AH1014" t="s">
        <v>51</v>
      </c>
      <c r="AI1014" t="s">
        <v>51</v>
      </c>
      <c r="AJ1014" t="s">
        <v>51</v>
      </c>
      <c r="AK1014" t="s">
        <v>2584</v>
      </c>
    </row>
    <row r="1015" spans="1:37">
      <c r="A1015" t="s">
        <v>4052</v>
      </c>
      <c r="B1015">
        <f t="shared" si="15"/>
        <v>1</v>
      </c>
      <c r="C1015" t="s">
        <v>4053</v>
      </c>
      <c r="D1015" t="s">
        <v>65</v>
      </c>
      <c r="E1015" t="s">
        <v>39</v>
      </c>
      <c r="F1015" t="s">
        <v>133</v>
      </c>
      <c r="G1015" t="s">
        <v>133</v>
      </c>
      <c r="H1015" t="s">
        <v>57</v>
      </c>
      <c r="I1015" t="s">
        <v>41</v>
      </c>
      <c r="J1015" t="s">
        <v>53</v>
      </c>
      <c r="K1015" s="1">
        <v>2025</v>
      </c>
      <c r="L1015" t="s">
        <v>88</v>
      </c>
      <c r="M1015" t="s">
        <v>377</v>
      </c>
      <c r="N1015" t="s">
        <v>45</v>
      </c>
      <c r="O1015" t="s">
        <v>59</v>
      </c>
      <c r="P1015" t="s">
        <v>194</v>
      </c>
      <c r="Q1015" t="s">
        <v>61</v>
      </c>
      <c r="R1015" s="1">
        <v>206679</v>
      </c>
      <c r="S1015" s="1">
        <v>216179</v>
      </c>
      <c r="T1015" s="3">
        <v>45667.357476851852</v>
      </c>
      <c r="U1015" t="s">
        <v>54</v>
      </c>
      <c r="V1015" t="s">
        <v>118</v>
      </c>
      <c r="Y1015" s="1">
        <v>662</v>
      </c>
      <c r="Z1015" t="s">
        <v>669</v>
      </c>
      <c r="AA1015" t="s">
        <v>50</v>
      </c>
      <c r="AB1015" s="1">
        <v>2025</v>
      </c>
      <c r="AC1015" s="1">
        <v>0</v>
      </c>
      <c r="AD1015" t="s">
        <v>194</v>
      </c>
      <c r="AE1015" s="1">
        <v>206679</v>
      </c>
      <c r="AF1015" s="1">
        <v>194588</v>
      </c>
      <c r="AG1015" t="s">
        <v>51</v>
      </c>
      <c r="AH1015" t="s">
        <v>51</v>
      </c>
      <c r="AI1015" t="s">
        <v>51</v>
      </c>
      <c r="AJ1015" t="s">
        <v>51</v>
      </c>
      <c r="AK1015" t="s">
        <v>4054</v>
      </c>
    </row>
    <row r="1016" spans="1:37">
      <c r="A1016" t="s">
        <v>3124</v>
      </c>
      <c r="B1016">
        <f t="shared" si="15"/>
        <v>1</v>
      </c>
      <c r="C1016" t="s">
        <v>3125</v>
      </c>
      <c r="D1016" t="s">
        <v>38</v>
      </c>
      <c r="E1016" t="s">
        <v>102</v>
      </c>
      <c r="H1016" t="s">
        <v>57</v>
      </c>
      <c r="I1016" t="s">
        <v>41</v>
      </c>
      <c r="J1016" t="s">
        <v>53</v>
      </c>
      <c r="K1016" s="1">
        <v>2026</v>
      </c>
      <c r="L1016" t="s">
        <v>43</v>
      </c>
      <c r="M1016" t="s">
        <v>58</v>
      </c>
      <c r="N1016" t="s">
        <v>45</v>
      </c>
      <c r="O1016" t="s">
        <v>59</v>
      </c>
      <c r="P1016" t="s">
        <v>60</v>
      </c>
      <c r="Q1016" t="s">
        <v>61</v>
      </c>
      <c r="R1016" s="1">
        <v>6400646</v>
      </c>
      <c r="S1016" s="1">
        <v>23513275</v>
      </c>
      <c r="T1016" s="3">
        <v>45983.717187499999</v>
      </c>
      <c r="U1016" t="s">
        <v>54</v>
      </c>
      <c r="Y1016" s="1">
        <v>400000</v>
      </c>
      <c r="Z1016" t="s">
        <v>60</v>
      </c>
      <c r="AA1016" t="s">
        <v>50</v>
      </c>
      <c r="AB1016" s="1">
        <v>2026</v>
      </c>
      <c r="AC1016" s="1">
        <v>0</v>
      </c>
      <c r="AD1016" t="s">
        <v>63</v>
      </c>
      <c r="AE1016" t="s">
        <v>51</v>
      </c>
      <c r="AF1016" t="s">
        <v>51</v>
      </c>
      <c r="AG1016" t="s">
        <v>51</v>
      </c>
      <c r="AH1016" t="s">
        <v>51</v>
      </c>
      <c r="AI1016" t="s">
        <v>51</v>
      </c>
      <c r="AJ1016" t="s">
        <v>51</v>
      </c>
      <c r="AK1016" t="s">
        <v>3126</v>
      </c>
    </row>
    <row r="1017" spans="1:37">
      <c r="A1017" t="s">
        <v>4322</v>
      </c>
      <c r="B1017">
        <f t="shared" si="15"/>
        <v>1</v>
      </c>
      <c r="C1017" t="s">
        <v>4323</v>
      </c>
      <c r="D1017" t="s">
        <v>38</v>
      </c>
      <c r="E1017" t="s">
        <v>39</v>
      </c>
      <c r="H1017" t="s">
        <v>57</v>
      </c>
      <c r="I1017" t="s">
        <v>41</v>
      </c>
      <c r="J1017" t="s">
        <v>42</v>
      </c>
      <c r="K1017" s="1">
        <v>2026</v>
      </c>
      <c r="L1017" t="s">
        <v>43</v>
      </c>
      <c r="M1017" t="s">
        <v>58</v>
      </c>
      <c r="N1017" t="s">
        <v>45</v>
      </c>
      <c r="O1017" t="s">
        <v>59</v>
      </c>
      <c r="P1017" t="s">
        <v>60</v>
      </c>
      <c r="Q1017" t="s">
        <v>61</v>
      </c>
      <c r="R1017" s="1">
        <v>6160630</v>
      </c>
      <c r="S1017" s="1">
        <v>36857968</v>
      </c>
      <c r="T1017" s="3">
        <v>45991.834791666668</v>
      </c>
      <c r="U1017" t="s">
        <v>54</v>
      </c>
      <c r="Y1017" s="1">
        <v>2000000</v>
      </c>
      <c r="Z1017" t="s">
        <v>60</v>
      </c>
      <c r="AA1017" t="s">
        <v>50</v>
      </c>
      <c r="AB1017" s="1">
        <v>2026</v>
      </c>
      <c r="AC1017" s="1">
        <v>0</v>
      </c>
      <c r="AD1017" t="s">
        <v>63</v>
      </c>
      <c r="AE1017" t="s">
        <v>51</v>
      </c>
      <c r="AF1017" t="s">
        <v>51</v>
      </c>
      <c r="AG1017" t="s">
        <v>51</v>
      </c>
      <c r="AH1017" t="s">
        <v>51</v>
      </c>
      <c r="AI1017" t="s">
        <v>51</v>
      </c>
      <c r="AJ1017" t="s">
        <v>51</v>
      </c>
      <c r="AK1017" t="s">
        <v>4324</v>
      </c>
    </row>
    <row r="1018" spans="1:37">
      <c r="A1018" t="s">
        <v>1644</v>
      </c>
      <c r="B1018">
        <f t="shared" si="15"/>
        <v>1</v>
      </c>
      <c r="C1018" t="s">
        <v>1645</v>
      </c>
      <c r="D1018" t="s">
        <v>38</v>
      </c>
      <c r="E1018" t="s">
        <v>39</v>
      </c>
      <c r="H1018" t="s">
        <v>57</v>
      </c>
      <c r="I1018" t="s">
        <v>41</v>
      </c>
      <c r="J1018" t="s">
        <v>42</v>
      </c>
      <c r="K1018" s="1">
        <v>2026</v>
      </c>
      <c r="L1018" t="s">
        <v>43</v>
      </c>
      <c r="M1018" t="s">
        <v>58</v>
      </c>
      <c r="N1018" t="s">
        <v>45</v>
      </c>
      <c r="O1018" t="s">
        <v>59</v>
      </c>
      <c r="P1018" t="s">
        <v>60</v>
      </c>
      <c r="Q1018" t="s">
        <v>61</v>
      </c>
      <c r="R1018" s="1">
        <v>4824000</v>
      </c>
      <c r="S1018" s="1">
        <v>6813762</v>
      </c>
      <c r="T1018" s="3">
        <v>45991.905891203707</v>
      </c>
      <c r="U1018" t="s">
        <v>54</v>
      </c>
      <c r="Y1018" s="1">
        <v>4000000</v>
      </c>
      <c r="Z1018" t="s">
        <v>60</v>
      </c>
      <c r="AA1018" t="s">
        <v>50</v>
      </c>
      <c r="AB1018" s="1">
        <v>2026</v>
      </c>
      <c r="AC1018" s="1">
        <v>0</v>
      </c>
      <c r="AD1018" t="s">
        <v>63</v>
      </c>
      <c r="AE1018" t="s">
        <v>51</v>
      </c>
      <c r="AF1018" t="s">
        <v>51</v>
      </c>
      <c r="AG1018" t="s">
        <v>51</v>
      </c>
      <c r="AH1018" t="s">
        <v>51</v>
      </c>
      <c r="AI1018" t="s">
        <v>51</v>
      </c>
      <c r="AJ1018" t="s">
        <v>51</v>
      </c>
      <c r="AK1018" t="s">
        <v>1646</v>
      </c>
    </row>
    <row r="1019" spans="1:37">
      <c r="A1019" t="s">
        <v>2711</v>
      </c>
      <c r="B1019">
        <f t="shared" si="15"/>
        <v>1</v>
      </c>
      <c r="C1019" t="s">
        <v>2712</v>
      </c>
      <c r="D1019" t="s">
        <v>38</v>
      </c>
      <c r="E1019" t="s">
        <v>66</v>
      </c>
      <c r="H1019" t="s">
        <v>57</v>
      </c>
      <c r="I1019" t="s">
        <v>41</v>
      </c>
      <c r="J1019" t="s">
        <v>42</v>
      </c>
      <c r="K1019" s="1">
        <v>2025</v>
      </c>
      <c r="L1019" t="s">
        <v>43</v>
      </c>
      <c r="M1019" t="s">
        <v>58</v>
      </c>
      <c r="N1019" t="s">
        <v>45</v>
      </c>
      <c r="O1019" t="s">
        <v>59</v>
      </c>
      <c r="P1019" t="s">
        <v>60</v>
      </c>
      <c r="Q1019" t="s">
        <v>61</v>
      </c>
      <c r="R1019" s="1">
        <v>13673874</v>
      </c>
      <c r="S1019" s="1">
        <v>67612759</v>
      </c>
      <c r="T1019" s="3">
        <v>45636.741759259261</v>
      </c>
      <c r="U1019" t="s">
        <v>54</v>
      </c>
      <c r="Y1019" s="1">
        <v>2000000</v>
      </c>
      <c r="Z1019" t="s">
        <v>60</v>
      </c>
      <c r="AA1019" t="s">
        <v>50</v>
      </c>
      <c r="AB1019" s="1">
        <v>2025</v>
      </c>
      <c r="AC1019" s="1">
        <v>0</v>
      </c>
      <c r="AD1019" t="s">
        <v>63</v>
      </c>
      <c r="AE1019" s="1">
        <v>11896680</v>
      </c>
      <c r="AF1019" s="1">
        <v>11896668</v>
      </c>
      <c r="AG1019" t="s">
        <v>51</v>
      </c>
      <c r="AH1019" t="s">
        <v>51</v>
      </c>
      <c r="AI1019" t="s">
        <v>51</v>
      </c>
      <c r="AJ1019" t="s">
        <v>51</v>
      </c>
      <c r="AK1019" t="s">
        <v>2713</v>
      </c>
    </row>
    <row r="1020" spans="1:37">
      <c r="A1020" t="s">
        <v>2585</v>
      </c>
      <c r="B1020">
        <f t="shared" si="15"/>
        <v>1</v>
      </c>
      <c r="C1020" t="s">
        <v>2586</v>
      </c>
      <c r="D1020" t="s">
        <v>65</v>
      </c>
      <c r="E1020" t="s">
        <v>39</v>
      </c>
      <c r="F1020" t="s">
        <v>114</v>
      </c>
      <c r="G1020" t="s">
        <v>114</v>
      </c>
      <c r="H1020" t="s">
        <v>57</v>
      </c>
      <c r="I1020" t="s">
        <v>41</v>
      </c>
      <c r="J1020" t="s">
        <v>53</v>
      </c>
      <c r="K1020" s="1">
        <v>2025</v>
      </c>
      <c r="L1020" t="s">
        <v>88</v>
      </c>
      <c r="M1020" t="s">
        <v>377</v>
      </c>
      <c r="N1020" t="s">
        <v>45</v>
      </c>
      <c r="O1020" t="s">
        <v>59</v>
      </c>
      <c r="P1020" t="s">
        <v>194</v>
      </c>
      <c r="Q1020" t="s">
        <v>61</v>
      </c>
      <c r="R1020" s="1">
        <v>126362</v>
      </c>
      <c r="S1020" s="1">
        <v>137060</v>
      </c>
      <c r="T1020" s="3">
        <v>45667.359398148146</v>
      </c>
      <c r="U1020" t="s">
        <v>54</v>
      </c>
      <c r="V1020" t="s">
        <v>118</v>
      </c>
      <c r="Y1020" s="1">
        <v>5167</v>
      </c>
      <c r="Z1020" t="s">
        <v>669</v>
      </c>
      <c r="AA1020" t="s">
        <v>50</v>
      </c>
      <c r="AB1020" s="1">
        <v>2025</v>
      </c>
      <c r="AC1020" s="1">
        <v>0</v>
      </c>
      <c r="AD1020" t="s">
        <v>194</v>
      </c>
      <c r="AE1020" s="1">
        <v>126362</v>
      </c>
      <c r="AF1020" s="1">
        <v>33824</v>
      </c>
      <c r="AG1020" t="s">
        <v>51</v>
      </c>
      <c r="AH1020" t="s">
        <v>51</v>
      </c>
      <c r="AI1020" t="s">
        <v>51</v>
      </c>
      <c r="AJ1020" t="s">
        <v>51</v>
      </c>
      <c r="AK1020" t="s">
        <v>2587</v>
      </c>
    </row>
    <row r="1021" spans="1:37">
      <c r="A1021" t="s">
        <v>1214</v>
      </c>
      <c r="B1021">
        <f t="shared" si="15"/>
        <v>1</v>
      </c>
      <c r="C1021" t="s">
        <v>1215</v>
      </c>
      <c r="D1021" t="s">
        <v>65</v>
      </c>
      <c r="E1021" t="s">
        <v>39</v>
      </c>
      <c r="F1021" t="s">
        <v>152</v>
      </c>
      <c r="G1021" t="s">
        <v>153</v>
      </c>
      <c r="H1021" t="s">
        <v>57</v>
      </c>
      <c r="I1021" t="s">
        <v>41</v>
      </c>
      <c r="J1021" t="s">
        <v>42</v>
      </c>
      <c r="K1021" s="1">
        <v>2026</v>
      </c>
      <c r="L1021" t="s">
        <v>88</v>
      </c>
      <c r="M1021" t="s">
        <v>377</v>
      </c>
      <c r="N1021" t="s">
        <v>45</v>
      </c>
      <c r="O1021" t="s">
        <v>59</v>
      </c>
      <c r="P1021" t="s">
        <v>194</v>
      </c>
      <c r="Q1021" t="s">
        <v>48</v>
      </c>
      <c r="R1021" s="1">
        <v>10000</v>
      </c>
      <c r="S1021" s="1">
        <v>282901</v>
      </c>
      <c r="T1021" s="3">
        <v>46072.041666666664</v>
      </c>
      <c r="U1021" t="s">
        <v>49</v>
      </c>
      <c r="V1021" t="s">
        <v>73</v>
      </c>
      <c r="W1021" t="s">
        <v>118</v>
      </c>
      <c r="Y1021" s="1">
        <v>26533</v>
      </c>
      <c r="Z1021" t="s">
        <v>194</v>
      </c>
      <c r="AA1021" t="s">
        <v>50</v>
      </c>
      <c r="AB1021" s="1">
        <v>2026</v>
      </c>
      <c r="AC1021" s="1">
        <v>0</v>
      </c>
      <c r="AD1021" t="s">
        <v>194</v>
      </c>
      <c r="AE1021" t="s">
        <v>51</v>
      </c>
      <c r="AF1021" t="s">
        <v>51</v>
      </c>
      <c r="AG1021" t="s">
        <v>51</v>
      </c>
      <c r="AH1021" t="s">
        <v>51</v>
      </c>
      <c r="AI1021" t="s">
        <v>51</v>
      </c>
      <c r="AJ1021" t="s">
        <v>51</v>
      </c>
      <c r="AK1021" t="s">
        <v>1216</v>
      </c>
    </row>
    <row r="1022" spans="1:37">
      <c r="A1022" t="s">
        <v>2986</v>
      </c>
      <c r="B1022">
        <f t="shared" si="15"/>
        <v>1</v>
      </c>
      <c r="C1022" t="s">
        <v>2987</v>
      </c>
      <c r="D1022" t="s">
        <v>65</v>
      </c>
      <c r="E1022" t="s">
        <v>39</v>
      </c>
      <c r="F1022" t="s">
        <v>152</v>
      </c>
      <c r="G1022" t="s">
        <v>153</v>
      </c>
      <c r="H1022" t="s">
        <v>57</v>
      </c>
      <c r="I1022" t="s">
        <v>41</v>
      </c>
      <c r="J1022" t="s">
        <v>53</v>
      </c>
      <c r="K1022" s="1">
        <v>2025</v>
      </c>
      <c r="L1022" t="s">
        <v>88</v>
      </c>
      <c r="M1022" t="s">
        <v>377</v>
      </c>
      <c r="N1022" t="s">
        <v>45</v>
      </c>
      <c r="O1022" t="s">
        <v>59</v>
      </c>
      <c r="P1022" t="s">
        <v>194</v>
      </c>
      <c r="Q1022" t="s">
        <v>61</v>
      </c>
      <c r="R1022" s="1">
        <v>347563</v>
      </c>
      <c r="S1022" s="1">
        <v>347564</v>
      </c>
      <c r="T1022" s="3">
        <v>45680.44023148148</v>
      </c>
      <c r="U1022" t="s">
        <v>54</v>
      </c>
      <c r="V1022" t="s">
        <v>73</v>
      </c>
      <c r="Y1022" s="1">
        <v>26532</v>
      </c>
      <c r="Z1022" t="s">
        <v>194</v>
      </c>
      <c r="AA1022" t="s">
        <v>50</v>
      </c>
      <c r="AB1022" s="1">
        <v>2025</v>
      </c>
      <c r="AC1022" s="1">
        <v>0</v>
      </c>
      <c r="AD1022" t="s">
        <v>194</v>
      </c>
      <c r="AE1022" t="s">
        <v>51</v>
      </c>
      <c r="AF1022" t="s">
        <v>51</v>
      </c>
      <c r="AG1022" t="s">
        <v>51</v>
      </c>
      <c r="AH1022" t="s">
        <v>51</v>
      </c>
      <c r="AI1022" t="s">
        <v>51</v>
      </c>
      <c r="AJ1022" t="s">
        <v>51</v>
      </c>
      <c r="AK1022" t="s">
        <v>2988</v>
      </c>
    </row>
    <row r="1023" spans="1:37">
      <c r="A1023" t="s">
        <v>4761</v>
      </c>
      <c r="B1023">
        <f t="shared" si="15"/>
        <v>1</v>
      </c>
      <c r="C1023" t="s">
        <v>4762</v>
      </c>
      <c r="D1023" t="s">
        <v>65</v>
      </c>
      <c r="E1023" t="s">
        <v>39</v>
      </c>
      <c r="F1023" t="s">
        <v>152</v>
      </c>
      <c r="G1023" t="s">
        <v>153</v>
      </c>
      <c r="H1023" t="s">
        <v>57</v>
      </c>
      <c r="I1023" t="s">
        <v>41</v>
      </c>
      <c r="J1023" t="s">
        <v>53</v>
      </c>
      <c r="K1023" s="1">
        <v>2026</v>
      </c>
      <c r="L1023" t="s">
        <v>88</v>
      </c>
      <c r="M1023" t="s">
        <v>377</v>
      </c>
      <c r="N1023" t="s">
        <v>45</v>
      </c>
      <c r="O1023" t="s">
        <v>59</v>
      </c>
      <c r="P1023" t="s">
        <v>194</v>
      </c>
      <c r="Q1023" t="s">
        <v>61</v>
      </c>
      <c r="R1023" s="1">
        <v>20000</v>
      </c>
      <c r="S1023" s="1">
        <v>552342</v>
      </c>
      <c r="T1023" s="3">
        <v>46072.041666666664</v>
      </c>
      <c r="U1023" t="s">
        <v>49</v>
      </c>
      <c r="V1023" t="s">
        <v>73</v>
      </c>
      <c r="Y1023" s="1">
        <v>26871</v>
      </c>
      <c r="Z1023" t="s">
        <v>194</v>
      </c>
      <c r="AA1023" t="s">
        <v>50</v>
      </c>
      <c r="AB1023" s="1">
        <v>2026</v>
      </c>
      <c r="AC1023" s="1">
        <v>0</v>
      </c>
      <c r="AD1023" t="s">
        <v>194</v>
      </c>
      <c r="AE1023" t="s">
        <v>51</v>
      </c>
      <c r="AF1023" t="s">
        <v>51</v>
      </c>
      <c r="AG1023" s="1">
        <v>375802</v>
      </c>
      <c r="AH1023" t="s">
        <v>51</v>
      </c>
      <c r="AI1023" t="s">
        <v>51</v>
      </c>
      <c r="AJ1023" t="s">
        <v>51</v>
      </c>
      <c r="AK1023" t="s">
        <v>4763</v>
      </c>
    </row>
    <row r="1024" spans="1:37">
      <c r="A1024" t="s">
        <v>2714</v>
      </c>
      <c r="B1024">
        <f t="shared" si="15"/>
        <v>1</v>
      </c>
      <c r="C1024" t="s">
        <v>2715</v>
      </c>
      <c r="D1024" t="s">
        <v>38</v>
      </c>
      <c r="E1024" t="s">
        <v>66</v>
      </c>
      <c r="H1024" t="s">
        <v>57</v>
      </c>
      <c r="I1024" t="s">
        <v>41</v>
      </c>
      <c r="J1024" t="s">
        <v>53</v>
      </c>
      <c r="K1024" s="1">
        <v>2025</v>
      </c>
      <c r="L1024" t="s">
        <v>43</v>
      </c>
      <c r="M1024" t="s">
        <v>58</v>
      </c>
      <c r="N1024" t="s">
        <v>45</v>
      </c>
      <c r="O1024" t="s">
        <v>59</v>
      </c>
      <c r="P1024" t="s">
        <v>60</v>
      </c>
      <c r="Q1024" t="s">
        <v>61</v>
      </c>
      <c r="R1024" s="1">
        <v>49752</v>
      </c>
      <c r="S1024" s="1">
        <v>10657451</v>
      </c>
      <c r="T1024" s="3">
        <v>45902.548564814817</v>
      </c>
      <c r="U1024" t="s">
        <v>49</v>
      </c>
      <c r="Y1024" s="1">
        <v>447155</v>
      </c>
      <c r="Z1024" t="s">
        <v>346</v>
      </c>
      <c r="AA1024" t="s">
        <v>50</v>
      </c>
      <c r="AB1024" s="1">
        <v>2025</v>
      </c>
      <c r="AC1024" s="1">
        <v>0</v>
      </c>
      <c r="AD1024" t="s">
        <v>63</v>
      </c>
      <c r="AE1024" s="1">
        <v>320</v>
      </c>
      <c r="AF1024" s="1">
        <v>184</v>
      </c>
      <c r="AG1024" t="s">
        <v>51</v>
      </c>
      <c r="AH1024" t="s">
        <v>51</v>
      </c>
      <c r="AI1024" t="s">
        <v>51</v>
      </c>
      <c r="AJ1024" s="1">
        <v>6</v>
      </c>
      <c r="AK1024" t="s">
        <v>2716</v>
      </c>
    </row>
    <row r="1025" spans="1:37">
      <c r="A1025" t="s">
        <v>2274</v>
      </c>
      <c r="B1025">
        <f t="shared" si="15"/>
        <v>1</v>
      </c>
      <c r="C1025" t="s">
        <v>2275</v>
      </c>
      <c r="D1025" t="s">
        <v>65</v>
      </c>
      <c r="E1025" t="s">
        <v>39</v>
      </c>
      <c r="F1025" t="s">
        <v>152</v>
      </c>
      <c r="G1025" t="s">
        <v>153</v>
      </c>
      <c r="H1025" t="s">
        <v>57</v>
      </c>
      <c r="I1025" t="s">
        <v>41</v>
      </c>
      <c r="J1025" t="s">
        <v>42</v>
      </c>
      <c r="K1025" s="1">
        <v>2026</v>
      </c>
      <c r="L1025" t="s">
        <v>88</v>
      </c>
      <c r="M1025" t="s">
        <v>377</v>
      </c>
      <c r="N1025" t="s">
        <v>45</v>
      </c>
      <c r="O1025" t="s">
        <v>59</v>
      </c>
      <c r="P1025" t="s">
        <v>194</v>
      </c>
      <c r="Q1025" t="s">
        <v>48</v>
      </c>
      <c r="R1025" s="1">
        <v>10000</v>
      </c>
      <c r="S1025" s="1">
        <v>608433</v>
      </c>
      <c r="T1025" s="3">
        <v>46072.041666666664</v>
      </c>
      <c r="U1025" t="s">
        <v>49</v>
      </c>
      <c r="V1025" t="s">
        <v>73</v>
      </c>
      <c r="Y1025" s="1">
        <v>26912</v>
      </c>
      <c r="Z1025" t="s">
        <v>194</v>
      </c>
      <c r="AA1025" t="s">
        <v>50</v>
      </c>
      <c r="AB1025" s="1">
        <v>2026</v>
      </c>
      <c r="AC1025" s="1">
        <v>0</v>
      </c>
      <c r="AD1025" t="s">
        <v>194</v>
      </c>
      <c r="AE1025" t="s">
        <v>51</v>
      </c>
      <c r="AF1025" t="s">
        <v>51</v>
      </c>
      <c r="AG1025" t="s">
        <v>51</v>
      </c>
      <c r="AH1025" t="s">
        <v>51</v>
      </c>
      <c r="AI1025" t="s">
        <v>51</v>
      </c>
      <c r="AJ1025" t="s">
        <v>51</v>
      </c>
      <c r="AK1025" t="s">
        <v>2276</v>
      </c>
    </row>
    <row r="1026" spans="1:37">
      <c r="A1026" t="s">
        <v>4325</v>
      </c>
      <c r="B1026">
        <f t="shared" ref="B1026:B1089" si="16">+COUNTIF(A:A,A1026)</f>
        <v>1</v>
      </c>
      <c r="C1026" t="s">
        <v>4326</v>
      </c>
      <c r="D1026" t="s">
        <v>65</v>
      </c>
      <c r="E1026" t="s">
        <v>39</v>
      </c>
      <c r="F1026" t="s">
        <v>152</v>
      </c>
      <c r="G1026" t="s">
        <v>153</v>
      </c>
      <c r="H1026" t="s">
        <v>57</v>
      </c>
      <c r="I1026" t="s">
        <v>41</v>
      </c>
      <c r="J1026" t="s">
        <v>42</v>
      </c>
      <c r="K1026" s="1">
        <v>2026</v>
      </c>
      <c r="L1026" t="s">
        <v>88</v>
      </c>
      <c r="M1026" t="s">
        <v>377</v>
      </c>
      <c r="N1026" t="s">
        <v>45</v>
      </c>
      <c r="O1026" t="s">
        <v>59</v>
      </c>
      <c r="P1026" t="s">
        <v>194</v>
      </c>
      <c r="Q1026" t="s">
        <v>48</v>
      </c>
      <c r="R1026" s="1">
        <v>20000</v>
      </c>
      <c r="S1026" s="1">
        <v>667052</v>
      </c>
      <c r="T1026" s="3">
        <v>46072.041666666664</v>
      </c>
      <c r="U1026" t="s">
        <v>49</v>
      </c>
      <c r="V1026" t="s">
        <v>73</v>
      </c>
      <c r="Y1026" s="1">
        <v>27564</v>
      </c>
      <c r="Z1026" t="s">
        <v>194</v>
      </c>
      <c r="AA1026" t="s">
        <v>50</v>
      </c>
      <c r="AB1026" s="1">
        <v>2026</v>
      </c>
      <c r="AC1026" s="1">
        <v>0</v>
      </c>
      <c r="AD1026" t="s">
        <v>194</v>
      </c>
      <c r="AE1026" t="s">
        <v>51</v>
      </c>
      <c r="AF1026" t="s">
        <v>51</v>
      </c>
      <c r="AG1026" t="s">
        <v>51</v>
      </c>
      <c r="AH1026" t="s">
        <v>51</v>
      </c>
      <c r="AI1026" t="s">
        <v>51</v>
      </c>
      <c r="AJ1026" t="s">
        <v>51</v>
      </c>
      <c r="AK1026" t="s">
        <v>4327</v>
      </c>
    </row>
    <row r="1027" spans="1:37">
      <c r="A1027" t="s">
        <v>1217</v>
      </c>
      <c r="B1027">
        <f t="shared" si="16"/>
        <v>1</v>
      </c>
      <c r="C1027" t="s">
        <v>1218</v>
      </c>
      <c r="D1027" t="s">
        <v>38</v>
      </c>
      <c r="E1027" t="s">
        <v>66</v>
      </c>
      <c r="H1027" t="s">
        <v>92</v>
      </c>
      <c r="I1027" t="s">
        <v>303</v>
      </c>
      <c r="J1027" t="s">
        <v>53</v>
      </c>
      <c r="K1027" s="1">
        <v>2025</v>
      </c>
      <c r="L1027" t="s">
        <v>43</v>
      </c>
      <c r="M1027" t="s">
        <v>58</v>
      </c>
      <c r="N1027" t="s">
        <v>45</v>
      </c>
      <c r="O1027" t="s">
        <v>59</v>
      </c>
      <c r="P1027" t="s">
        <v>60</v>
      </c>
      <c r="Q1027" t="s">
        <v>48</v>
      </c>
      <c r="R1027" s="1">
        <v>46374</v>
      </c>
      <c r="S1027" s="1">
        <v>917239</v>
      </c>
      <c r="T1027" s="3">
        <v>45432.744155092594</v>
      </c>
      <c r="U1027" t="s">
        <v>54</v>
      </c>
      <c r="Y1027" s="1">
        <v>118437</v>
      </c>
      <c r="Z1027" t="s">
        <v>346</v>
      </c>
      <c r="AA1027" t="s">
        <v>50</v>
      </c>
      <c r="AB1027" s="1">
        <v>2025</v>
      </c>
      <c r="AC1027" s="1">
        <v>0</v>
      </c>
      <c r="AD1027" t="s">
        <v>63</v>
      </c>
      <c r="AE1027" s="1">
        <v>210</v>
      </c>
      <c r="AF1027" s="1">
        <v>104</v>
      </c>
      <c r="AG1027" t="s">
        <v>51</v>
      </c>
      <c r="AH1027" t="s">
        <v>51</v>
      </c>
      <c r="AI1027" s="1">
        <v>50194</v>
      </c>
      <c r="AJ1027" s="1">
        <v>17</v>
      </c>
      <c r="AK1027" t="s">
        <v>1219</v>
      </c>
    </row>
    <row r="1028" spans="1:37">
      <c r="A1028" t="s">
        <v>2892</v>
      </c>
      <c r="B1028">
        <f t="shared" si="16"/>
        <v>1</v>
      </c>
      <c r="C1028" t="s">
        <v>2893</v>
      </c>
      <c r="D1028" t="s">
        <v>65</v>
      </c>
      <c r="E1028" t="s">
        <v>39</v>
      </c>
      <c r="F1028" t="s">
        <v>133</v>
      </c>
      <c r="G1028" t="s">
        <v>1082</v>
      </c>
      <c r="H1028" t="s">
        <v>40</v>
      </c>
      <c r="I1028" t="s">
        <v>129</v>
      </c>
      <c r="J1028" t="s">
        <v>42</v>
      </c>
      <c r="K1028" s="1">
        <v>2026</v>
      </c>
      <c r="L1028" t="s">
        <v>43</v>
      </c>
      <c r="M1028" t="s">
        <v>58</v>
      </c>
      <c r="N1028" t="s">
        <v>45</v>
      </c>
      <c r="O1028" t="s">
        <v>59</v>
      </c>
      <c r="P1028" t="s">
        <v>60</v>
      </c>
      <c r="Q1028" t="s">
        <v>48</v>
      </c>
      <c r="R1028" s="1">
        <v>390000</v>
      </c>
      <c r="S1028" s="1">
        <v>831159</v>
      </c>
      <c r="T1028" s="3">
        <v>45985.619085648148</v>
      </c>
      <c r="U1028" t="s">
        <v>54</v>
      </c>
      <c r="Y1028" s="1">
        <v>120000</v>
      </c>
      <c r="Z1028" t="s">
        <v>62</v>
      </c>
      <c r="AA1028" t="s">
        <v>50</v>
      </c>
      <c r="AB1028" s="1">
        <v>2026</v>
      </c>
      <c r="AC1028" s="1">
        <v>0</v>
      </c>
      <c r="AD1028" t="s">
        <v>63</v>
      </c>
      <c r="AE1028" t="s">
        <v>51</v>
      </c>
      <c r="AF1028" t="s">
        <v>51</v>
      </c>
      <c r="AG1028" t="s">
        <v>51</v>
      </c>
      <c r="AH1028" t="s">
        <v>51</v>
      </c>
      <c r="AI1028" s="1">
        <v>263068226</v>
      </c>
      <c r="AJ1028" s="1">
        <v>100</v>
      </c>
      <c r="AK1028" t="s">
        <v>2894</v>
      </c>
    </row>
    <row r="1029" spans="1:37">
      <c r="A1029" t="s">
        <v>1360</v>
      </c>
      <c r="B1029">
        <f t="shared" si="16"/>
        <v>1</v>
      </c>
      <c r="C1029" t="s">
        <v>1361</v>
      </c>
      <c r="D1029" t="s">
        <v>38</v>
      </c>
      <c r="E1029" t="s">
        <v>39</v>
      </c>
      <c r="H1029" t="s">
        <v>92</v>
      </c>
      <c r="I1029" t="s">
        <v>129</v>
      </c>
      <c r="J1029" t="s">
        <v>42</v>
      </c>
      <c r="K1029" s="1">
        <v>2026</v>
      </c>
      <c r="L1029" t="s">
        <v>43</v>
      </c>
      <c r="M1029" t="s">
        <v>58</v>
      </c>
      <c r="N1029" t="s">
        <v>45</v>
      </c>
      <c r="O1029" t="s">
        <v>59</v>
      </c>
      <c r="P1029" t="s">
        <v>60</v>
      </c>
      <c r="Q1029" t="s">
        <v>48</v>
      </c>
      <c r="R1029" s="1">
        <v>310000</v>
      </c>
      <c r="S1029" s="1">
        <v>1001115</v>
      </c>
      <c r="T1029" s="3">
        <v>45985.529664351852</v>
      </c>
      <c r="U1029" t="s">
        <v>54</v>
      </c>
      <c r="V1029" t="s">
        <v>1362</v>
      </c>
      <c r="Y1029" s="1">
        <v>80000</v>
      </c>
      <c r="Z1029" t="s">
        <v>62</v>
      </c>
      <c r="AA1029" t="s">
        <v>50</v>
      </c>
      <c r="AB1029" s="1">
        <v>2026</v>
      </c>
      <c r="AC1029" s="1">
        <v>0</v>
      </c>
      <c r="AD1029" t="s">
        <v>63</v>
      </c>
      <c r="AE1029" t="s">
        <v>51</v>
      </c>
      <c r="AF1029" t="s">
        <v>51</v>
      </c>
      <c r="AG1029" t="s">
        <v>51</v>
      </c>
      <c r="AH1029" t="s">
        <v>51</v>
      </c>
      <c r="AI1029" s="1">
        <v>48808403</v>
      </c>
      <c r="AJ1029" s="1">
        <v>17.5</v>
      </c>
      <c r="AK1029" t="s">
        <v>1363</v>
      </c>
    </row>
    <row r="1030" spans="1:37">
      <c r="A1030" t="s">
        <v>1156</v>
      </c>
      <c r="B1030">
        <f t="shared" si="16"/>
        <v>1</v>
      </c>
      <c r="C1030" t="s">
        <v>1157</v>
      </c>
      <c r="D1030" t="s">
        <v>65</v>
      </c>
      <c r="E1030" t="s">
        <v>39</v>
      </c>
      <c r="F1030" t="s">
        <v>376</v>
      </c>
      <c r="G1030" t="s">
        <v>376</v>
      </c>
      <c r="H1030" t="s">
        <v>40</v>
      </c>
      <c r="I1030" t="s">
        <v>129</v>
      </c>
      <c r="J1030" t="s">
        <v>53</v>
      </c>
      <c r="K1030" s="1">
        <v>2026</v>
      </c>
      <c r="L1030" t="s">
        <v>88</v>
      </c>
      <c r="M1030" t="s">
        <v>377</v>
      </c>
      <c r="N1030" t="s">
        <v>45</v>
      </c>
      <c r="O1030" t="s">
        <v>71</v>
      </c>
      <c r="P1030" t="s">
        <v>84</v>
      </c>
      <c r="Q1030" t="s">
        <v>48</v>
      </c>
      <c r="R1030" s="1">
        <v>123601</v>
      </c>
      <c r="S1030" s="1">
        <v>123601</v>
      </c>
      <c r="T1030" s="3">
        <v>46049.399780092594</v>
      </c>
      <c r="U1030" t="s">
        <v>54</v>
      </c>
      <c r="Y1030" s="1">
        <v>5000</v>
      </c>
      <c r="Z1030" t="s">
        <v>641</v>
      </c>
      <c r="AA1030" t="s">
        <v>50</v>
      </c>
      <c r="AB1030" s="1">
        <v>2026</v>
      </c>
      <c r="AC1030" s="1">
        <v>0</v>
      </c>
      <c r="AD1030" t="s">
        <v>84</v>
      </c>
      <c r="AE1030" t="s">
        <v>51</v>
      </c>
      <c r="AF1030" t="s">
        <v>51</v>
      </c>
      <c r="AG1030" t="s">
        <v>51</v>
      </c>
      <c r="AH1030" t="s">
        <v>51</v>
      </c>
      <c r="AI1030" t="s">
        <v>51</v>
      </c>
      <c r="AJ1030" t="s">
        <v>51</v>
      </c>
      <c r="AK1030" t="s">
        <v>1158</v>
      </c>
    </row>
    <row r="1031" spans="1:37">
      <c r="A1031" t="s">
        <v>643</v>
      </c>
      <c r="B1031">
        <f t="shared" si="16"/>
        <v>1</v>
      </c>
      <c r="C1031" t="s">
        <v>644</v>
      </c>
      <c r="D1031" t="s">
        <v>65</v>
      </c>
      <c r="E1031" t="s">
        <v>102</v>
      </c>
      <c r="F1031" t="s">
        <v>149</v>
      </c>
      <c r="G1031" t="s">
        <v>150</v>
      </c>
      <c r="H1031" t="s">
        <v>40</v>
      </c>
      <c r="I1031" t="s">
        <v>129</v>
      </c>
      <c r="J1031" t="s">
        <v>42</v>
      </c>
      <c r="K1031" s="1">
        <v>2025</v>
      </c>
      <c r="L1031" t="s">
        <v>123</v>
      </c>
      <c r="M1031" t="s">
        <v>124</v>
      </c>
      <c r="N1031" t="s">
        <v>45</v>
      </c>
      <c r="O1031" t="s">
        <v>59</v>
      </c>
      <c r="P1031" t="s">
        <v>125</v>
      </c>
      <c r="Q1031" t="s">
        <v>48</v>
      </c>
      <c r="R1031" s="1">
        <v>17935</v>
      </c>
      <c r="S1031" s="1">
        <v>66865</v>
      </c>
      <c r="T1031" s="3">
        <v>45680.73646990741</v>
      </c>
      <c r="U1031" t="s">
        <v>54</v>
      </c>
      <c r="Y1031" s="1">
        <v>186</v>
      </c>
      <c r="Z1031" t="s">
        <v>126</v>
      </c>
      <c r="AA1031" t="s">
        <v>50</v>
      </c>
      <c r="AB1031" s="1">
        <v>2025</v>
      </c>
      <c r="AC1031" s="1">
        <v>0</v>
      </c>
      <c r="AD1031" t="s">
        <v>127</v>
      </c>
      <c r="AE1031" s="1">
        <v>17935</v>
      </c>
      <c r="AF1031" s="1">
        <v>15411</v>
      </c>
      <c r="AG1031" s="1">
        <v>109184</v>
      </c>
      <c r="AH1031" t="s">
        <v>51</v>
      </c>
      <c r="AI1031" t="s">
        <v>51</v>
      </c>
      <c r="AJ1031" t="s">
        <v>51</v>
      </c>
      <c r="AK1031" t="s">
        <v>645</v>
      </c>
    </row>
    <row r="1032" spans="1:37">
      <c r="A1032" t="s">
        <v>742</v>
      </c>
      <c r="B1032">
        <f t="shared" si="16"/>
        <v>1</v>
      </c>
      <c r="C1032" t="s">
        <v>743</v>
      </c>
      <c r="D1032" t="s">
        <v>38</v>
      </c>
      <c r="E1032" t="s">
        <v>102</v>
      </c>
      <c r="H1032" t="s">
        <v>57</v>
      </c>
      <c r="I1032" t="s">
        <v>41</v>
      </c>
      <c r="J1032" t="s">
        <v>53</v>
      </c>
      <c r="K1032" s="1">
        <v>2026</v>
      </c>
      <c r="L1032" t="s">
        <v>43</v>
      </c>
      <c r="M1032" t="s">
        <v>58</v>
      </c>
      <c r="N1032" t="s">
        <v>45</v>
      </c>
      <c r="O1032" t="s">
        <v>59</v>
      </c>
      <c r="P1032" t="s">
        <v>60</v>
      </c>
      <c r="Q1032" t="s">
        <v>61</v>
      </c>
      <c r="R1032" s="1">
        <v>1771696</v>
      </c>
      <c r="S1032" s="1">
        <v>1771696</v>
      </c>
      <c r="T1032" s="3">
        <v>45983.708981481483</v>
      </c>
      <c r="U1032" t="s">
        <v>54</v>
      </c>
      <c r="Y1032" s="1">
        <v>32672</v>
      </c>
      <c r="Z1032" t="s">
        <v>648</v>
      </c>
      <c r="AA1032" t="s">
        <v>50</v>
      </c>
      <c r="AB1032" s="1">
        <v>2026</v>
      </c>
      <c r="AC1032" s="1">
        <v>0</v>
      </c>
      <c r="AD1032" t="s">
        <v>63</v>
      </c>
      <c r="AE1032" t="s">
        <v>51</v>
      </c>
      <c r="AF1032" t="s">
        <v>51</v>
      </c>
      <c r="AG1032" t="s">
        <v>51</v>
      </c>
      <c r="AH1032" t="s">
        <v>51</v>
      </c>
      <c r="AI1032" t="s">
        <v>51</v>
      </c>
      <c r="AJ1032" t="s">
        <v>51</v>
      </c>
      <c r="AK1032" t="s">
        <v>744</v>
      </c>
    </row>
    <row r="1033" spans="1:37">
      <c r="A1033" t="s">
        <v>646</v>
      </c>
      <c r="B1033">
        <f t="shared" si="16"/>
        <v>1</v>
      </c>
      <c r="C1033" t="s">
        <v>647</v>
      </c>
      <c r="D1033" t="s">
        <v>38</v>
      </c>
      <c r="E1033" t="s">
        <v>102</v>
      </c>
      <c r="H1033" t="s">
        <v>57</v>
      </c>
      <c r="I1033" t="s">
        <v>41</v>
      </c>
      <c r="J1033" t="s">
        <v>53</v>
      </c>
      <c r="K1033" s="1">
        <v>2026</v>
      </c>
      <c r="L1033" t="s">
        <v>43</v>
      </c>
      <c r="M1033" t="s">
        <v>58</v>
      </c>
      <c r="N1033" t="s">
        <v>45</v>
      </c>
      <c r="O1033" t="s">
        <v>59</v>
      </c>
      <c r="P1033" t="s">
        <v>60</v>
      </c>
      <c r="Q1033" t="s">
        <v>61</v>
      </c>
      <c r="R1033" s="1">
        <v>4039742</v>
      </c>
      <c r="S1033" s="1">
        <v>4039742</v>
      </c>
      <c r="T1033" s="3">
        <v>45983.706041666665</v>
      </c>
      <c r="U1033" t="s">
        <v>54</v>
      </c>
      <c r="Y1033" s="1">
        <v>61357</v>
      </c>
      <c r="Z1033" t="s">
        <v>648</v>
      </c>
      <c r="AA1033" t="s">
        <v>50</v>
      </c>
      <c r="AB1033" s="1">
        <v>2026</v>
      </c>
      <c r="AC1033" s="1">
        <v>0</v>
      </c>
      <c r="AD1033" t="s">
        <v>63</v>
      </c>
      <c r="AE1033" t="s">
        <v>51</v>
      </c>
      <c r="AF1033" t="s">
        <v>51</v>
      </c>
      <c r="AG1033" t="s">
        <v>51</v>
      </c>
      <c r="AH1033" t="s">
        <v>51</v>
      </c>
      <c r="AI1033" t="s">
        <v>51</v>
      </c>
      <c r="AJ1033" t="s">
        <v>51</v>
      </c>
      <c r="AK1033" t="s">
        <v>649</v>
      </c>
    </row>
    <row r="1034" spans="1:37">
      <c r="A1034" t="s">
        <v>1132</v>
      </c>
      <c r="B1034">
        <f t="shared" si="16"/>
        <v>1</v>
      </c>
      <c r="C1034" t="s">
        <v>1133</v>
      </c>
      <c r="D1034" t="s">
        <v>65</v>
      </c>
      <c r="E1034" t="s">
        <v>39</v>
      </c>
      <c r="F1034" t="s">
        <v>152</v>
      </c>
      <c r="G1034" t="s">
        <v>231</v>
      </c>
      <c r="H1034" t="s">
        <v>92</v>
      </c>
      <c r="I1034" t="s">
        <v>129</v>
      </c>
      <c r="J1034" t="s">
        <v>53</v>
      </c>
      <c r="K1034" s="1">
        <v>2026</v>
      </c>
      <c r="L1034" t="s">
        <v>93</v>
      </c>
      <c r="M1034" t="s">
        <v>94</v>
      </c>
      <c r="N1034" t="s">
        <v>45</v>
      </c>
      <c r="O1034" t="s">
        <v>71</v>
      </c>
      <c r="P1034" t="s">
        <v>84</v>
      </c>
      <c r="Q1034" t="s">
        <v>48</v>
      </c>
      <c r="R1034" s="1">
        <v>68516</v>
      </c>
      <c r="S1034" s="1">
        <v>109626</v>
      </c>
      <c r="T1034" s="3">
        <v>46107.402349537035</v>
      </c>
      <c r="U1034" t="s">
        <v>54</v>
      </c>
      <c r="Y1034" s="1">
        <v>558</v>
      </c>
      <c r="Z1034" t="s">
        <v>234</v>
      </c>
      <c r="AA1034" t="s">
        <v>50</v>
      </c>
      <c r="AB1034" s="1">
        <v>2026</v>
      </c>
      <c r="AC1034" s="1">
        <v>0</v>
      </c>
      <c r="AD1034" t="s">
        <v>84</v>
      </c>
      <c r="AE1034" t="s">
        <v>51</v>
      </c>
      <c r="AF1034" t="s">
        <v>51</v>
      </c>
      <c r="AG1034" s="1">
        <v>143371</v>
      </c>
      <c r="AH1034" t="s">
        <v>51</v>
      </c>
      <c r="AI1034" t="s">
        <v>51</v>
      </c>
      <c r="AJ1034" t="s">
        <v>51</v>
      </c>
      <c r="AK1034" t="s">
        <v>1134</v>
      </c>
    </row>
    <row r="1035" spans="1:37">
      <c r="A1035" t="s">
        <v>1220</v>
      </c>
      <c r="B1035">
        <f t="shared" si="16"/>
        <v>1</v>
      </c>
      <c r="C1035" t="s">
        <v>1221</v>
      </c>
      <c r="D1035" t="s">
        <v>38</v>
      </c>
      <c r="E1035" t="s">
        <v>66</v>
      </c>
      <c r="H1035" t="s">
        <v>57</v>
      </c>
      <c r="I1035" t="s">
        <v>41</v>
      </c>
      <c r="J1035" t="s">
        <v>53</v>
      </c>
      <c r="K1035" s="1">
        <v>2025</v>
      </c>
      <c r="L1035" t="s">
        <v>43</v>
      </c>
      <c r="M1035" t="s">
        <v>58</v>
      </c>
      <c r="N1035" t="s">
        <v>45</v>
      </c>
      <c r="O1035" t="s">
        <v>59</v>
      </c>
      <c r="P1035" t="s">
        <v>60</v>
      </c>
      <c r="Q1035" t="s">
        <v>61</v>
      </c>
      <c r="R1035" s="1">
        <v>452146</v>
      </c>
      <c r="S1035" s="1">
        <v>1121947</v>
      </c>
      <c r="T1035" s="3">
        <v>45681.692766203705</v>
      </c>
      <c r="U1035" t="s">
        <v>54</v>
      </c>
      <c r="Y1035" s="1">
        <v>200000</v>
      </c>
      <c r="Z1035" t="s">
        <v>60</v>
      </c>
      <c r="AA1035" t="s">
        <v>50</v>
      </c>
      <c r="AB1035" s="1">
        <v>2025</v>
      </c>
      <c r="AC1035" s="1">
        <v>0</v>
      </c>
      <c r="AD1035" t="s">
        <v>63</v>
      </c>
      <c r="AE1035" s="1">
        <v>56240</v>
      </c>
      <c r="AF1035" s="1">
        <v>56237</v>
      </c>
      <c r="AG1035" t="s">
        <v>51</v>
      </c>
      <c r="AH1035" t="s">
        <v>51</v>
      </c>
      <c r="AI1035" t="s">
        <v>51</v>
      </c>
      <c r="AJ1035" t="s">
        <v>51</v>
      </c>
      <c r="AK1035" t="s">
        <v>1222</v>
      </c>
    </row>
    <row r="1036" spans="1:37">
      <c r="A1036" t="s">
        <v>3416</v>
      </c>
      <c r="B1036">
        <f t="shared" si="16"/>
        <v>1</v>
      </c>
      <c r="C1036" t="s">
        <v>3417</v>
      </c>
      <c r="D1036" t="s">
        <v>38</v>
      </c>
      <c r="E1036" t="s">
        <v>66</v>
      </c>
      <c r="H1036" t="s">
        <v>57</v>
      </c>
      <c r="I1036" t="s">
        <v>41</v>
      </c>
      <c r="J1036" t="s">
        <v>53</v>
      </c>
      <c r="K1036" s="1">
        <v>2025</v>
      </c>
      <c r="L1036" t="s">
        <v>43</v>
      </c>
      <c r="M1036" t="s">
        <v>58</v>
      </c>
      <c r="N1036" t="s">
        <v>45</v>
      </c>
      <c r="O1036" t="s">
        <v>59</v>
      </c>
      <c r="P1036" t="s">
        <v>60</v>
      </c>
      <c r="Q1036" t="s">
        <v>61</v>
      </c>
      <c r="R1036" s="1">
        <v>451521</v>
      </c>
      <c r="S1036" s="1">
        <v>1077954</v>
      </c>
      <c r="T1036" s="3">
        <v>45681.694398148145</v>
      </c>
      <c r="U1036" t="s">
        <v>54</v>
      </c>
      <c r="Y1036" s="1">
        <v>200</v>
      </c>
      <c r="Z1036" t="s">
        <v>60</v>
      </c>
      <c r="AA1036" t="s">
        <v>50</v>
      </c>
      <c r="AB1036" s="1">
        <v>2025</v>
      </c>
      <c r="AC1036" s="1">
        <v>0</v>
      </c>
      <c r="AD1036" t="s">
        <v>63</v>
      </c>
      <c r="AE1036" s="1">
        <v>78630</v>
      </c>
      <c r="AF1036" s="1">
        <v>75903</v>
      </c>
      <c r="AG1036" t="s">
        <v>51</v>
      </c>
      <c r="AH1036" t="s">
        <v>51</v>
      </c>
      <c r="AI1036" t="s">
        <v>51</v>
      </c>
      <c r="AJ1036" t="s">
        <v>51</v>
      </c>
      <c r="AK1036" t="s">
        <v>3418</v>
      </c>
    </row>
    <row r="1037" spans="1:37">
      <c r="A1037" t="s">
        <v>2758</v>
      </c>
      <c r="B1037">
        <f t="shared" si="16"/>
        <v>1</v>
      </c>
      <c r="C1037" t="s">
        <v>2759</v>
      </c>
      <c r="D1037" t="s">
        <v>38</v>
      </c>
      <c r="E1037" t="s">
        <v>66</v>
      </c>
      <c r="H1037" t="s">
        <v>57</v>
      </c>
      <c r="I1037" t="s">
        <v>41</v>
      </c>
      <c r="J1037" t="s">
        <v>53</v>
      </c>
      <c r="K1037" s="1">
        <v>2025</v>
      </c>
      <c r="L1037" t="s">
        <v>43</v>
      </c>
      <c r="M1037" t="s">
        <v>58</v>
      </c>
      <c r="N1037" t="s">
        <v>45</v>
      </c>
      <c r="O1037" t="s">
        <v>59</v>
      </c>
      <c r="P1037" t="s">
        <v>60</v>
      </c>
      <c r="Q1037" t="s">
        <v>61</v>
      </c>
      <c r="R1037" s="1">
        <v>527566</v>
      </c>
      <c r="S1037" s="1">
        <v>632312</v>
      </c>
      <c r="T1037" s="3">
        <v>45687.536550925928</v>
      </c>
      <c r="U1037" t="s">
        <v>54</v>
      </c>
      <c r="Y1037" s="1">
        <v>200</v>
      </c>
      <c r="Z1037" t="s">
        <v>60</v>
      </c>
      <c r="AA1037" t="s">
        <v>50</v>
      </c>
      <c r="AB1037" s="1">
        <v>2025</v>
      </c>
      <c r="AC1037" s="1">
        <v>0</v>
      </c>
      <c r="AD1037" t="s">
        <v>63</v>
      </c>
      <c r="AE1037" s="1">
        <v>59250</v>
      </c>
      <c r="AF1037" s="1">
        <v>59242</v>
      </c>
      <c r="AG1037" t="s">
        <v>51</v>
      </c>
      <c r="AH1037" t="s">
        <v>51</v>
      </c>
      <c r="AI1037" t="s">
        <v>51</v>
      </c>
      <c r="AJ1037" t="s">
        <v>51</v>
      </c>
      <c r="AK1037" t="s">
        <v>2760</v>
      </c>
    </row>
    <row r="1038" spans="1:37">
      <c r="A1038" t="s">
        <v>2601</v>
      </c>
      <c r="B1038">
        <f t="shared" si="16"/>
        <v>1</v>
      </c>
      <c r="C1038" t="s">
        <v>2602</v>
      </c>
      <c r="D1038" t="s">
        <v>38</v>
      </c>
      <c r="E1038" t="s">
        <v>39</v>
      </c>
      <c r="H1038" t="s">
        <v>77</v>
      </c>
      <c r="I1038" t="s">
        <v>129</v>
      </c>
      <c r="J1038" t="s">
        <v>53</v>
      </c>
      <c r="K1038" s="1">
        <v>2026</v>
      </c>
      <c r="L1038" t="s">
        <v>43</v>
      </c>
      <c r="M1038" t="s">
        <v>58</v>
      </c>
      <c r="N1038" t="s">
        <v>45</v>
      </c>
      <c r="O1038" t="s">
        <v>59</v>
      </c>
      <c r="P1038" t="s">
        <v>60</v>
      </c>
      <c r="Q1038" t="s">
        <v>233</v>
      </c>
      <c r="R1038" s="1">
        <v>90500</v>
      </c>
      <c r="S1038" s="1">
        <v>1345855</v>
      </c>
      <c r="T1038" s="3">
        <v>46101.54278935185</v>
      </c>
      <c r="U1038" t="s">
        <v>49</v>
      </c>
      <c r="Y1038" s="1">
        <v>65000</v>
      </c>
      <c r="Z1038" t="s">
        <v>62</v>
      </c>
      <c r="AA1038" t="s">
        <v>50</v>
      </c>
      <c r="AB1038" s="1">
        <v>2026</v>
      </c>
      <c r="AC1038" s="1">
        <v>0</v>
      </c>
      <c r="AD1038" t="s">
        <v>63</v>
      </c>
      <c r="AE1038" t="s">
        <v>51</v>
      </c>
      <c r="AF1038" t="s">
        <v>51</v>
      </c>
      <c r="AG1038" s="1">
        <v>94430</v>
      </c>
      <c r="AH1038" t="s">
        <v>51</v>
      </c>
      <c r="AI1038" t="s">
        <v>51</v>
      </c>
      <c r="AJ1038" t="s">
        <v>51</v>
      </c>
      <c r="AK1038" t="s">
        <v>2603</v>
      </c>
    </row>
    <row r="1039" spans="1:37">
      <c r="A1039" t="s">
        <v>2665</v>
      </c>
      <c r="B1039">
        <f t="shared" si="16"/>
        <v>1</v>
      </c>
      <c r="C1039" t="s">
        <v>2666</v>
      </c>
      <c r="D1039" t="s">
        <v>38</v>
      </c>
      <c r="E1039" t="s">
        <v>39</v>
      </c>
      <c r="H1039" t="s">
        <v>427</v>
      </c>
      <c r="I1039" t="s">
        <v>129</v>
      </c>
      <c r="J1039" t="s">
        <v>42</v>
      </c>
      <c r="K1039" s="1">
        <v>2026</v>
      </c>
      <c r="L1039" t="s">
        <v>43</v>
      </c>
      <c r="M1039" t="s">
        <v>58</v>
      </c>
      <c r="N1039" t="s">
        <v>45</v>
      </c>
      <c r="O1039" t="s">
        <v>59</v>
      </c>
      <c r="P1039" t="s">
        <v>60</v>
      </c>
      <c r="Q1039" t="s">
        <v>48</v>
      </c>
      <c r="R1039" s="1">
        <v>822428</v>
      </c>
      <c r="S1039" s="1">
        <v>1377685</v>
      </c>
      <c r="T1039" s="3">
        <v>45985.524155092593</v>
      </c>
      <c r="U1039" t="s">
        <v>54</v>
      </c>
      <c r="V1039" t="s">
        <v>1362</v>
      </c>
      <c r="Y1039" s="1">
        <v>136638</v>
      </c>
      <c r="Z1039" t="s">
        <v>60</v>
      </c>
      <c r="AA1039" t="s">
        <v>50</v>
      </c>
      <c r="AB1039" s="1">
        <v>2026</v>
      </c>
      <c r="AC1039" s="1">
        <v>0</v>
      </c>
      <c r="AD1039" t="s">
        <v>63</v>
      </c>
      <c r="AE1039" t="s">
        <v>51</v>
      </c>
      <c r="AF1039" t="s">
        <v>51</v>
      </c>
      <c r="AG1039" t="s">
        <v>51</v>
      </c>
      <c r="AH1039" t="s">
        <v>51</v>
      </c>
      <c r="AI1039" s="1">
        <v>101506480</v>
      </c>
      <c r="AJ1039" s="1">
        <v>20.8</v>
      </c>
      <c r="AK1039" t="s">
        <v>2667</v>
      </c>
    </row>
    <row r="1040" spans="1:37">
      <c r="A1040" t="s">
        <v>847</v>
      </c>
      <c r="B1040">
        <f t="shared" si="16"/>
        <v>1</v>
      </c>
      <c r="C1040" t="s">
        <v>848</v>
      </c>
      <c r="D1040" t="s">
        <v>38</v>
      </c>
      <c r="E1040" t="s">
        <v>102</v>
      </c>
      <c r="H1040" t="s">
        <v>427</v>
      </c>
      <c r="I1040" t="s">
        <v>41</v>
      </c>
      <c r="J1040" t="s">
        <v>42</v>
      </c>
      <c r="K1040" s="1">
        <v>2026</v>
      </c>
      <c r="L1040" t="s">
        <v>43</v>
      </c>
      <c r="M1040" t="s">
        <v>58</v>
      </c>
      <c r="N1040" t="s">
        <v>45</v>
      </c>
      <c r="O1040" t="s">
        <v>59</v>
      </c>
      <c r="P1040" t="s">
        <v>60</v>
      </c>
      <c r="Q1040" t="s">
        <v>48</v>
      </c>
      <c r="R1040" s="1">
        <v>5730000</v>
      </c>
      <c r="S1040" s="1">
        <v>48438514</v>
      </c>
      <c r="T1040" s="3">
        <v>45987.847280092596</v>
      </c>
      <c r="U1040" t="s">
        <v>54</v>
      </c>
      <c r="Y1040" s="1">
        <v>30000</v>
      </c>
      <c r="Z1040" t="s">
        <v>60</v>
      </c>
      <c r="AA1040" t="s">
        <v>50</v>
      </c>
      <c r="AB1040" s="1">
        <v>2026</v>
      </c>
      <c r="AC1040" s="1">
        <v>0</v>
      </c>
      <c r="AD1040" t="s">
        <v>63</v>
      </c>
      <c r="AE1040" t="s">
        <v>51</v>
      </c>
      <c r="AF1040" t="s">
        <v>51</v>
      </c>
      <c r="AG1040" t="s">
        <v>51</v>
      </c>
      <c r="AH1040" t="s">
        <v>51</v>
      </c>
      <c r="AI1040" s="1">
        <v>15000</v>
      </c>
      <c r="AJ1040" s="1">
        <v>12.4</v>
      </c>
      <c r="AK1040" t="s">
        <v>849</v>
      </c>
    </row>
    <row r="1041" spans="1:37">
      <c r="A1041" t="s">
        <v>4107</v>
      </c>
      <c r="B1041">
        <f t="shared" si="16"/>
        <v>1</v>
      </c>
      <c r="C1041" t="s">
        <v>4108</v>
      </c>
      <c r="D1041" t="s">
        <v>65</v>
      </c>
      <c r="E1041" t="s">
        <v>39</v>
      </c>
      <c r="F1041" t="s">
        <v>376</v>
      </c>
      <c r="G1041" t="s">
        <v>628</v>
      </c>
      <c r="H1041" t="s">
        <v>40</v>
      </c>
      <c r="I1041" t="s">
        <v>303</v>
      </c>
      <c r="J1041" t="s">
        <v>42</v>
      </c>
      <c r="K1041" s="1">
        <v>2026</v>
      </c>
      <c r="L1041" t="s">
        <v>88</v>
      </c>
      <c r="M1041" t="s">
        <v>865</v>
      </c>
      <c r="N1041" t="s">
        <v>45</v>
      </c>
      <c r="O1041" t="s">
        <v>59</v>
      </c>
      <c r="P1041" t="s">
        <v>194</v>
      </c>
      <c r="Q1041" t="s">
        <v>48</v>
      </c>
      <c r="R1041" s="1">
        <v>38070</v>
      </c>
      <c r="S1041" s="1">
        <v>171740</v>
      </c>
      <c r="T1041" s="3">
        <v>46036.73027777778</v>
      </c>
      <c r="U1041" t="s">
        <v>54</v>
      </c>
      <c r="Y1041" s="1">
        <v>84288</v>
      </c>
      <c r="Z1041" t="s">
        <v>378</v>
      </c>
      <c r="AA1041" t="s">
        <v>50</v>
      </c>
      <c r="AB1041" s="1">
        <v>2026</v>
      </c>
      <c r="AC1041" s="1">
        <v>0</v>
      </c>
      <c r="AD1041" t="s">
        <v>194</v>
      </c>
      <c r="AE1041" s="1">
        <v>38070</v>
      </c>
      <c r="AF1041" t="s">
        <v>51</v>
      </c>
      <c r="AG1041" t="s">
        <v>51</v>
      </c>
      <c r="AH1041" t="s">
        <v>51</v>
      </c>
      <c r="AI1041" t="s">
        <v>51</v>
      </c>
      <c r="AJ1041" t="s">
        <v>51</v>
      </c>
      <c r="AK1041" t="s">
        <v>4109</v>
      </c>
    </row>
    <row r="1042" spans="1:37">
      <c r="A1042" t="s">
        <v>3419</v>
      </c>
      <c r="B1042">
        <f t="shared" si="16"/>
        <v>1</v>
      </c>
      <c r="C1042" t="s">
        <v>3420</v>
      </c>
      <c r="D1042" t="s">
        <v>38</v>
      </c>
      <c r="E1042" t="s">
        <v>39</v>
      </c>
      <c r="H1042" t="s">
        <v>77</v>
      </c>
      <c r="I1042" t="s">
        <v>41</v>
      </c>
      <c r="J1042" t="s">
        <v>42</v>
      </c>
      <c r="K1042" s="1">
        <v>2026</v>
      </c>
      <c r="L1042" t="s">
        <v>43</v>
      </c>
      <c r="M1042" t="s">
        <v>58</v>
      </c>
      <c r="N1042" t="s">
        <v>45</v>
      </c>
      <c r="O1042" t="s">
        <v>59</v>
      </c>
      <c r="P1042" t="s">
        <v>60</v>
      </c>
      <c r="Q1042" t="s">
        <v>48</v>
      </c>
      <c r="R1042" s="1">
        <v>482817</v>
      </c>
      <c r="S1042" s="1">
        <v>583235</v>
      </c>
      <c r="T1042" s="3">
        <v>45985.520243055558</v>
      </c>
      <c r="U1042" t="s">
        <v>54</v>
      </c>
      <c r="Y1042" s="1">
        <v>18855</v>
      </c>
      <c r="Z1042" t="s">
        <v>60</v>
      </c>
      <c r="AA1042" t="s">
        <v>50</v>
      </c>
      <c r="AB1042" s="1">
        <v>2026</v>
      </c>
      <c r="AC1042" s="1">
        <v>0</v>
      </c>
      <c r="AD1042" t="s">
        <v>63</v>
      </c>
      <c r="AE1042" t="s">
        <v>51</v>
      </c>
      <c r="AF1042" t="s">
        <v>51</v>
      </c>
      <c r="AG1042" s="1">
        <v>70074</v>
      </c>
      <c r="AH1042" t="s">
        <v>51</v>
      </c>
      <c r="AI1042" t="s">
        <v>51</v>
      </c>
      <c r="AJ1042" t="s">
        <v>51</v>
      </c>
      <c r="AK1042" t="s">
        <v>3421</v>
      </c>
    </row>
    <row r="1043" spans="1:37">
      <c r="A1043" t="s">
        <v>1100</v>
      </c>
      <c r="B1043">
        <f t="shared" si="16"/>
        <v>1</v>
      </c>
      <c r="C1043" t="s">
        <v>1101</v>
      </c>
      <c r="D1043" t="s">
        <v>65</v>
      </c>
      <c r="E1043" t="s">
        <v>39</v>
      </c>
      <c r="F1043" t="s">
        <v>81</v>
      </c>
      <c r="G1043" t="s">
        <v>82</v>
      </c>
      <c r="H1043" t="s">
        <v>92</v>
      </c>
      <c r="I1043" t="s">
        <v>129</v>
      </c>
      <c r="J1043" t="s">
        <v>53</v>
      </c>
      <c r="K1043" s="1">
        <v>2026</v>
      </c>
      <c r="L1043" t="s">
        <v>88</v>
      </c>
      <c r="M1043" t="s">
        <v>95</v>
      </c>
      <c r="N1043" t="s">
        <v>45</v>
      </c>
      <c r="O1043" t="s">
        <v>59</v>
      </c>
      <c r="P1043" t="s">
        <v>194</v>
      </c>
      <c r="Q1043" t="s">
        <v>48</v>
      </c>
      <c r="R1043" s="1">
        <v>165680</v>
      </c>
      <c r="S1043" s="1">
        <v>476403</v>
      </c>
      <c r="T1043" s="3">
        <v>46037.3753125</v>
      </c>
      <c r="U1043" t="s">
        <v>54</v>
      </c>
      <c r="V1043" t="s">
        <v>1102</v>
      </c>
      <c r="Y1043" s="1">
        <v>384716</v>
      </c>
      <c r="Z1043" t="s">
        <v>378</v>
      </c>
      <c r="AA1043" t="s">
        <v>50</v>
      </c>
      <c r="AB1043" s="1">
        <v>2026</v>
      </c>
      <c r="AC1043" s="1">
        <v>0</v>
      </c>
      <c r="AD1043" t="s">
        <v>194</v>
      </c>
      <c r="AE1043" t="s">
        <v>51</v>
      </c>
      <c r="AF1043" t="s">
        <v>51</v>
      </c>
      <c r="AG1043" t="s">
        <v>51</v>
      </c>
      <c r="AH1043" t="s">
        <v>51</v>
      </c>
      <c r="AI1043" t="s">
        <v>51</v>
      </c>
      <c r="AJ1043" t="s">
        <v>51</v>
      </c>
      <c r="AK1043" t="s">
        <v>1103</v>
      </c>
    </row>
    <row r="1044" spans="1:37">
      <c r="A1044" t="s">
        <v>2078</v>
      </c>
      <c r="B1044">
        <f t="shared" si="16"/>
        <v>1</v>
      </c>
      <c r="C1044" t="s">
        <v>2079</v>
      </c>
      <c r="D1044" t="s">
        <v>65</v>
      </c>
      <c r="E1044" t="s">
        <v>39</v>
      </c>
      <c r="F1044" t="s">
        <v>152</v>
      </c>
      <c r="G1044" t="s">
        <v>406</v>
      </c>
      <c r="H1044" t="s">
        <v>77</v>
      </c>
      <c r="I1044" t="s">
        <v>41</v>
      </c>
      <c r="J1044" t="s">
        <v>42</v>
      </c>
      <c r="K1044" s="1">
        <v>2026</v>
      </c>
      <c r="L1044" t="s">
        <v>103</v>
      </c>
      <c r="M1044" t="s">
        <v>104</v>
      </c>
      <c r="N1044" t="s">
        <v>45</v>
      </c>
      <c r="O1044" t="s">
        <v>71</v>
      </c>
      <c r="P1044" t="s">
        <v>84</v>
      </c>
      <c r="Q1044" t="s">
        <v>48</v>
      </c>
      <c r="R1044" s="1">
        <v>1064974</v>
      </c>
      <c r="S1044" s="1">
        <v>1465679</v>
      </c>
      <c r="T1044" s="3">
        <v>46036.715555555558</v>
      </c>
      <c r="U1044" t="s">
        <v>54</v>
      </c>
      <c r="V1044" t="s">
        <v>130</v>
      </c>
      <c r="W1044" t="s">
        <v>2080</v>
      </c>
      <c r="Y1044" s="1">
        <v>480</v>
      </c>
      <c r="Z1044" t="s">
        <v>408</v>
      </c>
      <c r="AA1044" t="s">
        <v>50</v>
      </c>
      <c r="AB1044" s="1">
        <v>2026</v>
      </c>
      <c r="AC1044" s="1">
        <v>0</v>
      </c>
      <c r="AD1044" t="s">
        <v>84</v>
      </c>
      <c r="AE1044" t="s">
        <v>51</v>
      </c>
      <c r="AF1044" t="s">
        <v>51</v>
      </c>
      <c r="AG1044" s="1">
        <v>101202</v>
      </c>
      <c r="AH1044" t="s">
        <v>51</v>
      </c>
      <c r="AI1044" t="s">
        <v>51</v>
      </c>
      <c r="AJ1044" t="s">
        <v>51</v>
      </c>
      <c r="AK1044" t="s">
        <v>2081</v>
      </c>
    </row>
    <row r="1045" spans="1:37">
      <c r="A1045" t="s">
        <v>3019</v>
      </c>
      <c r="B1045">
        <f t="shared" si="16"/>
        <v>1</v>
      </c>
      <c r="C1045" t="s">
        <v>3020</v>
      </c>
      <c r="D1045" t="s">
        <v>65</v>
      </c>
      <c r="E1045" t="s">
        <v>66</v>
      </c>
      <c r="F1045" t="s">
        <v>75</v>
      </c>
      <c r="G1045" t="s">
        <v>273</v>
      </c>
      <c r="H1045" t="s">
        <v>57</v>
      </c>
      <c r="I1045" t="s">
        <v>41</v>
      </c>
      <c r="J1045" t="s">
        <v>53</v>
      </c>
      <c r="K1045" s="1">
        <v>2025</v>
      </c>
      <c r="L1045" t="s">
        <v>69</v>
      </c>
      <c r="M1045" t="s">
        <v>70</v>
      </c>
      <c r="N1045" t="s">
        <v>45</v>
      </c>
      <c r="O1045" t="s">
        <v>59</v>
      </c>
      <c r="P1045" t="s">
        <v>450</v>
      </c>
      <c r="Q1045" t="s">
        <v>61</v>
      </c>
      <c r="R1045" s="1">
        <v>560499</v>
      </c>
      <c r="S1045" s="1">
        <v>628432</v>
      </c>
      <c r="T1045" s="3">
        <v>45637.533252314817</v>
      </c>
      <c r="U1045" t="s">
        <v>54</v>
      </c>
      <c r="V1045" t="s">
        <v>256</v>
      </c>
      <c r="Y1045" s="1">
        <v>300</v>
      </c>
      <c r="Z1045" t="s">
        <v>450</v>
      </c>
      <c r="AA1045" t="s">
        <v>50</v>
      </c>
      <c r="AB1045" s="1">
        <v>2025</v>
      </c>
      <c r="AC1045" s="1">
        <v>0</v>
      </c>
      <c r="AD1045" t="s">
        <v>127</v>
      </c>
      <c r="AE1045" s="1">
        <v>628433</v>
      </c>
      <c r="AF1045" s="1">
        <v>560499</v>
      </c>
      <c r="AG1045" s="1">
        <v>62020</v>
      </c>
      <c r="AH1045" t="s">
        <v>51</v>
      </c>
      <c r="AI1045" t="s">
        <v>51</v>
      </c>
      <c r="AJ1045" t="s">
        <v>51</v>
      </c>
      <c r="AK1045" t="s">
        <v>3021</v>
      </c>
    </row>
    <row r="1046" spans="1:37">
      <c r="A1046" t="s">
        <v>3118</v>
      </c>
      <c r="B1046">
        <f t="shared" si="16"/>
        <v>1</v>
      </c>
      <c r="C1046" t="s">
        <v>3119</v>
      </c>
      <c r="D1046" t="s">
        <v>65</v>
      </c>
      <c r="E1046" t="s">
        <v>66</v>
      </c>
      <c r="F1046" t="s">
        <v>75</v>
      </c>
      <c r="G1046" t="s">
        <v>273</v>
      </c>
      <c r="H1046" t="s">
        <v>57</v>
      </c>
      <c r="I1046" t="s">
        <v>41</v>
      </c>
      <c r="J1046" t="s">
        <v>53</v>
      </c>
      <c r="K1046" s="1">
        <v>2025</v>
      </c>
      <c r="L1046" t="s">
        <v>69</v>
      </c>
      <c r="M1046" t="s">
        <v>70</v>
      </c>
      <c r="N1046" t="s">
        <v>45</v>
      </c>
      <c r="O1046" t="s">
        <v>59</v>
      </c>
      <c r="P1046" t="s">
        <v>450</v>
      </c>
      <c r="Q1046" t="s">
        <v>61</v>
      </c>
      <c r="R1046" s="1">
        <v>571371</v>
      </c>
      <c r="S1046" s="1">
        <v>641743</v>
      </c>
      <c r="T1046" s="3">
        <v>45646.378252314818</v>
      </c>
      <c r="U1046" t="s">
        <v>54</v>
      </c>
      <c r="V1046" t="s">
        <v>256</v>
      </c>
      <c r="Y1046" s="1">
        <v>490</v>
      </c>
      <c r="Z1046" t="s">
        <v>450</v>
      </c>
      <c r="AA1046" t="s">
        <v>50</v>
      </c>
      <c r="AB1046" s="1">
        <v>2025</v>
      </c>
      <c r="AC1046" s="1">
        <v>0</v>
      </c>
      <c r="AD1046" t="s">
        <v>127</v>
      </c>
      <c r="AE1046" s="1">
        <v>571371</v>
      </c>
      <c r="AF1046" s="1">
        <v>571258</v>
      </c>
      <c r="AG1046" s="1">
        <v>63334</v>
      </c>
      <c r="AH1046" t="s">
        <v>51</v>
      </c>
      <c r="AI1046" t="s">
        <v>51</v>
      </c>
      <c r="AJ1046" t="s">
        <v>51</v>
      </c>
      <c r="AK1046" t="s">
        <v>3120</v>
      </c>
    </row>
    <row r="1047" spans="1:37">
      <c r="A1047" t="s">
        <v>850</v>
      </c>
      <c r="B1047">
        <f t="shared" si="16"/>
        <v>1</v>
      </c>
      <c r="C1047" t="s">
        <v>851</v>
      </c>
      <c r="D1047" t="s">
        <v>65</v>
      </c>
      <c r="E1047" t="s">
        <v>39</v>
      </c>
      <c r="F1047" t="s">
        <v>376</v>
      </c>
      <c r="G1047" t="s">
        <v>852</v>
      </c>
      <c r="H1047" t="s">
        <v>40</v>
      </c>
      <c r="I1047" t="s">
        <v>129</v>
      </c>
      <c r="J1047" t="s">
        <v>42</v>
      </c>
      <c r="K1047" s="1">
        <v>2026</v>
      </c>
      <c r="L1047" t="s">
        <v>103</v>
      </c>
      <c r="M1047" t="s">
        <v>104</v>
      </c>
      <c r="N1047" t="s">
        <v>45</v>
      </c>
      <c r="O1047" t="s">
        <v>71</v>
      </c>
      <c r="P1047" t="s">
        <v>84</v>
      </c>
      <c r="Q1047" t="s">
        <v>48</v>
      </c>
      <c r="R1047" s="1">
        <v>28560</v>
      </c>
      <c r="S1047" s="1">
        <v>72728</v>
      </c>
      <c r="T1047" s="3">
        <v>46036.700324074074</v>
      </c>
      <c r="U1047" t="s">
        <v>54</v>
      </c>
      <c r="Y1047" s="1">
        <v>350</v>
      </c>
      <c r="Z1047" t="s">
        <v>84</v>
      </c>
      <c r="AA1047" t="s">
        <v>50</v>
      </c>
      <c r="AB1047" s="1">
        <v>2026</v>
      </c>
      <c r="AC1047" s="1">
        <v>0</v>
      </c>
      <c r="AD1047" t="s">
        <v>84</v>
      </c>
      <c r="AE1047" t="s">
        <v>51</v>
      </c>
      <c r="AF1047" t="s">
        <v>51</v>
      </c>
      <c r="AG1047" s="1">
        <v>67228</v>
      </c>
      <c r="AH1047" t="s">
        <v>51</v>
      </c>
      <c r="AI1047" t="s">
        <v>51</v>
      </c>
      <c r="AJ1047" t="s">
        <v>51</v>
      </c>
      <c r="AK1047" t="s">
        <v>853</v>
      </c>
    </row>
    <row r="1048" spans="1:37">
      <c r="A1048" t="s">
        <v>3597</v>
      </c>
      <c r="B1048">
        <f t="shared" si="16"/>
        <v>1</v>
      </c>
      <c r="C1048" t="s">
        <v>3598</v>
      </c>
      <c r="D1048" t="s">
        <v>38</v>
      </c>
      <c r="E1048" t="s">
        <v>102</v>
      </c>
      <c r="H1048" t="s">
        <v>77</v>
      </c>
      <c r="I1048" t="s">
        <v>41</v>
      </c>
      <c r="J1048" t="s">
        <v>53</v>
      </c>
      <c r="K1048" s="1">
        <v>2026</v>
      </c>
      <c r="L1048" t="s">
        <v>43</v>
      </c>
      <c r="M1048" t="s">
        <v>58</v>
      </c>
      <c r="N1048" t="s">
        <v>45</v>
      </c>
      <c r="O1048" t="s">
        <v>59</v>
      </c>
      <c r="P1048" t="s">
        <v>60</v>
      </c>
      <c r="Q1048" t="s">
        <v>48</v>
      </c>
      <c r="R1048" s="1">
        <v>11610</v>
      </c>
      <c r="S1048" s="1">
        <v>304621</v>
      </c>
      <c r="T1048" s="4">
        <v>45932.024375000001</v>
      </c>
      <c r="U1048" t="s">
        <v>54</v>
      </c>
      <c r="Y1048" s="1">
        <v>111272</v>
      </c>
      <c r="Z1048" t="s">
        <v>60</v>
      </c>
      <c r="AA1048" t="s">
        <v>50</v>
      </c>
      <c r="AB1048" s="1">
        <v>2026</v>
      </c>
      <c r="AC1048" s="1">
        <v>0</v>
      </c>
      <c r="AD1048" t="s">
        <v>63</v>
      </c>
      <c r="AE1048" t="s">
        <v>51</v>
      </c>
      <c r="AF1048" t="s">
        <v>51</v>
      </c>
      <c r="AG1048" s="1">
        <v>30691</v>
      </c>
      <c r="AH1048" t="s">
        <v>51</v>
      </c>
      <c r="AI1048" t="s">
        <v>51</v>
      </c>
      <c r="AJ1048" t="s">
        <v>51</v>
      </c>
      <c r="AK1048" t="s">
        <v>3599</v>
      </c>
    </row>
    <row r="1049" spans="1:37">
      <c r="A1049" t="s">
        <v>1716</v>
      </c>
      <c r="B1049">
        <f t="shared" si="16"/>
        <v>1</v>
      </c>
      <c r="C1049" t="s">
        <v>1717</v>
      </c>
      <c r="D1049" t="s">
        <v>65</v>
      </c>
      <c r="E1049" t="s">
        <v>39</v>
      </c>
      <c r="F1049" t="s">
        <v>81</v>
      </c>
      <c r="G1049" t="s">
        <v>82</v>
      </c>
      <c r="H1049" t="s">
        <v>77</v>
      </c>
      <c r="I1049" t="s">
        <v>129</v>
      </c>
      <c r="J1049" t="s">
        <v>42</v>
      </c>
      <c r="K1049" s="1">
        <v>2026</v>
      </c>
      <c r="L1049" t="s">
        <v>43</v>
      </c>
      <c r="M1049" t="s">
        <v>169</v>
      </c>
      <c r="N1049" t="s">
        <v>45</v>
      </c>
      <c r="O1049" t="s">
        <v>59</v>
      </c>
      <c r="P1049" t="s">
        <v>117</v>
      </c>
      <c r="Q1049" t="s">
        <v>48</v>
      </c>
      <c r="R1049" s="1">
        <v>3815</v>
      </c>
      <c r="S1049" s="1">
        <v>25074</v>
      </c>
      <c r="T1049" s="3">
        <v>46013.667627314811</v>
      </c>
      <c r="U1049" t="s">
        <v>54</v>
      </c>
      <c r="V1049" t="s">
        <v>633</v>
      </c>
      <c r="Y1049" s="1">
        <v>1123</v>
      </c>
      <c r="Z1049" t="s">
        <v>164</v>
      </c>
      <c r="AA1049" t="s">
        <v>50</v>
      </c>
      <c r="AB1049" s="1">
        <v>2026</v>
      </c>
      <c r="AC1049" s="1">
        <v>0</v>
      </c>
      <c r="AD1049" t="s">
        <v>119</v>
      </c>
      <c r="AE1049" t="s">
        <v>51</v>
      </c>
      <c r="AF1049" t="s">
        <v>51</v>
      </c>
      <c r="AG1049" s="1">
        <v>40292</v>
      </c>
      <c r="AH1049" t="s">
        <v>51</v>
      </c>
      <c r="AI1049" t="s">
        <v>51</v>
      </c>
      <c r="AJ1049" t="s">
        <v>51</v>
      </c>
      <c r="AK1049" t="s">
        <v>1718</v>
      </c>
    </row>
    <row r="1050" spans="1:37">
      <c r="A1050" t="s">
        <v>4328</v>
      </c>
      <c r="B1050">
        <f t="shared" si="16"/>
        <v>1</v>
      </c>
      <c r="C1050" t="s">
        <v>4329</v>
      </c>
      <c r="D1050" t="s">
        <v>65</v>
      </c>
      <c r="E1050" t="s">
        <v>66</v>
      </c>
      <c r="F1050" t="s">
        <v>75</v>
      </c>
      <c r="G1050" t="s">
        <v>97</v>
      </c>
      <c r="H1050" t="s">
        <v>57</v>
      </c>
      <c r="I1050" t="s">
        <v>41</v>
      </c>
      <c r="J1050" t="s">
        <v>53</v>
      </c>
      <c r="K1050" s="1">
        <v>2025</v>
      </c>
      <c r="L1050" t="s">
        <v>43</v>
      </c>
      <c r="M1050" t="s">
        <v>529</v>
      </c>
      <c r="N1050" t="s">
        <v>45</v>
      </c>
      <c r="O1050" t="s">
        <v>59</v>
      </c>
      <c r="P1050" t="s">
        <v>530</v>
      </c>
      <c r="Q1050" t="s">
        <v>61</v>
      </c>
      <c r="R1050" s="1">
        <v>4274993</v>
      </c>
      <c r="S1050" s="1">
        <v>5377278</v>
      </c>
      <c r="T1050" s="3">
        <v>45617.472708333335</v>
      </c>
      <c r="U1050" t="s">
        <v>54</v>
      </c>
      <c r="Y1050" s="1">
        <v>395060</v>
      </c>
      <c r="Z1050" t="s">
        <v>1013</v>
      </c>
      <c r="AA1050" t="s">
        <v>50</v>
      </c>
      <c r="AB1050" s="1">
        <v>2025</v>
      </c>
      <c r="AC1050" s="1">
        <v>0</v>
      </c>
      <c r="AD1050" t="s">
        <v>63</v>
      </c>
      <c r="AE1050" s="1">
        <v>5464538</v>
      </c>
      <c r="AF1050" s="1">
        <v>4274457</v>
      </c>
      <c r="AG1050" t="s">
        <v>51</v>
      </c>
      <c r="AH1050" t="s">
        <v>51</v>
      </c>
      <c r="AI1050" t="s">
        <v>51</v>
      </c>
      <c r="AJ1050" t="s">
        <v>51</v>
      </c>
      <c r="AK1050" t="s">
        <v>4330</v>
      </c>
    </row>
    <row r="1051" spans="1:37">
      <c r="A1051" t="s">
        <v>2604</v>
      </c>
      <c r="B1051">
        <f t="shared" si="16"/>
        <v>1</v>
      </c>
      <c r="C1051" t="s">
        <v>2605</v>
      </c>
      <c r="D1051" t="s">
        <v>65</v>
      </c>
      <c r="E1051" t="s">
        <v>39</v>
      </c>
      <c r="F1051" t="s">
        <v>152</v>
      </c>
      <c r="G1051" t="s">
        <v>476</v>
      </c>
      <c r="H1051" t="s">
        <v>427</v>
      </c>
      <c r="I1051" t="s">
        <v>41</v>
      </c>
      <c r="J1051" t="s">
        <v>42</v>
      </c>
      <c r="K1051" s="1">
        <v>2026</v>
      </c>
      <c r="L1051" t="s">
        <v>103</v>
      </c>
      <c r="M1051" t="s">
        <v>104</v>
      </c>
      <c r="N1051" t="s">
        <v>45</v>
      </c>
      <c r="O1051" t="s">
        <v>59</v>
      </c>
      <c r="P1051" t="s">
        <v>105</v>
      </c>
      <c r="Q1051" t="s">
        <v>48</v>
      </c>
      <c r="R1051" s="1">
        <v>2100149</v>
      </c>
      <c r="S1051" s="1">
        <v>2799618</v>
      </c>
      <c r="T1051" s="3">
        <v>45972.61886574074</v>
      </c>
      <c r="U1051" t="s">
        <v>54</v>
      </c>
      <c r="V1051" t="s">
        <v>130</v>
      </c>
      <c r="Y1051" s="1">
        <v>393</v>
      </c>
      <c r="Z1051" t="s">
        <v>1298</v>
      </c>
      <c r="AA1051" t="s">
        <v>50</v>
      </c>
      <c r="AB1051" s="1">
        <v>2026</v>
      </c>
      <c r="AC1051" s="1">
        <v>0</v>
      </c>
      <c r="AD1051" t="s">
        <v>63</v>
      </c>
      <c r="AE1051" t="s">
        <v>51</v>
      </c>
      <c r="AF1051" t="s">
        <v>51</v>
      </c>
      <c r="AG1051" s="1">
        <v>182925</v>
      </c>
      <c r="AH1051" t="s">
        <v>51</v>
      </c>
      <c r="AI1051" t="s">
        <v>51</v>
      </c>
      <c r="AJ1051" t="s">
        <v>51</v>
      </c>
      <c r="AK1051" t="s">
        <v>2606</v>
      </c>
    </row>
    <row r="1052" spans="1:37">
      <c r="A1052" t="s">
        <v>1973</v>
      </c>
      <c r="B1052">
        <f t="shared" si="16"/>
        <v>1</v>
      </c>
      <c r="C1052" t="s">
        <v>1974</v>
      </c>
      <c r="D1052" t="s">
        <v>65</v>
      </c>
      <c r="E1052" t="s">
        <v>39</v>
      </c>
      <c r="F1052" t="s">
        <v>114</v>
      </c>
      <c r="G1052" t="s">
        <v>114</v>
      </c>
      <c r="H1052" t="s">
        <v>193</v>
      </c>
      <c r="I1052" t="s">
        <v>129</v>
      </c>
      <c r="J1052" t="s">
        <v>53</v>
      </c>
      <c r="K1052" s="1">
        <v>2026</v>
      </c>
      <c r="L1052" t="s">
        <v>88</v>
      </c>
      <c r="M1052" t="s">
        <v>95</v>
      </c>
      <c r="N1052" t="s">
        <v>45</v>
      </c>
      <c r="O1052" t="s">
        <v>71</v>
      </c>
      <c r="P1052" t="s">
        <v>84</v>
      </c>
      <c r="Q1052" t="s">
        <v>48</v>
      </c>
      <c r="R1052" s="1">
        <v>19925</v>
      </c>
      <c r="S1052" s="1">
        <v>19925</v>
      </c>
      <c r="T1052" s="3">
        <v>46058.391030092593</v>
      </c>
      <c r="U1052" t="s">
        <v>54</v>
      </c>
      <c r="Y1052" s="1">
        <v>446286</v>
      </c>
      <c r="Z1052" t="s">
        <v>669</v>
      </c>
      <c r="AA1052" t="s">
        <v>50</v>
      </c>
      <c r="AB1052" s="1">
        <v>2026</v>
      </c>
      <c r="AC1052" s="1">
        <v>0</v>
      </c>
      <c r="AD1052" t="s">
        <v>84</v>
      </c>
      <c r="AE1052" t="s">
        <v>51</v>
      </c>
      <c r="AF1052" t="s">
        <v>51</v>
      </c>
      <c r="AG1052" s="1">
        <v>583477</v>
      </c>
      <c r="AH1052" t="s">
        <v>51</v>
      </c>
      <c r="AI1052" t="s">
        <v>51</v>
      </c>
      <c r="AJ1052" t="s">
        <v>51</v>
      </c>
      <c r="AK1052" t="s">
        <v>1975</v>
      </c>
    </row>
    <row r="1053" spans="1:37">
      <c r="A1053" t="s">
        <v>3463</v>
      </c>
      <c r="B1053">
        <f t="shared" si="16"/>
        <v>1</v>
      </c>
      <c r="C1053" t="s">
        <v>3464</v>
      </c>
      <c r="D1053" t="s">
        <v>65</v>
      </c>
      <c r="E1053" t="s">
        <v>39</v>
      </c>
      <c r="F1053" t="s">
        <v>114</v>
      </c>
      <c r="G1053" t="s">
        <v>239</v>
      </c>
      <c r="H1053" t="s">
        <v>92</v>
      </c>
      <c r="I1053" t="s">
        <v>129</v>
      </c>
      <c r="J1053" t="s">
        <v>42</v>
      </c>
      <c r="K1053" s="1">
        <v>2026</v>
      </c>
      <c r="L1053" t="s">
        <v>290</v>
      </c>
      <c r="M1053" t="s">
        <v>291</v>
      </c>
      <c r="N1053" t="s">
        <v>45</v>
      </c>
      <c r="O1053" t="s">
        <v>71</v>
      </c>
      <c r="P1053" t="s">
        <v>84</v>
      </c>
      <c r="Q1053" t="s">
        <v>48</v>
      </c>
      <c r="R1053" s="1">
        <v>332148</v>
      </c>
      <c r="S1053" s="1">
        <v>332148</v>
      </c>
      <c r="T1053" s="3">
        <v>46041.662604166668</v>
      </c>
      <c r="U1053" t="s">
        <v>54</v>
      </c>
      <c r="V1053" t="s">
        <v>323</v>
      </c>
      <c r="Y1053" s="1">
        <v>56526</v>
      </c>
      <c r="Z1053" t="s">
        <v>240</v>
      </c>
      <c r="AA1053" t="s">
        <v>50</v>
      </c>
      <c r="AB1053" s="1">
        <v>2026</v>
      </c>
      <c r="AC1053" s="1">
        <v>0</v>
      </c>
      <c r="AD1053" t="s">
        <v>84</v>
      </c>
      <c r="AE1053" t="s">
        <v>51</v>
      </c>
      <c r="AF1053" t="s">
        <v>51</v>
      </c>
      <c r="AG1053" t="s">
        <v>51</v>
      </c>
      <c r="AH1053" t="s">
        <v>51</v>
      </c>
      <c r="AI1053" s="1">
        <v>12972977</v>
      </c>
      <c r="AJ1053" s="1">
        <v>25</v>
      </c>
      <c r="AK1053" t="s">
        <v>3465</v>
      </c>
    </row>
    <row r="1054" spans="1:37">
      <c r="A1054" t="s">
        <v>1265</v>
      </c>
      <c r="B1054">
        <f t="shared" si="16"/>
        <v>1</v>
      </c>
      <c r="C1054" t="s">
        <v>1266</v>
      </c>
      <c r="D1054" t="s">
        <v>65</v>
      </c>
      <c r="E1054" t="s">
        <v>39</v>
      </c>
      <c r="F1054" t="s">
        <v>376</v>
      </c>
      <c r="G1054" t="s">
        <v>376</v>
      </c>
      <c r="H1054" t="s">
        <v>40</v>
      </c>
      <c r="I1054" t="s">
        <v>129</v>
      </c>
      <c r="J1054" t="s">
        <v>42</v>
      </c>
      <c r="K1054" s="1">
        <v>2026</v>
      </c>
      <c r="L1054" t="s">
        <v>103</v>
      </c>
      <c r="M1054" t="s">
        <v>104</v>
      </c>
      <c r="N1054" t="s">
        <v>45</v>
      </c>
      <c r="O1054" t="s">
        <v>71</v>
      </c>
      <c r="P1054" t="s">
        <v>84</v>
      </c>
      <c r="Q1054" t="s">
        <v>48</v>
      </c>
      <c r="R1054" s="1">
        <v>49028</v>
      </c>
      <c r="S1054" s="1">
        <v>126973</v>
      </c>
      <c r="T1054" s="3">
        <v>46036.727083333331</v>
      </c>
      <c r="U1054" t="s">
        <v>54</v>
      </c>
      <c r="V1054" t="s">
        <v>130</v>
      </c>
      <c r="W1054" t="s">
        <v>1267</v>
      </c>
      <c r="Y1054" s="1">
        <v>578</v>
      </c>
      <c r="Z1054" t="s">
        <v>641</v>
      </c>
      <c r="AA1054" t="s">
        <v>50</v>
      </c>
      <c r="AB1054" s="1">
        <v>2026</v>
      </c>
      <c r="AC1054" s="1">
        <v>0</v>
      </c>
      <c r="AD1054" t="s">
        <v>84</v>
      </c>
      <c r="AE1054" t="s">
        <v>51</v>
      </c>
      <c r="AF1054" t="s">
        <v>51</v>
      </c>
      <c r="AG1054" s="1">
        <v>110687</v>
      </c>
      <c r="AH1054" t="s">
        <v>51</v>
      </c>
      <c r="AI1054" t="s">
        <v>51</v>
      </c>
      <c r="AJ1054" t="s">
        <v>51</v>
      </c>
      <c r="AK1054" t="s">
        <v>1268</v>
      </c>
    </row>
    <row r="1055" spans="1:37">
      <c r="A1055" t="s">
        <v>4647</v>
      </c>
      <c r="B1055">
        <f t="shared" si="16"/>
        <v>1</v>
      </c>
      <c r="C1055" t="s">
        <v>4648</v>
      </c>
      <c r="D1055" t="s">
        <v>65</v>
      </c>
      <c r="E1055" t="s">
        <v>39</v>
      </c>
      <c r="F1055" t="s">
        <v>152</v>
      </c>
      <c r="G1055" t="s">
        <v>231</v>
      </c>
      <c r="H1055" t="s">
        <v>92</v>
      </c>
      <c r="I1055" t="s">
        <v>129</v>
      </c>
      <c r="J1055" t="s">
        <v>42</v>
      </c>
      <c r="K1055" s="1">
        <v>2026</v>
      </c>
      <c r="L1055" t="s">
        <v>317</v>
      </c>
      <c r="M1055" t="s">
        <v>317</v>
      </c>
      <c r="N1055" t="s">
        <v>45</v>
      </c>
      <c r="O1055" t="s">
        <v>71</v>
      </c>
      <c r="P1055" t="s">
        <v>84</v>
      </c>
      <c r="Q1055" t="s">
        <v>48</v>
      </c>
      <c r="R1055" s="1">
        <v>65294</v>
      </c>
      <c r="S1055" s="1">
        <v>163694</v>
      </c>
      <c r="T1055" s="3">
        <v>46036.729629629626</v>
      </c>
      <c r="U1055" t="s">
        <v>54</v>
      </c>
      <c r="V1055" t="s">
        <v>355</v>
      </c>
      <c r="Y1055" s="1">
        <v>17678</v>
      </c>
      <c r="Z1055" t="s">
        <v>234</v>
      </c>
      <c r="AA1055" t="s">
        <v>50</v>
      </c>
      <c r="AB1055" s="1">
        <v>2026</v>
      </c>
      <c r="AC1055" s="1">
        <v>0</v>
      </c>
      <c r="AD1055" t="s">
        <v>84</v>
      </c>
      <c r="AE1055" t="s">
        <v>51</v>
      </c>
      <c r="AF1055" t="s">
        <v>51</v>
      </c>
      <c r="AG1055" s="1">
        <v>134284</v>
      </c>
      <c r="AH1055" t="s">
        <v>51</v>
      </c>
      <c r="AI1055" t="s">
        <v>51</v>
      </c>
      <c r="AJ1055" t="s">
        <v>51</v>
      </c>
      <c r="AK1055" t="s">
        <v>4649</v>
      </c>
    </row>
    <row r="1056" spans="1:37">
      <c r="A1056" t="s">
        <v>2447</v>
      </c>
      <c r="B1056">
        <f t="shared" si="16"/>
        <v>1</v>
      </c>
      <c r="C1056" t="s">
        <v>2448</v>
      </c>
      <c r="D1056" t="s">
        <v>65</v>
      </c>
      <c r="E1056" t="s">
        <v>66</v>
      </c>
      <c r="F1056" t="s">
        <v>67</v>
      </c>
      <c r="G1056" t="s">
        <v>68</v>
      </c>
      <c r="H1056" t="s">
        <v>77</v>
      </c>
      <c r="I1056" t="s">
        <v>129</v>
      </c>
      <c r="J1056" t="s">
        <v>42</v>
      </c>
      <c r="K1056" s="1">
        <v>2025</v>
      </c>
      <c r="L1056" t="s">
        <v>43</v>
      </c>
      <c r="M1056" t="s">
        <v>58</v>
      </c>
      <c r="N1056" t="s">
        <v>45</v>
      </c>
      <c r="O1056" t="s">
        <v>71</v>
      </c>
      <c r="P1056" t="s">
        <v>72</v>
      </c>
      <c r="Q1056" t="s">
        <v>48</v>
      </c>
      <c r="R1056" s="1">
        <v>278135</v>
      </c>
      <c r="S1056" s="1">
        <v>553497</v>
      </c>
      <c r="T1056" s="3">
        <v>45678.539189814815</v>
      </c>
      <c r="U1056" t="s">
        <v>54</v>
      </c>
      <c r="Y1056" s="1">
        <v>202331</v>
      </c>
      <c r="Z1056" t="s">
        <v>60</v>
      </c>
      <c r="AA1056" t="s">
        <v>50</v>
      </c>
      <c r="AB1056" s="1">
        <v>2025</v>
      </c>
      <c r="AC1056" s="1">
        <v>0</v>
      </c>
      <c r="AD1056" t="s">
        <v>72</v>
      </c>
      <c r="AE1056" s="1">
        <v>231247</v>
      </c>
      <c r="AF1056" s="1">
        <v>231247</v>
      </c>
      <c r="AG1056" t="s">
        <v>51</v>
      </c>
      <c r="AH1056" t="s">
        <v>51</v>
      </c>
      <c r="AI1056" s="1">
        <v>903936</v>
      </c>
      <c r="AJ1056" t="s">
        <v>51</v>
      </c>
      <c r="AK1056" t="s">
        <v>2449</v>
      </c>
    </row>
    <row r="1057" spans="1:37">
      <c r="A1057" t="s">
        <v>371</v>
      </c>
      <c r="B1057">
        <f t="shared" si="16"/>
        <v>1</v>
      </c>
      <c r="C1057" t="s">
        <v>372</v>
      </c>
      <c r="D1057" t="s">
        <v>65</v>
      </c>
      <c r="E1057" t="s">
        <v>66</v>
      </c>
      <c r="F1057" t="s">
        <v>250</v>
      </c>
      <c r="G1057" t="s">
        <v>373</v>
      </c>
      <c r="H1057" t="s">
        <v>77</v>
      </c>
      <c r="I1057" t="s">
        <v>41</v>
      </c>
      <c r="J1057" t="s">
        <v>53</v>
      </c>
      <c r="K1057" s="1">
        <v>2025</v>
      </c>
      <c r="L1057" t="s">
        <v>93</v>
      </c>
      <c r="M1057" t="s">
        <v>94</v>
      </c>
      <c r="N1057" t="s">
        <v>45</v>
      </c>
      <c r="O1057" t="s">
        <v>71</v>
      </c>
      <c r="P1057" t="s">
        <v>72</v>
      </c>
      <c r="Q1057" t="s">
        <v>48</v>
      </c>
      <c r="R1057" s="1">
        <v>326943</v>
      </c>
      <c r="S1057" s="1">
        <v>644684</v>
      </c>
      <c r="T1057" s="3">
        <v>45846.663506944446</v>
      </c>
      <c r="U1057" t="s">
        <v>54</v>
      </c>
      <c r="Y1057" s="1">
        <v>600</v>
      </c>
      <c r="Z1057" t="s">
        <v>374</v>
      </c>
      <c r="AA1057" t="s">
        <v>50</v>
      </c>
      <c r="AB1057" s="1">
        <v>2025</v>
      </c>
      <c r="AC1057" s="1">
        <v>0</v>
      </c>
      <c r="AD1057" t="s">
        <v>72</v>
      </c>
      <c r="AE1057" s="1">
        <v>2</v>
      </c>
      <c r="AF1057" t="s">
        <v>51</v>
      </c>
      <c r="AG1057" t="s">
        <v>51</v>
      </c>
      <c r="AH1057" t="s">
        <v>51</v>
      </c>
      <c r="AI1057" t="s">
        <v>51</v>
      </c>
      <c r="AJ1057" t="s">
        <v>51</v>
      </c>
      <c r="AK1057" t="s">
        <v>375</v>
      </c>
    </row>
    <row r="1058" spans="1:37">
      <c r="A1058" t="s">
        <v>1223</v>
      </c>
      <c r="B1058">
        <f t="shared" si="16"/>
        <v>1</v>
      </c>
      <c r="C1058" t="s">
        <v>1224</v>
      </c>
      <c r="D1058" t="s">
        <v>65</v>
      </c>
      <c r="E1058" t="s">
        <v>102</v>
      </c>
      <c r="F1058" t="s">
        <v>108</v>
      </c>
      <c r="G1058" t="s">
        <v>109</v>
      </c>
      <c r="H1058" t="s">
        <v>40</v>
      </c>
      <c r="I1058" t="s">
        <v>129</v>
      </c>
      <c r="J1058" t="s">
        <v>53</v>
      </c>
      <c r="K1058" s="1">
        <v>2026</v>
      </c>
      <c r="L1058" t="s">
        <v>317</v>
      </c>
      <c r="M1058" t="s">
        <v>317</v>
      </c>
      <c r="N1058" t="s">
        <v>45</v>
      </c>
      <c r="O1058" t="s">
        <v>71</v>
      </c>
      <c r="P1058" t="s">
        <v>112</v>
      </c>
      <c r="Q1058" t="s">
        <v>48</v>
      </c>
      <c r="R1058" s="1">
        <v>30306</v>
      </c>
      <c r="S1058" s="1">
        <v>130998</v>
      </c>
      <c r="T1058" s="3">
        <v>46024.670520833337</v>
      </c>
      <c r="U1058" t="s">
        <v>54</v>
      </c>
      <c r="V1058" t="s">
        <v>319</v>
      </c>
      <c r="Y1058" s="1">
        <v>7929</v>
      </c>
      <c r="Z1058" t="s">
        <v>318</v>
      </c>
      <c r="AA1058" t="s">
        <v>50</v>
      </c>
      <c r="AB1058" s="1">
        <v>2026</v>
      </c>
      <c r="AC1058" s="1">
        <v>0</v>
      </c>
      <c r="AD1058" t="s">
        <v>112</v>
      </c>
      <c r="AE1058" t="s">
        <v>51</v>
      </c>
      <c r="AF1058" t="s">
        <v>51</v>
      </c>
      <c r="AG1058" s="1">
        <v>96529</v>
      </c>
      <c r="AH1058" t="s">
        <v>51</v>
      </c>
      <c r="AI1058" t="s">
        <v>51</v>
      </c>
      <c r="AJ1058" t="s">
        <v>51</v>
      </c>
      <c r="AK1058" t="s">
        <v>1225</v>
      </c>
    </row>
    <row r="1059" spans="1:37">
      <c r="A1059" t="s">
        <v>3466</v>
      </c>
      <c r="B1059">
        <f t="shared" si="16"/>
        <v>1</v>
      </c>
      <c r="C1059" t="s">
        <v>3467</v>
      </c>
      <c r="D1059" t="s">
        <v>65</v>
      </c>
      <c r="E1059" t="s">
        <v>39</v>
      </c>
      <c r="F1059" t="s">
        <v>376</v>
      </c>
      <c r="G1059" t="s">
        <v>376</v>
      </c>
      <c r="H1059" t="s">
        <v>92</v>
      </c>
      <c r="I1059" t="s">
        <v>129</v>
      </c>
      <c r="J1059" t="s">
        <v>53</v>
      </c>
      <c r="K1059" s="1">
        <v>2026</v>
      </c>
      <c r="L1059" t="s">
        <v>103</v>
      </c>
      <c r="M1059" t="s">
        <v>134</v>
      </c>
      <c r="N1059" t="s">
        <v>45</v>
      </c>
      <c r="O1059" t="s">
        <v>71</v>
      </c>
      <c r="P1059" t="s">
        <v>84</v>
      </c>
      <c r="Q1059" t="s">
        <v>48</v>
      </c>
      <c r="R1059" s="1">
        <v>42972</v>
      </c>
      <c r="S1059" s="1">
        <v>64458</v>
      </c>
      <c r="T1059" s="3">
        <v>46050.795092592591</v>
      </c>
      <c r="U1059" t="s">
        <v>54</v>
      </c>
      <c r="V1059" t="s">
        <v>1267</v>
      </c>
      <c r="Y1059" s="1">
        <v>724</v>
      </c>
      <c r="Z1059" t="s">
        <v>641</v>
      </c>
      <c r="AA1059" t="s">
        <v>50</v>
      </c>
      <c r="AB1059" s="1">
        <v>2026</v>
      </c>
      <c r="AC1059" s="1">
        <v>0</v>
      </c>
      <c r="AD1059" t="s">
        <v>84</v>
      </c>
      <c r="AE1059" t="s">
        <v>51</v>
      </c>
      <c r="AF1059" t="s">
        <v>51</v>
      </c>
      <c r="AG1059" s="1">
        <v>147631</v>
      </c>
      <c r="AH1059" t="s">
        <v>51</v>
      </c>
      <c r="AI1059" t="s">
        <v>51</v>
      </c>
      <c r="AJ1059" t="s">
        <v>51</v>
      </c>
      <c r="AK1059" t="s">
        <v>3468</v>
      </c>
    </row>
    <row r="1060" spans="1:37">
      <c r="A1060" t="s">
        <v>3022</v>
      </c>
      <c r="B1060">
        <f t="shared" si="16"/>
        <v>1</v>
      </c>
      <c r="C1060" t="s">
        <v>3023</v>
      </c>
      <c r="D1060" t="s">
        <v>38</v>
      </c>
      <c r="E1060" t="s">
        <v>66</v>
      </c>
      <c r="H1060" t="s">
        <v>57</v>
      </c>
      <c r="I1060" t="s">
        <v>41</v>
      </c>
      <c r="J1060" t="s">
        <v>42</v>
      </c>
      <c r="K1060" s="1">
        <v>2025</v>
      </c>
      <c r="L1060" t="s">
        <v>43</v>
      </c>
      <c r="M1060" t="s">
        <v>58</v>
      </c>
      <c r="N1060" t="s">
        <v>45</v>
      </c>
      <c r="O1060" t="s">
        <v>59</v>
      </c>
      <c r="P1060" t="s">
        <v>60</v>
      </c>
      <c r="Q1060" t="s">
        <v>61</v>
      </c>
      <c r="R1060" s="1">
        <v>4152848</v>
      </c>
      <c r="S1060" s="1">
        <v>10808170</v>
      </c>
      <c r="T1060" s="3">
        <v>45633.687511574077</v>
      </c>
      <c r="U1060" t="s">
        <v>54</v>
      </c>
      <c r="V1060" t="s">
        <v>205</v>
      </c>
      <c r="W1060" t="s">
        <v>875</v>
      </c>
      <c r="Y1060" s="1">
        <v>500000</v>
      </c>
      <c r="Z1060" t="s">
        <v>60</v>
      </c>
      <c r="AA1060" t="s">
        <v>50</v>
      </c>
      <c r="AB1060" s="1">
        <v>2025</v>
      </c>
      <c r="AC1060" s="1">
        <v>0</v>
      </c>
      <c r="AD1060" t="s">
        <v>63</v>
      </c>
      <c r="AE1060" s="1">
        <v>3940760</v>
      </c>
      <c r="AF1060" s="1">
        <v>3940759</v>
      </c>
      <c r="AG1060" t="s">
        <v>51</v>
      </c>
      <c r="AH1060" t="s">
        <v>51</v>
      </c>
      <c r="AI1060" t="s">
        <v>51</v>
      </c>
      <c r="AJ1060" t="s">
        <v>51</v>
      </c>
      <c r="AK1060" t="s">
        <v>3024</v>
      </c>
    </row>
    <row r="1061" spans="1:37">
      <c r="A1061" t="s">
        <v>3899</v>
      </c>
      <c r="B1061">
        <f t="shared" si="16"/>
        <v>1</v>
      </c>
      <c r="C1061" t="s">
        <v>3900</v>
      </c>
      <c r="D1061" t="s">
        <v>38</v>
      </c>
      <c r="E1061" t="s">
        <v>102</v>
      </c>
      <c r="H1061" t="s">
        <v>92</v>
      </c>
      <c r="I1061" t="s">
        <v>41</v>
      </c>
      <c r="J1061" t="s">
        <v>42</v>
      </c>
      <c r="K1061" s="1">
        <v>2026</v>
      </c>
      <c r="L1061" t="s">
        <v>43</v>
      </c>
      <c r="M1061" t="s">
        <v>169</v>
      </c>
      <c r="N1061" t="s">
        <v>45</v>
      </c>
      <c r="O1061" t="s">
        <v>59</v>
      </c>
      <c r="P1061" t="s">
        <v>170</v>
      </c>
      <c r="Q1061" t="s">
        <v>48</v>
      </c>
      <c r="R1061" s="1">
        <v>897770</v>
      </c>
      <c r="S1061" s="1">
        <v>1771395</v>
      </c>
      <c r="T1061" s="3">
        <v>46020.49423611111</v>
      </c>
      <c r="U1061" t="s">
        <v>54</v>
      </c>
      <c r="V1061" t="s">
        <v>633</v>
      </c>
      <c r="Y1061" s="1">
        <v>540</v>
      </c>
      <c r="Z1061" t="s">
        <v>172</v>
      </c>
      <c r="AA1061" t="s">
        <v>50</v>
      </c>
      <c r="AB1061" s="1">
        <v>2026</v>
      </c>
      <c r="AC1061" s="1">
        <v>0</v>
      </c>
      <c r="AD1061" t="s">
        <v>119</v>
      </c>
      <c r="AE1061" t="s">
        <v>51</v>
      </c>
      <c r="AF1061" t="s">
        <v>51</v>
      </c>
      <c r="AG1061" t="s">
        <v>51</v>
      </c>
      <c r="AH1061" t="s">
        <v>51</v>
      </c>
      <c r="AI1061" t="s">
        <v>51</v>
      </c>
      <c r="AJ1061" t="s">
        <v>51</v>
      </c>
      <c r="AK1061" t="s">
        <v>3901</v>
      </c>
    </row>
    <row r="1062" spans="1:37">
      <c r="A1062" t="s">
        <v>3948</v>
      </c>
      <c r="B1062">
        <f t="shared" si="16"/>
        <v>1</v>
      </c>
      <c r="C1062" t="s">
        <v>3949</v>
      </c>
      <c r="D1062" t="s">
        <v>65</v>
      </c>
      <c r="E1062" t="s">
        <v>39</v>
      </c>
      <c r="F1062" t="s">
        <v>376</v>
      </c>
      <c r="G1062" t="s">
        <v>829</v>
      </c>
      <c r="H1062" t="s">
        <v>92</v>
      </c>
      <c r="I1062" t="s">
        <v>129</v>
      </c>
      <c r="J1062" t="s">
        <v>53</v>
      </c>
      <c r="K1062" s="1">
        <v>2026</v>
      </c>
      <c r="L1062" t="s">
        <v>115</v>
      </c>
      <c r="M1062" t="s">
        <v>116</v>
      </c>
      <c r="N1062" t="s">
        <v>45</v>
      </c>
      <c r="O1062" t="s">
        <v>59</v>
      </c>
      <c r="P1062" t="s">
        <v>117</v>
      </c>
      <c r="Q1062" t="s">
        <v>48</v>
      </c>
      <c r="R1062" s="1">
        <v>67713</v>
      </c>
      <c r="S1062" s="1">
        <v>75236</v>
      </c>
      <c r="T1062" s="3">
        <v>45951.435358796298</v>
      </c>
      <c r="U1062" t="s">
        <v>54</v>
      </c>
      <c r="V1062" t="s">
        <v>221</v>
      </c>
      <c r="Y1062" s="1">
        <v>1685</v>
      </c>
      <c r="Z1062" t="s">
        <v>164</v>
      </c>
      <c r="AA1062" t="s">
        <v>50</v>
      </c>
      <c r="AB1062" s="1">
        <v>2026</v>
      </c>
      <c r="AC1062" s="1">
        <v>0</v>
      </c>
      <c r="AD1062" t="s">
        <v>119</v>
      </c>
      <c r="AE1062" t="s">
        <v>51</v>
      </c>
      <c r="AF1062" t="s">
        <v>51</v>
      </c>
      <c r="AG1062" s="1">
        <v>79802</v>
      </c>
      <c r="AH1062" t="s">
        <v>51</v>
      </c>
      <c r="AI1062" t="s">
        <v>51</v>
      </c>
      <c r="AJ1062" t="s">
        <v>51</v>
      </c>
      <c r="AK1062" t="s">
        <v>3950</v>
      </c>
    </row>
    <row r="1063" spans="1:37">
      <c r="A1063" t="s">
        <v>943</v>
      </c>
      <c r="B1063">
        <f t="shared" si="16"/>
        <v>1</v>
      </c>
      <c r="C1063" t="s">
        <v>944</v>
      </c>
      <c r="D1063" t="s">
        <v>38</v>
      </c>
      <c r="E1063" t="s">
        <v>66</v>
      </c>
      <c r="H1063" t="s">
        <v>57</v>
      </c>
      <c r="I1063" t="s">
        <v>41</v>
      </c>
      <c r="J1063" t="s">
        <v>42</v>
      </c>
      <c r="K1063" s="1">
        <v>2026</v>
      </c>
      <c r="L1063" t="s">
        <v>43</v>
      </c>
      <c r="M1063" t="s">
        <v>58</v>
      </c>
      <c r="N1063" t="s">
        <v>45</v>
      </c>
      <c r="O1063" t="s">
        <v>59</v>
      </c>
      <c r="P1063" t="s">
        <v>60</v>
      </c>
      <c r="Q1063" t="s">
        <v>61</v>
      </c>
      <c r="R1063" s="1">
        <v>95883</v>
      </c>
      <c r="S1063" s="1">
        <v>4882386</v>
      </c>
      <c r="T1063" s="3">
        <v>45988.445659722223</v>
      </c>
      <c r="U1063" t="s">
        <v>54</v>
      </c>
      <c r="V1063" t="s">
        <v>945</v>
      </c>
      <c r="Y1063" s="1">
        <v>20000</v>
      </c>
      <c r="Z1063" t="s">
        <v>60</v>
      </c>
      <c r="AA1063" t="s">
        <v>50</v>
      </c>
      <c r="AB1063" s="1">
        <v>2026</v>
      </c>
      <c r="AC1063" s="1">
        <v>0</v>
      </c>
      <c r="AD1063" t="s">
        <v>63</v>
      </c>
      <c r="AE1063" t="s">
        <v>51</v>
      </c>
      <c r="AF1063" t="s">
        <v>51</v>
      </c>
      <c r="AG1063" t="s">
        <v>51</v>
      </c>
      <c r="AH1063" t="s">
        <v>51</v>
      </c>
      <c r="AI1063" t="s">
        <v>51</v>
      </c>
      <c r="AJ1063" s="1">
        <v>6</v>
      </c>
      <c r="AK1063" t="s">
        <v>946</v>
      </c>
    </row>
    <row r="1064" spans="1:37">
      <c r="A1064" t="s">
        <v>2607</v>
      </c>
      <c r="B1064">
        <f t="shared" si="16"/>
        <v>1</v>
      </c>
      <c r="C1064" t="s">
        <v>2608</v>
      </c>
      <c r="D1064" t="s">
        <v>38</v>
      </c>
      <c r="E1064" t="s">
        <v>39</v>
      </c>
      <c r="H1064" t="s">
        <v>57</v>
      </c>
      <c r="I1064" t="s">
        <v>41</v>
      </c>
      <c r="J1064" t="s">
        <v>42</v>
      </c>
      <c r="K1064" s="1">
        <v>2026</v>
      </c>
      <c r="L1064" t="s">
        <v>103</v>
      </c>
      <c r="M1064" t="s">
        <v>304</v>
      </c>
      <c r="N1064" t="s">
        <v>45</v>
      </c>
      <c r="O1064" t="s">
        <v>59</v>
      </c>
      <c r="P1064" t="s">
        <v>117</v>
      </c>
      <c r="Q1064" t="s">
        <v>48</v>
      </c>
      <c r="R1064" s="1">
        <v>881946</v>
      </c>
      <c r="S1064" s="1">
        <v>984971</v>
      </c>
      <c r="T1064" s="3">
        <v>46076.041666666664</v>
      </c>
      <c r="U1064" t="s">
        <v>49</v>
      </c>
      <c r="Y1064" s="1">
        <v>325000</v>
      </c>
      <c r="Z1064" t="s">
        <v>164</v>
      </c>
      <c r="AA1064" t="s">
        <v>50</v>
      </c>
      <c r="AB1064" s="1">
        <v>2026</v>
      </c>
      <c r="AC1064" s="1">
        <v>0</v>
      </c>
      <c r="AD1064" t="s">
        <v>119</v>
      </c>
      <c r="AE1064" s="1">
        <v>855429</v>
      </c>
      <c r="AF1064" t="s">
        <v>51</v>
      </c>
      <c r="AG1064" t="s">
        <v>51</v>
      </c>
      <c r="AH1064" t="s">
        <v>51</v>
      </c>
      <c r="AI1064" t="s">
        <v>51</v>
      </c>
      <c r="AJ1064" t="s">
        <v>51</v>
      </c>
      <c r="AK1064" t="s">
        <v>2609</v>
      </c>
    </row>
    <row r="1065" spans="1:37">
      <c r="A1065" t="s">
        <v>441</v>
      </c>
      <c r="B1065">
        <f t="shared" si="16"/>
        <v>1</v>
      </c>
      <c r="C1065" t="s">
        <v>442</v>
      </c>
      <c r="D1065" t="s">
        <v>65</v>
      </c>
      <c r="E1065" t="s">
        <v>39</v>
      </c>
      <c r="F1065" t="s">
        <v>152</v>
      </c>
      <c r="G1065" t="s">
        <v>181</v>
      </c>
      <c r="H1065" t="s">
        <v>77</v>
      </c>
      <c r="I1065" t="s">
        <v>41</v>
      </c>
      <c r="J1065" t="s">
        <v>53</v>
      </c>
      <c r="K1065" s="1">
        <v>2026</v>
      </c>
      <c r="L1065" t="s">
        <v>43</v>
      </c>
      <c r="M1065" t="s">
        <v>169</v>
      </c>
      <c r="N1065" t="s">
        <v>45</v>
      </c>
      <c r="O1065" t="s">
        <v>59</v>
      </c>
      <c r="P1065" t="s">
        <v>117</v>
      </c>
      <c r="Q1065" t="s">
        <v>48</v>
      </c>
      <c r="R1065" s="1">
        <v>18262</v>
      </c>
      <c r="S1065" s="1">
        <v>9547527</v>
      </c>
      <c r="T1065" s="3">
        <v>45951.437615740739</v>
      </c>
      <c r="U1065" t="s">
        <v>54</v>
      </c>
      <c r="V1065" t="s">
        <v>285</v>
      </c>
      <c r="Y1065" s="1">
        <v>60000</v>
      </c>
      <c r="Z1065" t="s">
        <v>164</v>
      </c>
      <c r="AA1065" t="s">
        <v>50</v>
      </c>
      <c r="AB1065" s="1">
        <v>2026</v>
      </c>
      <c r="AC1065" s="1">
        <v>0</v>
      </c>
      <c r="AD1065" t="s">
        <v>119</v>
      </c>
      <c r="AE1065" t="s">
        <v>51</v>
      </c>
      <c r="AF1065" t="s">
        <v>51</v>
      </c>
      <c r="AG1065" t="s">
        <v>51</v>
      </c>
      <c r="AH1065" t="s">
        <v>51</v>
      </c>
      <c r="AI1065" s="1">
        <v>6246</v>
      </c>
      <c r="AJ1065" s="1">
        <v>20.78</v>
      </c>
      <c r="AK1065" t="s">
        <v>443</v>
      </c>
    </row>
    <row r="1066" spans="1:37">
      <c r="A1066" t="s">
        <v>4037</v>
      </c>
      <c r="B1066">
        <f t="shared" si="16"/>
        <v>1</v>
      </c>
      <c r="C1066" t="s">
        <v>4038</v>
      </c>
      <c r="D1066" t="s">
        <v>65</v>
      </c>
      <c r="E1066" t="s">
        <v>39</v>
      </c>
      <c r="F1066" t="s">
        <v>152</v>
      </c>
      <c r="G1066" t="s">
        <v>181</v>
      </c>
      <c r="H1066" t="s">
        <v>77</v>
      </c>
      <c r="I1066" t="s">
        <v>41</v>
      </c>
      <c r="J1066" t="s">
        <v>53</v>
      </c>
      <c r="K1066" s="1">
        <v>2026</v>
      </c>
      <c r="L1066" t="s">
        <v>43</v>
      </c>
      <c r="M1066" t="s">
        <v>169</v>
      </c>
      <c r="N1066" t="s">
        <v>45</v>
      </c>
      <c r="O1066" t="s">
        <v>59</v>
      </c>
      <c r="P1066" t="s">
        <v>117</v>
      </c>
      <c r="Q1066" t="s">
        <v>48</v>
      </c>
      <c r="R1066" s="1">
        <v>2178287</v>
      </c>
      <c r="S1066" s="1">
        <v>7218342</v>
      </c>
      <c r="T1066" s="3">
        <v>45951.437256944446</v>
      </c>
      <c r="U1066" t="s">
        <v>54</v>
      </c>
      <c r="Y1066" s="1">
        <v>60000</v>
      </c>
      <c r="Z1066" t="s">
        <v>164</v>
      </c>
      <c r="AA1066" t="s">
        <v>50</v>
      </c>
      <c r="AB1066" s="1">
        <v>2026</v>
      </c>
      <c r="AC1066" s="1">
        <v>0</v>
      </c>
      <c r="AD1066" t="s">
        <v>119</v>
      </c>
      <c r="AE1066" t="s">
        <v>51</v>
      </c>
      <c r="AF1066" t="s">
        <v>51</v>
      </c>
      <c r="AG1066" t="s">
        <v>51</v>
      </c>
      <c r="AH1066" t="s">
        <v>51</v>
      </c>
      <c r="AI1066" s="1">
        <v>17896</v>
      </c>
      <c r="AJ1066" s="1">
        <v>41.58</v>
      </c>
      <c r="AK1066" t="s">
        <v>4039</v>
      </c>
    </row>
    <row r="1067" spans="1:37">
      <c r="A1067" t="s">
        <v>4833</v>
      </c>
      <c r="B1067">
        <f t="shared" si="16"/>
        <v>1</v>
      </c>
      <c r="C1067" t="s">
        <v>4834</v>
      </c>
      <c r="D1067" t="s">
        <v>65</v>
      </c>
      <c r="E1067" t="s">
        <v>39</v>
      </c>
      <c r="F1067" t="s">
        <v>152</v>
      </c>
      <c r="G1067" t="s">
        <v>181</v>
      </c>
      <c r="H1067" t="s">
        <v>458</v>
      </c>
      <c r="I1067" t="s">
        <v>129</v>
      </c>
      <c r="J1067" t="s">
        <v>53</v>
      </c>
      <c r="K1067" s="1">
        <v>2026</v>
      </c>
      <c r="L1067" t="s">
        <v>43</v>
      </c>
      <c r="M1067" t="s">
        <v>169</v>
      </c>
      <c r="N1067" t="s">
        <v>45</v>
      </c>
      <c r="O1067" t="s">
        <v>59</v>
      </c>
      <c r="P1067" t="s">
        <v>117</v>
      </c>
      <c r="Q1067" t="s">
        <v>48</v>
      </c>
      <c r="R1067" s="1">
        <v>42952</v>
      </c>
      <c r="S1067" s="1">
        <v>490420</v>
      </c>
      <c r="T1067" s="3">
        <v>46077.509791666664</v>
      </c>
      <c r="U1067" t="s">
        <v>49</v>
      </c>
      <c r="V1067" t="s">
        <v>171</v>
      </c>
      <c r="Y1067" s="1">
        <v>80413</v>
      </c>
      <c r="Z1067" t="s">
        <v>164</v>
      </c>
      <c r="AA1067" t="s">
        <v>50</v>
      </c>
      <c r="AB1067" s="1">
        <v>2026</v>
      </c>
      <c r="AC1067" s="1">
        <v>0</v>
      </c>
      <c r="AD1067" t="s">
        <v>119</v>
      </c>
      <c r="AE1067" t="s">
        <v>51</v>
      </c>
      <c r="AF1067" t="s">
        <v>51</v>
      </c>
      <c r="AG1067" s="1">
        <v>769931</v>
      </c>
      <c r="AH1067" t="s">
        <v>51</v>
      </c>
      <c r="AI1067" t="s">
        <v>51</v>
      </c>
      <c r="AJ1067" t="s">
        <v>51</v>
      </c>
      <c r="AK1067" t="s">
        <v>4835</v>
      </c>
    </row>
    <row r="1068" spans="1:37">
      <c r="A1068" t="s">
        <v>444</v>
      </c>
      <c r="B1068">
        <f t="shared" si="16"/>
        <v>1</v>
      </c>
      <c r="C1068" t="s">
        <v>445</v>
      </c>
      <c r="D1068" t="s">
        <v>65</v>
      </c>
      <c r="E1068" t="s">
        <v>39</v>
      </c>
      <c r="F1068" t="s">
        <v>114</v>
      </c>
      <c r="G1068" t="s">
        <v>332</v>
      </c>
      <c r="H1068" t="s">
        <v>187</v>
      </c>
      <c r="I1068" t="s">
        <v>129</v>
      </c>
      <c r="J1068" t="s">
        <v>42</v>
      </c>
      <c r="K1068" s="1">
        <v>2026</v>
      </c>
      <c r="L1068" t="s">
        <v>123</v>
      </c>
      <c r="M1068" t="s">
        <v>210</v>
      </c>
      <c r="N1068" t="s">
        <v>45</v>
      </c>
      <c r="O1068" t="s">
        <v>59</v>
      </c>
      <c r="P1068" t="s">
        <v>163</v>
      </c>
      <c r="Q1068" t="s">
        <v>48</v>
      </c>
      <c r="R1068" s="1">
        <v>314202</v>
      </c>
      <c r="S1068" s="1">
        <v>454359</v>
      </c>
      <c r="T1068" s="3">
        <v>46010.478865740741</v>
      </c>
      <c r="U1068" t="s">
        <v>54</v>
      </c>
      <c r="Y1068" s="1">
        <v>36753</v>
      </c>
      <c r="Z1068" t="s">
        <v>333</v>
      </c>
      <c r="AA1068" t="s">
        <v>50</v>
      </c>
      <c r="AB1068" s="1">
        <v>2026</v>
      </c>
      <c r="AC1068" s="1">
        <v>0</v>
      </c>
      <c r="AD1068" t="s">
        <v>163</v>
      </c>
      <c r="AE1068" s="1">
        <v>140158</v>
      </c>
      <c r="AF1068" t="s">
        <v>51</v>
      </c>
      <c r="AG1068" s="1">
        <v>1024174</v>
      </c>
      <c r="AH1068" t="s">
        <v>51</v>
      </c>
      <c r="AI1068" t="s">
        <v>51</v>
      </c>
      <c r="AJ1068" t="s">
        <v>51</v>
      </c>
      <c r="AK1068" t="s">
        <v>446</v>
      </c>
    </row>
    <row r="1069" spans="1:37">
      <c r="A1069" t="s">
        <v>3529</v>
      </c>
      <c r="B1069">
        <f t="shared" si="16"/>
        <v>1</v>
      </c>
      <c r="C1069" t="s">
        <v>3530</v>
      </c>
      <c r="D1069" t="s">
        <v>65</v>
      </c>
      <c r="E1069" t="s">
        <v>39</v>
      </c>
      <c r="F1069" t="s">
        <v>114</v>
      </c>
      <c r="G1069" t="s">
        <v>590</v>
      </c>
      <c r="H1069" t="s">
        <v>57</v>
      </c>
      <c r="I1069" t="s">
        <v>41</v>
      </c>
      <c r="J1069" t="s">
        <v>53</v>
      </c>
      <c r="K1069" s="1">
        <v>2026</v>
      </c>
      <c r="L1069" t="s">
        <v>43</v>
      </c>
      <c r="M1069" t="s">
        <v>529</v>
      </c>
      <c r="N1069" t="s">
        <v>45</v>
      </c>
      <c r="O1069" t="s">
        <v>59</v>
      </c>
      <c r="P1069" t="s">
        <v>530</v>
      </c>
      <c r="Q1069" t="s">
        <v>61</v>
      </c>
      <c r="R1069" s="1">
        <v>1765000</v>
      </c>
      <c r="S1069" s="1">
        <v>9841382</v>
      </c>
      <c r="T1069" s="3">
        <v>45993.641203703701</v>
      </c>
      <c r="U1069" t="s">
        <v>54</v>
      </c>
      <c r="Y1069" s="1">
        <v>926</v>
      </c>
      <c r="Z1069" t="s">
        <v>3531</v>
      </c>
      <c r="AA1069" t="s">
        <v>50</v>
      </c>
      <c r="AB1069" s="1">
        <v>2026</v>
      </c>
      <c r="AC1069" s="1">
        <v>0</v>
      </c>
      <c r="AD1069" t="s">
        <v>63</v>
      </c>
      <c r="AE1069" t="s">
        <v>51</v>
      </c>
      <c r="AF1069" t="s">
        <v>51</v>
      </c>
      <c r="AG1069" t="s">
        <v>51</v>
      </c>
      <c r="AH1069" t="s">
        <v>51</v>
      </c>
      <c r="AI1069" t="s">
        <v>51</v>
      </c>
      <c r="AJ1069" t="s">
        <v>51</v>
      </c>
      <c r="AK1069" t="s">
        <v>3532</v>
      </c>
    </row>
    <row r="1070" spans="1:37">
      <c r="A1070" t="s">
        <v>4110</v>
      </c>
      <c r="B1070">
        <f t="shared" si="16"/>
        <v>1</v>
      </c>
      <c r="C1070" t="s">
        <v>4111</v>
      </c>
      <c r="D1070" t="s">
        <v>65</v>
      </c>
      <c r="E1070" t="s">
        <v>66</v>
      </c>
      <c r="F1070" t="s">
        <v>250</v>
      </c>
      <c r="G1070" t="s">
        <v>296</v>
      </c>
      <c r="H1070" t="s">
        <v>57</v>
      </c>
      <c r="I1070" t="s">
        <v>41</v>
      </c>
      <c r="J1070" t="s">
        <v>42</v>
      </c>
      <c r="K1070" s="1">
        <v>2025</v>
      </c>
      <c r="L1070" t="s">
        <v>209</v>
      </c>
      <c r="M1070" t="s">
        <v>487</v>
      </c>
      <c r="N1070" t="s">
        <v>45</v>
      </c>
      <c r="O1070" t="s">
        <v>59</v>
      </c>
      <c r="P1070" t="s">
        <v>211</v>
      </c>
      <c r="Q1070" t="s">
        <v>61</v>
      </c>
      <c r="R1070" s="1">
        <v>576383</v>
      </c>
      <c r="S1070" s="1">
        <v>1104997</v>
      </c>
      <c r="T1070" s="3">
        <v>45670.478171296294</v>
      </c>
      <c r="U1070" t="s">
        <v>54</v>
      </c>
      <c r="Y1070" s="1">
        <v>1670590</v>
      </c>
      <c r="Z1070" t="s">
        <v>211</v>
      </c>
      <c r="AA1070" t="s">
        <v>50</v>
      </c>
      <c r="AB1070" s="1">
        <v>2025</v>
      </c>
      <c r="AC1070" s="1">
        <v>0</v>
      </c>
      <c r="AD1070" t="s">
        <v>211</v>
      </c>
      <c r="AE1070" s="1">
        <v>676181</v>
      </c>
      <c r="AF1070" s="1">
        <v>676181</v>
      </c>
      <c r="AG1070" t="s">
        <v>51</v>
      </c>
      <c r="AH1070" t="s">
        <v>51</v>
      </c>
      <c r="AI1070" t="s">
        <v>51</v>
      </c>
      <c r="AJ1070" t="s">
        <v>51</v>
      </c>
      <c r="AK1070" t="s">
        <v>4112</v>
      </c>
    </row>
    <row r="1071" spans="1:37">
      <c r="A1071" t="s">
        <v>2761</v>
      </c>
      <c r="B1071">
        <f t="shared" si="16"/>
        <v>1</v>
      </c>
      <c r="C1071" t="s">
        <v>2762</v>
      </c>
      <c r="D1071" t="s">
        <v>302</v>
      </c>
      <c r="E1071" t="s">
        <v>66</v>
      </c>
      <c r="F1071" t="s">
        <v>75</v>
      </c>
      <c r="H1071" t="s">
        <v>92</v>
      </c>
      <c r="I1071" t="s">
        <v>303</v>
      </c>
      <c r="J1071" t="s">
        <v>42</v>
      </c>
      <c r="K1071" s="1">
        <v>2025</v>
      </c>
      <c r="L1071" t="s">
        <v>43</v>
      </c>
      <c r="M1071" t="s">
        <v>169</v>
      </c>
      <c r="N1071" t="s">
        <v>45</v>
      </c>
      <c r="O1071" t="s">
        <v>59</v>
      </c>
      <c r="P1071" t="s">
        <v>885</v>
      </c>
      <c r="Q1071" t="s">
        <v>48</v>
      </c>
      <c r="R1071" s="1">
        <v>109411</v>
      </c>
      <c r="S1071" s="1">
        <v>729404</v>
      </c>
      <c r="T1071" s="3">
        <v>45632.619004629632</v>
      </c>
      <c r="U1071" t="s">
        <v>54</v>
      </c>
      <c r="V1071" t="s">
        <v>171</v>
      </c>
      <c r="Y1071" s="1">
        <v>216061</v>
      </c>
      <c r="Z1071" t="s">
        <v>885</v>
      </c>
      <c r="AA1071" t="s">
        <v>50</v>
      </c>
      <c r="AB1071" s="1">
        <v>2025</v>
      </c>
      <c r="AC1071" s="1">
        <v>0</v>
      </c>
      <c r="AD1071" t="s">
        <v>885</v>
      </c>
      <c r="AE1071" s="1">
        <v>105000</v>
      </c>
      <c r="AF1071" s="1">
        <v>105000</v>
      </c>
      <c r="AG1071" t="s">
        <v>51</v>
      </c>
      <c r="AH1071" t="s">
        <v>51</v>
      </c>
      <c r="AI1071" s="1">
        <v>117516</v>
      </c>
      <c r="AJ1071" s="1">
        <v>8.9</v>
      </c>
      <c r="AK1071" t="s">
        <v>2763</v>
      </c>
    </row>
    <row r="1072" spans="1:37">
      <c r="A1072" t="s">
        <v>854</v>
      </c>
      <c r="B1072">
        <f t="shared" si="16"/>
        <v>1</v>
      </c>
      <c r="C1072" t="s">
        <v>855</v>
      </c>
      <c r="D1072" t="s">
        <v>38</v>
      </c>
      <c r="E1072" t="s">
        <v>66</v>
      </c>
      <c r="H1072" t="s">
        <v>458</v>
      </c>
      <c r="I1072" t="s">
        <v>41</v>
      </c>
      <c r="J1072" t="s">
        <v>53</v>
      </c>
      <c r="K1072" s="1">
        <v>2025</v>
      </c>
      <c r="L1072" t="s">
        <v>43</v>
      </c>
      <c r="M1072" t="s">
        <v>58</v>
      </c>
      <c r="N1072" t="s">
        <v>45</v>
      </c>
      <c r="O1072" t="s">
        <v>59</v>
      </c>
      <c r="P1072" t="s">
        <v>60</v>
      </c>
      <c r="Q1072" t="s">
        <v>48</v>
      </c>
      <c r="R1072" s="1">
        <v>1600833</v>
      </c>
      <c r="S1072" s="1">
        <v>1631663</v>
      </c>
      <c r="T1072" s="3">
        <v>45572.422812500001</v>
      </c>
      <c r="U1072" t="s">
        <v>54</v>
      </c>
      <c r="Y1072" s="1">
        <v>10000</v>
      </c>
      <c r="Z1072" t="s">
        <v>60</v>
      </c>
      <c r="AA1072" t="s">
        <v>50</v>
      </c>
      <c r="AB1072" s="1">
        <v>2025</v>
      </c>
      <c r="AC1072" s="1">
        <v>0</v>
      </c>
      <c r="AD1072" t="s">
        <v>63</v>
      </c>
      <c r="AE1072" s="1">
        <v>5000</v>
      </c>
      <c r="AF1072" s="1">
        <v>3732</v>
      </c>
      <c r="AG1072" s="1">
        <v>0</v>
      </c>
      <c r="AH1072" t="s">
        <v>51</v>
      </c>
      <c r="AI1072" t="s">
        <v>51</v>
      </c>
      <c r="AJ1072" t="s">
        <v>51</v>
      </c>
      <c r="AK1072" t="s">
        <v>856</v>
      </c>
    </row>
    <row r="1073" spans="1:37">
      <c r="A1073" t="s">
        <v>4113</v>
      </c>
      <c r="B1073">
        <f t="shared" si="16"/>
        <v>1</v>
      </c>
      <c r="C1073" t="s">
        <v>4114</v>
      </c>
      <c r="D1073" t="s">
        <v>38</v>
      </c>
      <c r="E1073" t="s">
        <v>39</v>
      </c>
      <c r="H1073" t="s">
        <v>427</v>
      </c>
      <c r="I1073" t="s">
        <v>41</v>
      </c>
      <c r="J1073" t="s">
        <v>42</v>
      </c>
      <c r="K1073" s="1">
        <v>2026</v>
      </c>
      <c r="L1073" t="s">
        <v>43</v>
      </c>
      <c r="M1073" t="s">
        <v>169</v>
      </c>
      <c r="N1073" t="s">
        <v>45</v>
      </c>
      <c r="O1073" t="s">
        <v>71</v>
      </c>
      <c r="P1073" t="s">
        <v>84</v>
      </c>
      <c r="Q1073" t="s">
        <v>48</v>
      </c>
      <c r="R1073" s="1">
        <v>660970</v>
      </c>
      <c r="S1073" s="1">
        <v>760571</v>
      </c>
      <c r="T1073" s="3">
        <v>46036.734016203707</v>
      </c>
      <c r="U1073" t="s">
        <v>54</v>
      </c>
      <c r="V1073" t="s">
        <v>171</v>
      </c>
      <c r="Y1073" s="1">
        <v>66708</v>
      </c>
      <c r="Z1073" t="s">
        <v>1880</v>
      </c>
      <c r="AA1073" t="s">
        <v>50</v>
      </c>
      <c r="AB1073" s="1">
        <v>2026</v>
      </c>
      <c r="AC1073" s="1">
        <v>0</v>
      </c>
      <c r="AD1073" t="s">
        <v>84</v>
      </c>
      <c r="AE1073" t="s">
        <v>51</v>
      </c>
      <c r="AF1073" t="s">
        <v>51</v>
      </c>
      <c r="AG1073" t="s">
        <v>51</v>
      </c>
      <c r="AH1073" t="s">
        <v>51</v>
      </c>
      <c r="AI1073" s="1">
        <v>128811</v>
      </c>
      <c r="AJ1073" s="1">
        <v>11.1</v>
      </c>
      <c r="AK1073" t="s">
        <v>4115</v>
      </c>
    </row>
    <row r="1074" spans="1:37">
      <c r="A1074" t="s">
        <v>3533</v>
      </c>
      <c r="B1074">
        <f t="shared" si="16"/>
        <v>1</v>
      </c>
      <c r="C1074" t="s">
        <v>3534</v>
      </c>
      <c r="D1074" t="s">
        <v>65</v>
      </c>
      <c r="E1074" t="s">
        <v>39</v>
      </c>
      <c r="F1074" t="s">
        <v>114</v>
      </c>
      <c r="G1074" t="s">
        <v>114</v>
      </c>
      <c r="H1074" t="s">
        <v>57</v>
      </c>
      <c r="I1074" t="s">
        <v>41</v>
      </c>
      <c r="J1074" t="s">
        <v>42</v>
      </c>
      <c r="K1074" s="1">
        <v>2026</v>
      </c>
      <c r="L1074" t="s">
        <v>209</v>
      </c>
      <c r="M1074" t="s">
        <v>210</v>
      </c>
      <c r="N1074" t="s">
        <v>45</v>
      </c>
      <c r="O1074" t="s">
        <v>59</v>
      </c>
      <c r="P1074" t="s">
        <v>211</v>
      </c>
      <c r="Q1074" t="s">
        <v>48</v>
      </c>
      <c r="R1074" s="1">
        <v>414926</v>
      </c>
      <c r="S1074" s="1">
        <v>999858</v>
      </c>
      <c r="T1074" s="3">
        <v>46112.4455787037</v>
      </c>
      <c r="U1074" t="s">
        <v>49</v>
      </c>
      <c r="Y1074" s="1">
        <v>296205</v>
      </c>
      <c r="Z1074" t="s">
        <v>211</v>
      </c>
      <c r="AA1074" t="s">
        <v>50</v>
      </c>
      <c r="AB1074" s="1">
        <v>2026</v>
      </c>
      <c r="AC1074" s="1">
        <v>0</v>
      </c>
      <c r="AD1074" t="s">
        <v>211</v>
      </c>
      <c r="AE1074" t="s">
        <v>51</v>
      </c>
      <c r="AF1074" t="s">
        <v>51</v>
      </c>
      <c r="AG1074" s="1">
        <v>743841</v>
      </c>
      <c r="AH1074" t="s">
        <v>51</v>
      </c>
      <c r="AI1074" t="s">
        <v>51</v>
      </c>
      <c r="AJ1074" t="s">
        <v>51</v>
      </c>
      <c r="AK1074" t="s">
        <v>3535</v>
      </c>
    </row>
    <row r="1075" spans="1:37">
      <c r="A1075" t="s">
        <v>2895</v>
      </c>
      <c r="B1075">
        <f t="shared" si="16"/>
        <v>1</v>
      </c>
      <c r="C1075" t="s">
        <v>2896</v>
      </c>
      <c r="D1075" t="s">
        <v>65</v>
      </c>
      <c r="E1075" t="s">
        <v>102</v>
      </c>
      <c r="F1075" t="s">
        <v>149</v>
      </c>
      <c r="G1075" t="s">
        <v>150</v>
      </c>
      <c r="H1075" t="s">
        <v>92</v>
      </c>
      <c r="I1075" t="s">
        <v>41</v>
      </c>
      <c r="J1075" t="s">
        <v>53</v>
      </c>
      <c r="K1075" s="1">
        <v>2025</v>
      </c>
      <c r="L1075" t="s">
        <v>115</v>
      </c>
      <c r="M1075" t="s">
        <v>776</v>
      </c>
      <c r="N1075" t="s">
        <v>45</v>
      </c>
      <c r="O1075" t="s">
        <v>59</v>
      </c>
      <c r="P1075" t="s">
        <v>170</v>
      </c>
      <c r="Q1075" t="s">
        <v>281</v>
      </c>
      <c r="R1075" s="1">
        <v>269187</v>
      </c>
      <c r="S1075" s="1">
        <v>1686657</v>
      </c>
      <c r="T1075" s="3">
        <v>45960.395833333336</v>
      </c>
      <c r="U1075" t="s">
        <v>54</v>
      </c>
      <c r="Y1075" s="1">
        <v>40</v>
      </c>
      <c r="Z1075" t="s">
        <v>172</v>
      </c>
      <c r="AA1075" t="s">
        <v>50</v>
      </c>
      <c r="AB1075" s="1">
        <v>2025</v>
      </c>
      <c r="AC1075" s="1">
        <v>0</v>
      </c>
      <c r="AD1075" t="s">
        <v>119</v>
      </c>
      <c r="AE1075" t="s">
        <v>51</v>
      </c>
      <c r="AF1075" t="s">
        <v>51</v>
      </c>
      <c r="AG1075" s="1">
        <v>1084533</v>
      </c>
      <c r="AH1075" t="s">
        <v>51</v>
      </c>
      <c r="AI1075" t="s">
        <v>51</v>
      </c>
      <c r="AJ1075" t="s">
        <v>51</v>
      </c>
      <c r="AK1075" t="s">
        <v>2897</v>
      </c>
    </row>
    <row r="1076" spans="1:37">
      <c r="A1076" t="s">
        <v>2181</v>
      </c>
      <c r="B1076">
        <f t="shared" si="16"/>
        <v>1</v>
      </c>
      <c r="C1076" t="s">
        <v>2182</v>
      </c>
      <c r="D1076" t="s">
        <v>65</v>
      </c>
      <c r="E1076" t="s">
        <v>39</v>
      </c>
      <c r="F1076" t="s">
        <v>152</v>
      </c>
      <c r="G1076" t="s">
        <v>181</v>
      </c>
      <c r="H1076" t="s">
        <v>77</v>
      </c>
      <c r="I1076" t="s">
        <v>129</v>
      </c>
      <c r="J1076" t="s">
        <v>42</v>
      </c>
      <c r="K1076" s="1">
        <v>2026</v>
      </c>
      <c r="L1076" t="s">
        <v>115</v>
      </c>
      <c r="M1076" t="s">
        <v>116</v>
      </c>
      <c r="N1076" t="s">
        <v>45</v>
      </c>
      <c r="O1076" t="s">
        <v>59</v>
      </c>
      <c r="P1076" t="s">
        <v>117</v>
      </c>
      <c r="Q1076" t="s">
        <v>48</v>
      </c>
      <c r="R1076" s="1">
        <v>12991</v>
      </c>
      <c r="S1076" s="1">
        <v>38130</v>
      </c>
      <c r="T1076" s="3">
        <v>45947.661886574075</v>
      </c>
      <c r="U1076" t="s">
        <v>54</v>
      </c>
      <c r="V1076" t="s">
        <v>268</v>
      </c>
      <c r="Y1076" s="1">
        <v>5571</v>
      </c>
      <c r="Z1076" t="s">
        <v>164</v>
      </c>
      <c r="AA1076" t="s">
        <v>50</v>
      </c>
      <c r="AB1076" s="1">
        <v>2026</v>
      </c>
      <c r="AC1076" s="1">
        <v>0</v>
      </c>
      <c r="AD1076" t="s">
        <v>119</v>
      </c>
      <c r="AE1076" s="1">
        <v>12600</v>
      </c>
      <c r="AF1076" t="s">
        <v>51</v>
      </c>
      <c r="AG1076" s="1">
        <v>92335</v>
      </c>
      <c r="AH1076" t="s">
        <v>51</v>
      </c>
      <c r="AI1076" t="s">
        <v>51</v>
      </c>
      <c r="AJ1076" t="s">
        <v>51</v>
      </c>
      <c r="AK1076" t="s">
        <v>2183</v>
      </c>
    </row>
    <row r="1077" spans="1:37">
      <c r="A1077" t="s">
        <v>3757</v>
      </c>
      <c r="B1077">
        <f t="shared" si="16"/>
        <v>1</v>
      </c>
      <c r="C1077" t="s">
        <v>3758</v>
      </c>
      <c r="D1077" t="s">
        <v>65</v>
      </c>
      <c r="E1077" t="s">
        <v>39</v>
      </c>
      <c r="F1077" t="s">
        <v>337</v>
      </c>
      <c r="G1077" t="s">
        <v>350</v>
      </c>
      <c r="H1077" t="s">
        <v>77</v>
      </c>
      <c r="I1077" t="s">
        <v>129</v>
      </c>
      <c r="J1077" t="s">
        <v>42</v>
      </c>
      <c r="K1077" s="1">
        <v>2026</v>
      </c>
      <c r="L1077" t="s">
        <v>115</v>
      </c>
      <c r="M1077" t="s">
        <v>116</v>
      </c>
      <c r="N1077" t="s">
        <v>45</v>
      </c>
      <c r="O1077" t="s">
        <v>59</v>
      </c>
      <c r="P1077" t="s">
        <v>117</v>
      </c>
      <c r="Q1077" t="s">
        <v>48</v>
      </c>
      <c r="R1077" s="1">
        <v>36896</v>
      </c>
      <c r="S1077" s="1">
        <v>72430</v>
      </c>
      <c r="T1077" s="3">
        <v>45947.662164351852</v>
      </c>
      <c r="U1077" t="s">
        <v>54</v>
      </c>
      <c r="V1077" t="s">
        <v>268</v>
      </c>
      <c r="Y1077" s="1">
        <v>3566</v>
      </c>
      <c r="Z1077" t="s">
        <v>164</v>
      </c>
      <c r="AA1077" t="s">
        <v>50</v>
      </c>
      <c r="AB1077" s="1">
        <v>2026</v>
      </c>
      <c r="AC1077" s="1">
        <v>0</v>
      </c>
      <c r="AD1077" t="s">
        <v>119</v>
      </c>
      <c r="AE1077" s="1">
        <v>32710</v>
      </c>
      <c r="AF1077" t="s">
        <v>51</v>
      </c>
      <c r="AG1077" s="1">
        <v>94796</v>
      </c>
      <c r="AH1077" t="s">
        <v>51</v>
      </c>
      <c r="AI1077" t="s">
        <v>51</v>
      </c>
      <c r="AJ1077" t="s">
        <v>51</v>
      </c>
      <c r="AK1077" t="s">
        <v>3759</v>
      </c>
    </row>
    <row r="1078" spans="1:37">
      <c r="A1078" t="s">
        <v>1976</v>
      </c>
      <c r="B1078">
        <f t="shared" si="16"/>
        <v>1</v>
      </c>
      <c r="C1078" t="s">
        <v>1977</v>
      </c>
      <c r="D1078" t="s">
        <v>65</v>
      </c>
      <c r="E1078" t="s">
        <v>39</v>
      </c>
      <c r="F1078" t="s">
        <v>133</v>
      </c>
      <c r="G1078" t="s">
        <v>133</v>
      </c>
      <c r="H1078" t="s">
        <v>40</v>
      </c>
      <c r="I1078" t="s">
        <v>129</v>
      </c>
      <c r="J1078" t="s">
        <v>53</v>
      </c>
      <c r="K1078" s="1">
        <v>2026</v>
      </c>
      <c r="L1078" t="s">
        <v>88</v>
      </c>
      <c r="M1078" t="s">
        <v>377</v>
      </c>
      <c r="N1078" t="s">
        <v>45</v>
      </c>
      <c r="O1078" t="s">
        <v>71</v>
      </c>
      <c r="P1078" t="s">
        <v>84</v>
      </c>
      <c r="Q1078" t="s">
        <v>48</v>
      </c>
      <c r="R1078" s="1">
        <v>61987</v>
      </c>
      <c r="S1078" s="1">
        <v>61987</v>
      </c>
      <c r="T1078" s="3">
        <v>46050.796527777777</v>
      </c>
      <c r="U1078" t="s">
        <v>54</v>
      </c>
      <c r="Y1078" s="1">
        <v>20000</v>
      </c>
      <c r="Z1078" t="s">
        <v>669</v>
      </c>
      <c r="AA1078" t="s">
        <v>50</v>
      </c>
      <c r="AB1078" s="1">
        <v>2026</v>
      </c>
      <c r="AC1078" s="1">
        <v>0</v>
      </c>
      <c r="AD1078" t="s">
        <v>84</v>
      </c>
      <c r="AE1078" t="s">
        <v>51</v>
      </c>
      <c r="AF1078" t="s">
        <v>51</v>
      </c>
      <c r="AG1078" s="1">
        <v>11</v>
      </c>
      <c r="AH1078" t="s">
        <v>51</v>
      </c>
      <c r="AI1078" t="s">
        <v>51</v>
      </c>
      <c r="AJ1078" t="s">
        <v>51</v>
      </c>
      <c r="AK1078" t="s">
        <v>1978</v>
      </c>
    </row>
    <row r="1079" spans="1:37">
      <c r="A1079" t="s">
        <v>3025</v>
      </c>
      <c r="B1079">
        <f t="shared" si="16"/>
        <v>1</v>
      </c>
      <c r="C1079" t="s">
        <v>3026</v>
      </c>
      <c r="D1079" t="s">
        <v>65</v>
      </c>
      <c r="E1079" t="s">
        <v>39</v>
      </c>
      <c r="F1079" t="s">
        <v>114</v>
      </c>
      <c r="G1079" t="s">
        <v>114</v>
      </c>
      <c r="H1079" t="s">
        <v>77</v>
      </c>
      <c r="I1079" t="s">
        <v>129</v>
      </c>
      <c r="J1079" t="s">
        <v>53</v>
      </c>
      <c r="K1079" s="1">
        <v>2026</v>
      </c>
      <c r="L1079" t="s">
        <v>140</v>
      </c>
      <c r="M1079" t="s">
        <v>141</v>
      </c>
      <c r="N1079" t="s">
        <v>45</v>
      </c>
      <c r="O1079" t="s">
        <v>59</v>
      </c>
      <c r="P1079" t="s">
        <v>142</v>
      </c>
      <c r="Q1079" t="s">
        <v>48</v>
      </c>
      <c r="R1079" s="1">
        <v>47450</v>
      </c>
      <c r="S1079" s="1">
        <v>255301</v>
      </c>
      <c r="T1079" s="3">
        <v>46030.449189814812</v>
      </c>
      <c r="U1079" t="s">
        <v>54</v>
      </c>
      <c r="Y1079" s="1">
        <v>2010849</v>
      </c>
      <c r="Z1079" t="s">
        <v>142</v>
      </c>
      <c r="AA1079" t="s">
        <v>50</v>
      </c>
      <c r="AB1079" s="1">
        <v>2026</v>
      </c>
      <c r="AC1079" s="1">
        <v>0</v>
      </c>
      <c r="AD1079" t="s">
        <v>142</v>
      </c>
      <c r="AE1079" t="s">
        <v>51</v>
      </c>
      <c r="AF1079" t="s">
        <v>51</v>
      </c>
      <c r="AG1079" s="1">
        <v>522271234</v>
      </c>
      <c r="AH1079" t="s">
        <v>51</v>
      </c>
      <c r="AI1079" t="s">
        <v>51</v>
      </c>
      <c r="AJ1079" t="s">
        <v>51</v>
      </c>
      <c r="AK1079" t="s">
        <v>3027</v>
      </c>
    </row>
    <row r="1080" spans="1:37">
      <c r="A1080" t="s">
        <v>4632</v>
      </c>
      <c r="B1080">
        <f t="shared" si="16"/>
        <v>1</v>
      </c>
      <c r="C1080" t="s">
        <v>4633</v>
      </c>
      <c r="D1080" t="s">
        <v>65</v>
      </c>
      <c r="E1080" t="s">
        <v>39</v>
      </c>
      <c r="F1080" t="s">
        <v>152</v>
      </c>
      <c r="G1080" t="s">
        <v>181</v>
      </c>
      <c r="H1080" t="s">
        <v>92</v>
      </c>
      <c r="I1080" t="s">
        <v>129</v>
      </c>
      <c r="J1080" t="s">
        <v>42</v>
      </c>
      <c r="K1080" s="1">
        <v>2026</v>
      </c>
      <c r="L1080" t="s">
        <v>43</v>
      </c>
      <c r="M1080" t="s">
        <v>169</v>
      </c>
      <c r="N1080" t="s">
        <v>45</v>
      </c>
      <c r="O1080" t="s">
        <v>71</v>
      </c>
      <c r="P1080" t="s">
        <v>84</v>
      </c>
      <c r="Q1080" t="s">
        <v>48</v>
      </c>
      <c r="R1080" s="1">
        <v>25490</v>
      </c>
      <c r="S1080" s="1">
        <v>25490</v>
      </c>
      <c r="T1080" s="3">
        <v>46050.691400462965</v>
      </c>
      <c r="U1080" t="s">
        <v>54</v>
      </c>
      <c r="V1080" t="s">
        <v>182</v>
      </c>
      <c r="Y1080" s="1">
        <v>41138</v>
      </c>
      <c r="Z1080" t="s">
        <v>183</v>
      </c>
      <c r="AA1080" t="s">
        <v>50</v>
      </c>
      <c r="AB1080" s="1">
        <v>2026</v>
      </c>
      <c r="AC1080" s="1">
        <v>0</v>
      </c>
      <c r="AD1080" t="s">
        <v>84</v>
      </c>
      <c r="AE1080" t="s">
        <v>51</v>
      </c>
      <c r="AF1080" t="s">
        <v>51</v>
      </c>
      <c r="AG1080" t="s">
        <v>51</v>
      </c>
      <c r="AH1080" t="s">
        <v>51</v>
      </c>
      <c r="AI1080" s="1">
        <v>52575</v>
      </c>
      <c r="AJ1080" s="1">
        <v>7.45</v>
      </c>
      <c r="AK1080" t="s">
        <v>4634</v>
      </c>
    </row>
    <row r="1081" spans="1:37">
      <c r="A1081" t="s">
        <v>983</v>
      </c>
      <c r="B1081">
        <f t="shared" si="16"/>
        <v>1</v>
      </c>
      <c r="C1081" t="s">
        <v>984</v>
      </c>
      <c r="D1081" t="s">
        <v>65</v>
      </c>
      <c r="E1081" t="s">
        <v>66</v>
      </c>
      <c r="F1081" t="s">
        <v>67</v>
      </c>
      <c r="G1081" t="s">
        <v>342</v>
      </c>
      <c r="H1081" t="s">
        <v>77</v>
      </c>
      <c r="I1081" t="s">
        <v>129</v>
      </c>
      <c r="J1081" t="s">
        <v>42</v>
      </c>
      <c r="K1081" s="1">
        <v>2025</v>
      </c>
      <c r="L1081" t="s">
        <v>43</v>
      </c>
      <c r="M1081" t="s">
        <v>58</v>
      </c>
      <c r="N1081" t="s">
        <v>45</v>
      </c>
      <c r="O1081" t="s">
        <v>71</v>
      </c>
      <c r="P1081" t="s">
        <v>72</v>
      </c>
      <c r="Q1081" t="s">
        <v>48</v>
      </c>
      <c r="R1081" s="1">
        <v>276532</v>
      </c>
      <c r="S1081" s="1">
        <v>490921</v>
      </c>
      <c r="T1081" s="3">
        <v>45677.650879629633</v>
      </c>
      <c r="U1081" t="s">
        <v>54</v>
      </c>
      <c r="Y1081" s="1">
        <v>29627</v>
      </c>
      <c r="Z1081" t="s">
        <v>346</v>
      </c>
      <c r="AA1081" t="s">
        <v>50</v>
      </c>
      <c r="AB1081" s="1">
        <v>2025</v>
      </c>
      <c r="AC1081" s="1">
        <v>0</v>
      </c>
      <c r="AD1081" t="s">
        <v>72</v>
      </c>
      <c r="AE1081" s="1">
        <v>268583</v>
      </c>
      <c r="AF1081" s="1">
        <v>268583</v>
      </c>
      <c r="AG1081" t="s">
        <v>51</v>
      </c>
      <c r="AH1081" t="s">
        <v>51</v>
      </c>
      <c r="AI1081" s="1">
        <v>6081915</v>
      </c>
      <c r="AJ1081" t="s">
        <v>51</v>
      </c>
      <c r="AK1081" t="s">
        <v>985</v>
      </c>
    </row>
    <row r="1082" spans="1:37">
      <c r="A1082" t="s">
        <v>857</v>
      </c>
      <c r="B1082">
        <f t="shared" si="16"/>
        <v>1</v>
      </c>
      <c r="C1082" t="s">
        <v>858</v>
      </c>
      <c r="D1082" t="s">
        <v>65</v>
      </c>
      <c r="E1082" t="s">
        <v>39</v>
      </c>
      <c r="F1082" t="s">
        <v>133</v>
      </c>
      <c r="G1082" t="s">
        <v>243</v>
      </c>
      <c r="H1082" t="s">
        <v>92</v>
      </c>
      <c r="I1082" t="s">
        <v>41</v>
      </c>
      <c r="J1082" t="s">
        <v>53</v>
      </c>
      <c r="K1082" s="1">
        <v>2026</v>
      </c>
      <c r="L1082" t="s">
        <v>103</v>
      </c>
      <c r="M1082" t="s">
        <v>134</v>
      </c>
      <c r="N1082" t="s">
        <v>45</v>
      </c>
      <c r="O1082" t="s">
        <v>71</v>
      </c>
      <c r="P1082" t="s">
        <v>84</v>
      </c>
      <c r="Q1082" t="s">
        <v>48</v>
      </c>
      <c r="R1082" s="1">
        <v>677067</v>
      </c>
      <c r="S1082" s="1">
        <v>677067</v>
      </c>
      <c r="T1082" s="3">
        <v>46028.561608796299</v>
      </c>
      <c r="U1082" t="s">
        <v>54</v>
      </c>
      <c r="Y1082" s="1">
        <v>2625</v>
      </c>
      <c r="Z1082" t="s">
        <v>245</v>
      </c>
      <c r="AA1082" t="s">
        <v>50</v>
      </c>
      <c r="AB1082" s="1">
        <v>2026</v>
      </c>
      <c r="AC1082" s="1">
        <v>0</v>
      </c>
      <c r="AD1082" t="s">
        <v>84</v>
      </c>
      <c r="AE1082" t="s">
        <v>51</v>
      </c>
      <c r="AF1082" t="s">
        <v>51</v>
      </c>
      <c r="AG1082" s="1">
        <v>128039</v>
      </c>
      <c r="AH1082" t="s">
        <v>51</v>
      </c>
      <c r="AI1082" t="s">
        <v>51</v>
      </c>
      <c r="AJ1082" t="s">
        <v>51</v>
      </c>
      <c r="AK1082" t="s">
        <v>859</v>
      </c>
    </row>
    <row r="1083" spans="1:37">
      <c r="A1083" t="s">
        <v>2926</v>
      </c>
      <c r="B1083">
        <f t="shared" si="16"/>
        <v>1</v>
      </c>
      <c r="C1083" t="s">
        <v>2927</v>
      </c>
      <c r="D1083" t="s">
        <v>65</v>
      </c>
      <c r="E1083" t="s">
        <v>66</v>
      </c>
      <c r="F1083" t="s">
        <v>75</v>
      </c>
      <c r="G1083" t="s">
        <v>138</v>
      </c>
      <c r="H1083" t="s">
        <v>92</v>
      </c>
      <c r="I1083" t="s">
        <v>303</v>
      </c>
      <c r="J1083" t="s">
        <v>53</v>
      </c>
      <c r="K1083" s="1">
        <v>2025</v>
      </c>
      <c r="L1083" t="s">
        <v>43</v>
      </c>
      <c r="M1083" t="s">
        <v>169</v>
      </c>
      <c r="N1083" t="s">
        <v>45</v>
      </c>
      <c r="O1083" t="s">
        <v>71</v>
      </c>
      <c r="P1083" t="s">
        <v>72</v>
      </c>
      <c r="Q1083" t="s">
        <v>48</v>
      </c>
      <c r="R1083" s="1">
        <v>37747</v>
      </c>
      <c r="S1083" s="1">
        <v>377465</v>
      </c>
      <c r="T1083" s="3">
        <v>45694.767488425925</v>
      </c>
      <c r="U1083" t="s">
        <v>54</v>
      </c>
      <c r="V1083" t="s">
        <v>171</v>
      </c>
      <c r="W1083" t="s">
        <v>285</v>
      </c>
      <c r="Y1083" s="1">
        <v>201416</v>
      </c>
      <c r="Z1083" t="s">
        <v>885</v>
      </c>
      <c r="AA1083" t="s">
        <v>50</v>
      </c>
      <c r="AB1083" s="1">
        <v>2025</v>
      </c>
      <c r="AC1083" s="1">
        <v>0</v>
      </c>
      <c r="AD1083" t="s">
        <v>72</v>
      </c>
      <c r="AE1083" s="1">
        <v>1</v>
      </c>
      <c r="AF1083" t="s">
        <v>51</v>
      </c>
      <c r="AG1083" t="s">
        <v>51</v>
      </c>
      <c r="AH1083" t="s">
        <v>51</v>
      </c>
      <c r="AI1083" s="1">
        <v>40565898</v>
      </c>
      <c r="AJ1083" s="1">
        <v>12.39</v>
      </c>
      <c r="AK1083" t="s">
        <v>2928</v>
      </c>
    </row>
    <row r="1084" spans="1:37">
      <c r="A1084" t="s">
        <v>650</v>
      </c>
      <c r="B1084">
        <f t="shared" si="16"/>
        <v>1</v>
      </c>
      <c r="C1084" t="s">
        <v>651</v>
      </c>
      <c r="D1084" t="s">
        <v>65</v>
      </c>
      <c r="E1084" t="s">
        <v>66</v>
      </c>
      <c r="F1084" t="s">
        <v>75</v>
      </c>
      <c r="G1084" t="s">
        <v>192</v>
      </c>
      <c r="H1084" t="s">
        <v>40</v>
      </c>
      <c r="I1084" t="s">
        <v>41</v>
      </c>
      <c r="J1084" t="s">
        <v>53</v>
      </c>
      <c r="K1084" s="1">
        <v>2025</v>
      </c>
      <c r="L1084" t="s">
        <v>88</v>
      </c>
      <c r="M1084" t="s">
        <v>377</v>
      </c>
      <c r="N1084" t="s">
        <v>45</v>
      </c>
      <c r="O1084" t="s">
        <v>59</v>
      </c>
      <c r="P1084" t="s">
        <v>194</v>
      </c>
      <c r="Q1084" t="s">
        <v>233</v>
      </c>
      <c r="R1084" s="1">
        <v>2</v>
      </c>
      <c r="S1084" s="1">
        <v>1494472</v>
      </c>
      <c r="T1084" s="3">
        <v>46013.439652777779</v>
      </c>
      <c r="U1084" t="s">
        <v>49</v>
      </c>
      <c r="Y1084" s="1">
        <v>517</v>
      </c>
      <c r="Z1084" t="s">
        <v>195</v>
      </c>
      <c r="AA1084" t="s">
        <v>50</v>
      </c>
      <c r="AB1084" s="1">
        <v>2025</v>
      </c>
      <c r="AC1084" s="1">
        <v>0</v>
      </c>
      <c r="AD1084" t="s">
        <v>194</v>
      </c>
      <c r="AE1084" t="s">
        <v>51</v>
      </c>
      <c r="AF1084" t="s">
        <v>51</v>
      </c>
      <c r="AG1084" t="s">
        <v>51</v>
      </c>
      <c r="AH1084" t="s">
        <v>51</v>
      </c>
      <c r="AI1084" t="s">
        <v>51</v>
      </c>
      <c r="AJ1084" t="s">
        <v>51</v>
      </c>
      <c r="AK1084" t="s">
        <v>652</v>
      </c>
    </row>
    <row r="1085" spans="1:37">
      <c r="A1085" t="s">
        <v>1160</v>
      </c>
      <c r="B1085">
        <f t="shared" si="16"/>
        <v>1</v>
      </c>
      <c r="C1085" t="s">
        <v>1161</v>
      </c>
      <c r="D1085" t="s">
        <v>65</v>
      </c>
      <c r="E1085" t="s">
        <v>39</v>
      </c>
      <c r="F1085" t="s">
        <v>133</v>
      </c>
      <c r="G1085" t="s">
        <v>474</v>
      </c>
      <c r="H1085" t="s">
        <v>77</v>
      </c>
      <c r="I1085" t="s">
        <v>41</v>
      </c>
      <c r="J1085" t="s">
        <v>53</v>
      </c>
      <c r="K1085" s="1">
        <v>2026</v>
      </c>
      <c r="L1085" t="s">
        <v>115</v>
      </c>
      <c r="M1085" t="s">
        <v>116</v>
      </c>
      <c r="N1085" t="s">
        <v>45</v>
      </c>
      <c r="O1085" t="s">
        <v>59</v>
      </c>
      <c r="P1085" t="s">
        <v>117</v>
      </c>
      <c r="Q1085" t="s">
        <v>233</v>
      </c>
      <c r="R1085" s="1">
        <v>296772</v>
      </c>
      <c r="S1085" s="1">
        <v>296772</v>
      </c>
      <c r="T1085" s="3">
        <v>46112.352835648147</v>
      </c>
      <c r="U1085" t="s">
        <v>49</v>
      </c>
      <c r="V1085" t="s">
        <v>711</v>
      </c>
      <c r="Y1085" s="1">
        <v>10000</v>
      </c>
      <c r="Z1085" t="s">
        <v>164</v>
      </c>
      <c r="AA1085" t="s">
        <v>50</v>
      </c>
      <c r="AB1085" s="1">
        <v>2026</v>
      </c>
      <c r="AC1085" s="1">
        <v>0</v>
      </c>
      <c r="AD1085" t="s">
        <v>119</v>
      </c>
      <c r="AE1085" t="s">
        <v>51</v>
      </c>
      <c r="AF1085" t="s">
        <v>51</v>
      </c>
      <c r="AG1085" s="1">
        <v>62009</v>
      </c>
      <c r="AH1085" t="s">
        <v>51</v>
      </c>
      <c r="AI1085" t="s">
        <v>51</v>
      </c>
      <c r="AJ1085" t="s">
        <v>51</v>
      </c>
      <c r="AK1085" t="s">
        <v>1162</v>
      </c>
    </row>
    <row r="1086" spans="1:37">
      <c r="A1086" t="s">
        <v>2053</v>
      </c>
      <c r="B1086">
        <f t="shared" si="16"/>
        <v>1</v>
      </c>
      <c r="C1086" t="s">
        <v>2054</v>
      </c>
      <c r="D1086" t="s">
        <v>38</v>
      </c>
      <c r="E1086" t="s">
        <v>66</v>
      </c>
      <c r="H1086" t="s">
        <v>458</v>
      </c>
      <c r="I1086" t="s">
        <v>129</v>
      </c>
      <c r="J1086" t="s">
        <v>53</v>
      </c>
      <c r="K1086" s="1">
        <v>2025</v>
      </c>
      <c r="L1086" t="s">
        <v>88</v>
      </c>
      <c r="M1086" t="s">
        <v>401</v>
      </c>
      <c r="N1086" t="s">
        <v>45</v>
      </c>
      <c r="O1086" t="s">
        <v>59</v>
      </c>
      <c r="P1086" t="s">
        <v>194</v>
      </c>
      <c r="Q1086" t="s">
        <v>233</v>
      </c>
      <c r="R1086" s="1">
        <v>60000</v>
      </c>
      <c r="S1086" s="1">
        <v>120000</v>
      </c>
      <c r="T1086" s="3">
        <v>45945.721192129633</v>
      </c>
      <c r="U1086" t="s">
        <v>49</v>
      </c>
      <c r="Y1086" s="1">
        <v>50753</v>
      </c>
      <c r="Z1086" t="s">
        <v>238</v>
      </c>
      <c r="AA1086" t="s">
        <v>50</v>
      </c>
      <c r="AB1086" s="1">
        <v>2025</v>
      </c>
      <c r="AC1086" s="1">
        <v>0</v>
      </c>
      <c r="AD1086" t="s">
        <v>194</v>
      </c>
      <c r="AE1086" t="s">
        <v>51</v>
      </c>
      <c r="AF1086" t="s">
        <v>51</v>
      </c>
      <c r="AG1086" s="1">
        <v>2420004</v>
      </c>
      <c r="AH1086" t="s">
        <v>51</v>
      </c>
      <c r="AI1086" t="s">
        <v>51</v>
      </c>
      <c r="AJ1086" t="s">
        <v>51</v>
      </c>
      <c r="AK1086" t="s">
        <v>2055</v>
      </c>
    </row>
    <row r="1087" spans="1:37">
      <c r="A1087" t="s">
        <v>2610</v>
      </c>
      <c r="B1087">
        <f t="shared" si="16"/>
        <v>1</v>
      </c>
      <c r="C1087" t="s">
        <v>2611</v>
      </c>
      <c r="D1087" t="s">
        <v>65</v>
      </c>
      <c r="E1087" t="s">
        <v>66</v>
      </c>
      <c r="F1087" t="s">
        <v>75</v>
      </c>
      <c r="G1087" t="s">
        <v>75</v>
      </c>
      <c r="H1087" t="s">
        <v>40</v>
      </c>
      <c r="I1087" t="s">
        <v>41</v>
      </c>
      <c r="J1087" t="s">
        <v>53</v>
      </c>
      <c r="K1087" s="1">
        <v>2025</v>
      </c>
      <c r="L1087" t="s">
        <v>69</v>
      </c>
      <c r="M1087" t="s">
        <v>1506</v>
      </c>
      <c r="N1087" t="s">
        <v>45</v>
      </c>
      <c r="O1087" t="s">
        <v>71</v>
      </c>
      <c r="P1087" t="s">
        <v>72</v>
      </c>
      <c r="Q1087" t="s">
        <v>48</v>
      </c>
      <c r="R1087" s="1">
        <v>1941249</v>
      </c>
      <c r="S1087" s="1">
        <v>3860402</v>
      </c>
      <c r="T1087" s="3">
        <v>45687.962858796294</v>
      </c>
      <c r="U1087" t="s">
        <v>54</v>
      </c>
      <c r="Y1087" s="1">
        <v>2869</v>
      </c>
      <c r="Z1087" t="s">
        <v>2612</v>
      </c>
      <c r="AA1087" t="s">
        <v>50</v>
      </c>
      <c r="AB1087" s="1">
        <v>2025</v>
      </c>
      <c r="AC1087" s="1">
        <v>0</v>
      </c>
      <c r="AD1087" t="s">
        <v>72</v>
      </c>
      <c r="AE1087" s="1">
        <v>3</v>
      </c>
      <c r="AF1087" t="s">
        <v>51</v>
      </c>
      <c r="AG1087" s="1">
        <v>639784273</v>
      </c>
      <c r="AH1087" t="s">
        <v>51</v>
      </c>
      <c r="AI1087" t="s">
        <v>51</v>
      </c>
      <c r="AJ1087" t="s">
        <v>51</v>
      </c>
      <c r="AK1087" t="s">
        <v>2613</v>
      </c>
    </row>
    <row r="1088" spans="1:37">
      <c r="A1088" t="s">
        <v>3517</v>
      </c>
      <c r="B1088">
        <f t="shared" si="16"/>
        <v>1</v>
      </c>
      <c r="C1088" t="s">
        <v>3518</v>
      </c>
      <c r="D1088" t="s">
        <v>65</v>
      </c>
      <c r="E1088" t="s">
        <v>39</v>
      </c>
      <c r="F1088" t="s">
        <v>215</v>
      </c>
      <c r="G1088" t="s">
        <v>215</v>
      </c>
      <c r="H1088" t="s">
        <v>40</v>
      </c>
      <c r="I1088" t="s">
        <v>129</v>
      </c>
      <c r="J1088" t="s">
        <v>42</v>
      </c>
      <c r="K1088" s="1">
        <v>2026</v>
      </c>
      <c r="L1088" t="s">
        <v>123</v>
      </c>
      <c r="M1088" t="s">
        <v>124</v>
      </c>
      <c r="N1088" t="s">
        <v>45</v>
      </c>
      <c r="O1088" t="s">
        <v>59</v>
      </c>
      <c r="P1088" t="s">
        <v>125</v>
      </c>
      <c r="Q1088" t="s">
        <v>48</v>
      </c>
      <c r="R1088" s="1">
        <v>59914</v>
      </c>
      <c r="S1088" s="1">
        <v>106068</v>
      </c>
      <c r="T1088" s="3">
        <v>46038.686226851853</v>
      </c>
      <c r="U1088" t="s">
        <v>54</v>
      </c>
      <c r="Y1088" s="1">
        <v>180</v>
      </c>
      <c r="Z1088" t="s">
        <v>768</v>
      </c>
      <c r="AA1088" t="s">
        <v>50</v>
      </c>
      <c r="AB1088" s="1">
        <v>2026</v>
      </c>
      <c r="AC1088" s="1">
        <v>0</v>
      </c>
      <c r="AD1088" t="s">
        <v>127</v>
      </c>
      <c r="AE1088" s="1">
        <v>59914</v>
      </c>
      <c r="AF1088" s="1">
        <v>1419</v>
      </c>
      <c r="AG1088" s="1">
        <v>664174</v>
      </c>
      <c r="AH1088" t="s">
        <v>51</v>
      </c>
      <c r="AI1088" t="s">
        <v>51</v>
      </c>
      <c r="AJ1088" t="s">
        <v>51</v>
      </c>
      <c r="AK1088" t="s">
        <v>3519</v>
      </c>
    </row>
    <row r="1089" spans="1:37">
      <c r="A1089" t="s">
        <v>2450</v>
      </c>
      <c r="B1089">
        <f t="shared" si="16"/>
        <v>1</v>
      </c>
      <c r="C1089" t="s">
        <v>2451</v>
      </c>
      <c r="D1089" t="s">
        <v>65</v>
      </c>
      <c r="E1089" t="s">
        <v>39</v>
      </c>
      <c r="F1089" t="s">
        <v>133</v>
      </c>
      <c r="G1089" t="s">
        <v>698</v>
      </c>
      <c r="H1089" t="s">
        <v>77</v>
      </c>
      <c r="I1089" t="s">
        <v>41</v>
      </c>
      <c r="J1089" t="s">
        <v>53</v>
      </c>
      <c r="K1089" s="1">
        <v>2026</v>
      </c>
      <c r="L1089" t="s">
        <v>69</v>
      </c>
      <c r="M1089" t="s">
        <v>2452</v>
      </c>
      <c r="N1089" t="s">
        <v>45</v>
      </c>
      <c r="O1089" t="s">
        <v>59</v>
      </c>
      <c r="P1089" t="s">
        <v>163</v>
      </c>
      <c r="Q1089" t="s">
        <v>48</v>
      </c>
      <c r="R1089" s="1">
        <v>246118</v>
      </c>
      <c r="S1089" s="1">
        <v>469573</v>
      </c>
      <c r="T1089" s="3">
        <v>45971.638194444444</v>
      </c>
      <c r="U1089" t="s">
        <v>54</v>
      </c>
      <c r="Y1089" s="1">
        <v>24</v>
      </c>
      <c r="Z1089" t="s">
        <v>637</v>
      </c>
      <c r="AA1089" t="s">
        <v>50</v>
      </c>
      <c r="AB1089" s="1">
        <v>2026</v>
      </c>
      <c r="AC1089" s="1">
        <v>0</v>
      </c>
      <c r="AD1089" t="s">
        <v>163</v>
      </c>
      <c r="AE1089" t="s">
        <v>51</v>
      </c>
      <c r="AF1089" t="s">
        <v>51</v>
      </c>
      <c r="AG1089" t="s">
        <v>51</v>
      </c>
      <c r="AH1089" t="s">
        <v>51</v>
      </c>
      <c r="AI1089" s="1">
        <v>66671</v>
      </c>
      <c r="AJ1089" t="s">
        <v>51</v>
      </c>
      <c r="AK1089" t="s">
        <v>2453</v>
      </c>
    </row>
    <row r="1090" spans="1:37">
      <c r="A1090" t="s">
        <v>3951</v>
      </c>
      <c r="B1090">
        <f t="shared" ref="B1090:B1153" si="17">+COUNTIF(A:A,A1090)</f>
        <v>1</v>
      </c>
      <c r="C1090" t="s">
        <v>3952</v>
      </c>
      <c r="D1090" t="s">
        <v>65</v>
      </c>
      <c r="E1090" t="s">
        <v>102</v>
      </c>
      <c r="F1090" t="s">
        <v>247</v>
      </c>
      <c r="G1090" t="s">
        <v>702</v>
      </c>
      <c r="H1090" t="s">
        <v>92</v>
      </c>
      <c r="I1090" t="s">
        <v>41</v>
      </c>
      <c r="J1090" t="s">
        <v>53</v>
      </c>
      <c r="K1090" s="1">
        <v>2026</v>
      </c>
      <c r="L1090" t="s">
        <v>88</v>
      </c>
      <c r="M1090" t="s">
        <v>377</v>
      </c>
      <c r="N1090" t="s">
        <v>45</v>
      </c>
      <c r="O1090" t="s">
        <v>59</v>
      </c>
      <c r="P1090" t="s">
        <v>194</v>
      </c>
      <c r="Q1090" t="s">
        <v>233</v>
      </c>
      <c r="R1090" s="1">
        <v>902997</v>
      </c>
      <c r="S1090" s="1">
        <v>3003153</v>
      </c>
      <c r="T1090" s="3">
        <v>45974.700509259259</v>
      </c>
      <c r="U1090" t="s">
        <v>49</v>
      </c>
      <c r="Y1090" s="1">
        <v>9524</v>
      </c>
      <c r="Z1090" t="s">
        <v>159</v>
      </c>
      <c r="AA1090" t="s">
        <v>50</v>
      </c>
      <c r="AB1090" s="1">
        <v>2026</v>
      </c>
      <c r="AC1090" s="1">
        <v>0</v>
      </c>
      <c r="AD1090" t="s">
        <v>194</v>
      </c>
      <c r="AE1090" t="s">
        <v>51</v>
      </c>
      <c r="AF1090" t="s">
        <v>51</v>
      </c>
      <c r="AG1090" t="s">
        <v>51</v>
      </c>
      <c r="AH1090" t="s">
        <v>51</v>
      </c>
      <c r="AI1090" t="s">
        <v>51</v>
      </c>
      <c r="AJ1090" t="s">
        <v>51</v>
      </c>
      <c r="AK1090" t="s">
        <v>3953</v>
      </c>
    </row>
    <row r="1091" spans="1:37">
      <c r="A1091" t="s">
        <v>2668</v>
      </c>
      <c r="B1091">
        <f t="shared" si="17"/>
        <v>1</v>
      </c>
      <c r="C1091" t="s">
        <v>2669</v>
      </c>
      <c r="D1091" t="s">
        <v>65</v>
      </c>
      <c r="E1091" t="s">
        <v>39</v>
      </c>
      <c r="F1091" t="s">
        <v>152</v>
      </c>
      <c r="G1091" t="s">
        <v>231</v>
      </c>
      <c r="H1091" t="s">
        <v>40</v>
      </c>
      <c r="I1091" t="s">
        <v>41</v>
      </c>
      <c r="J1091" t="s">
        <v>53</v>
      </c>
      <c r="K1091" s="1">
        <v>2024</v>
      </c>
      <c r="L1091" t="s">
        <v>93</v>
      </c>
      <c r="M1091" t="s">
        <v>94</v>
      </c>
      <c r="N1091" t="s">
        <v>45</v>
      </c>
      <c r="O1091" t="s">
        <v>71</v>
      </c>
      <c r="P1091" t="s">
        <v>84</v>
      </c>
      <c r="Q1091" t="s">
        <v>233</v>
      </c>
      <c r="R1091" s="1">
        <v>285312</v>
      </c>
      <c r="S1091" s="1">
        <v>699982</v>
      </c>
      <c r="T1091" s="3">
        <v>45335.529560185183</v>
      </c>
      <c r="U1091" t="s">
        <v>49</v>
      </c>
      <c r="Y1091" s="1">
        <v>62</v>
      </c>
      <c r="Z1091" t="s">
        <v>234</v>
      </c>
      <c r="AA1091" t="s">
        <v>50</v>
      </c>
      <c r="AB1091" s="1">
        <v>2024</v>
      </c>
      <c r="AC1091" s="1">
        <v>0</v>
      </c>
      <c r="AD1091" t="s">
        <v>84</v>
      </c>
      <c r="AE1091" t="s">
        <v>51</v>
      </c>
      <c r="AF1091" t="s">
        <v>51</v>
      </c>
      <c r="AG1091" t="s">
        <v>51</v>
      </c>
      <c r="AH1091" t="s">
        <v>51</v>
      </c>
      <c r="AI1091" t="s">
        <v>51</v>
      </c>
      <c r="AJ1091" t="s">
        <v>51</v>
      </c>
      <c r="AK1091" t="s">
        <v>2670</v>
      </c>
    </row>
    <row r="1092" spans="1:37">
      <c r="A1092" t="s">
        <v>3830</v>
      </c>
      <c r="B1092">
        <f t="shared" si="17"/>
        <v>1</v>
      </c>
      <c r="C1092" t="s">
        <v>3831</v>
      </c>
      <c r="D1092" t="s">
        <v>65</v>
      </c>
      <c r="E1092" t="s">
        <v>66</v>
      </c>
      <c r="F1092" t="s">
        <v>67</v>
      </c>
      <c r="G1092" t="s">
        <v>277</v>
      </c>
      <c r="H1092" t="s">
        <v>92</v>
      </c>
      <c r="I1092" t="s">
        <v>41</v>
      </c>
      <c r="J1092" t="s">
        <v>53</v>
      </c>
      <c r="K1092" s="1">
        <v>2025</v>
      </c>
      <c r="L1092" t="s">
        <v>78</v>
      </c>
      <c r="M1092" t="s">
        <v>176</v>
      </c>
      <c r="N1092" t="s">
        <v>45</v>
      </c>
      <c r="O1092" t="s">
        <v>71</v>
      </c>
      <c r="P1092" t="s">
        <v>72</v>
      </c>
      <c r="Q1092" t="s">
        <v>48</v>
      </c>
      <c r="R1092" s="1">
        <v>858593</v>
      </c>
      <c r="S1092" s="1">
        <v>858593</v>
      </c>
      <c r="T1092" s="3">
        <v>45846.654641203706</v>
      </c>
      <c r="U1092" t="s">
        <v>54</v>
      </c>
      <c r="Y1092" s="1">
        <v>14000</v>
      </c>
      <c r="Z1092" t="s">
        <v>278</v>
      </c>
      <c r="AA1092" t="s">
        <v>50</v>
      </c>
      <c r="AB1092" s="1">
        <v>2025</v>
      </c>
      <c r="AC1092" s="1">
        <v>0</v>
      </c>
      <c r="AD1092" t="s">
        <v>72</v>
      </c>
      <c r="AE1092" s="1">
        <v>2</v>
      </c>
      <c r="AF1092" t="s">
        <v>51</v>
      </c>
      <c r="AG1092" s="1">
        <v>1</v>
      </c>
      <c r="AH1092" t="s">
        <v>51</v>
      </c>
      <c r="AI1092" t="s">
        <v>51</v>
      </c>
      <c r="AJ1092" t="s">
        <v>51</v>
      </c>
      <c r="AK1092" t="s">
        <v>3832</v>
      </c>
    </row>
    <row r="1093" spans="1:37">
      <c r="A1093" t="s">
        <v>1741</v>
      </c>
      <c r="B1093">
        <f t="shared" si="17"/>
        <v>1</v>
      </c>
      <c r="C1093" t="s">
        <v>1742</v>
      </c>
      <c r="D1093" t="s">
        <v>65</v>
      </c>
      <c r="E1093" t="s">
        <v>39</v>
      </c>
      <c r="F1093" t="s">
        <v>114</v>
      </c>
      <c r="G1093" t="s">
        <v>332</v>
      </c>
      <c r="H1093" t="s">
        <v>92</v>
      </c>
      <c r="I1093" t="s">
        <v>41</v>
      </c>
      <c r="J1093" t="s">
        <v>53</v>
      </c>
      <c r="K1093" s="1">
        <v>2026</v>
      </c>
      <c r="L1093" t="s">
        <v>115</v>
      </c>
      <c r="M1093" t="s">
        <v>116</v>
      </c>
      <c r="N1093" t="s">
        <v>45</v>
      </c>
      <c r="O1093" t="s">
        <v>59</v>
      </c>
      <c r="P1093" t="s">
        <v>163</v>
      </c>
      <c r="Q1093" t="s">
        <v>48</v>
      </c>
      <c r="R1093" s="1">
        <v>338927</v>
      </c>
      <c r="S1093" s="1">
        <v>677855</v>
      </c>
      <c r="T1093" s="3">
        <v>46000.663900462961</v>
      </c>
      <c r="U1093" t="s">
        <v>54</v>
      </c>
      <c r="Y1093" s="1">
        <v>9008</v>
      </c>
      <c r="Z1093" t="s">
        <v>333</v>
      </c>
      <c r="AA1093" t="s">
        <v>50</v>
      </c>
      <c r="AB1093" s="1">
        <v>2026</v>
      </c>
      <c r="AC1093" s="1">
        <v>0</v>
      </c>
      <c r="AD1093" t="s">
        <v>163</v>
      </c>
      <c r="AE1093" t="s">
        <v>51</v>
      </c>
      <c r="AF1093" t="s">
        <v>51</v>
      </c>
      <c r="AG1093" s="1">
        <v>132515</v>
      </c>
      <c r="AH1093" t="s">
        <v>51</v>
      </c>
      <c r="AI1093" t="s">
        <v>51</v>
      </c>
      <c r="AJ1093" t="s">
        <v>51</v>
      </c>
      <c r="AK1093" t="s">
        <v>1743</v>
      </c>
    </row>
    <row r="1094" spans="1:37">
      <c r="A1094" t="s">
        <v>809</v>
      </c>
      <c r="B1094">
        <f t="shared" si="17"/>
        <v>1</v>
      </c>
      <c r="C1094" t="s">
        <v>810</v>
      </c>
      <c r="D1094" t="s">
        <v>65</v>
      </c>
      <c r="E1094" t="s">
        <v>66</v>
      </c>
      <c r="F1094" t="s">
        <v>67</v>
      </c>
      <c r="G1094" t="s">
        <v>236</v>
      </c>
      <c r="H1094" t="s">
        <v>92</v>
      </c>
      <c r="I1094" t="s">
        <v>41</v>
      </c>
      <c r="J1094" t="s">
        <v>53</v>
      </c>
      <c r="K1094" s="1">
        <v>2025</v>
      </c>
      <c r="L1094" t="s">
        <v>110</v>
      </c>
      <c r="M1094" t="s">
        <v>811</v>
      </c>
      <c r="N1094" t="s">
        <v>45</v>
      </c>
      <c r="O1094" t="s">
        <v>71</v>
      </c>
      <c r="P1094" t="s">
        <v>72</v>
      </c>
      <c r="Q1094" t="s">
        <v>48</v>
      </c>
      <c r="R1094" s="1">
        <v>143989</v>
      </c>
      <c r="S1094" s="1">
        <v>143989</v>
      </c>
      <c r="T1094" s="3">
        <v>45673.700231481482</v>
      </c>
      <c r="U1094" t="s">
        <v>54</v>
      </c>
      <c r="V1094" t="s">
        <v>812</v>
      </c>
      <c r="Y1094" s="1">
        <v>85</v>
      </c>
      <c r="Z1094" t="s">
        <v>237</v>
      </c>
      <c r="AA1094" t="s">
        <v>50</v>
      </c>
      <c r="AB1094" s="1">
        <v>2025</v>
      </c>
      <c r="AC1094" s="1">
        <v>0</v>
      </c>
      <c r="AD1094" t="s">
        <v>72</v>
      </c>
      <c r="AE1094" s="1">
        <v>133512</v>
      </c>
      <c r="AF1094" s="1">
        <v>133512</v>
      </c>
      <c r="AG1094" t="s">
        <v>51</v>
      </c>
      <c r="AH1094" s="1">
        <v>-133512</v>
      </c>
      <c r="AI1094" t="s">
        <v>51</v>
      </c>
      <c r="AJ1094" t="s">
        <v>51</v>
      </c>
      <c r="AK1094" t="s">
        <v>813</v>
      </c>
    </row>
    <row r="1095" spans="1:37">
      <c r="A1095" t="s">
        <v>2106</v>
      </c>
      <c r="B1095">
        <f t="shared" si="17"/>
        <v>1</v>
      </c>
      <c r="C1095" t="s">
        <v>2107</v>
      </c>
      <c r="D1095" t="s">
        <v>65</v>
      </c>
      <c r="E1095" t="s">
        <v>66</v>
      </c>
      <c r="F1095" t="s">
        <v>67</v>
      </c>
      <c r="G1095" t="s">
        <v>690</v>
      </c>
      <c r="H1095" t="s">
        <v>92</v>
      </c>
      <c r="I1095" t="s">
        <v>129</v>
      </c>
      <c r="J1095" t="s">
        <v>53</v>
      </c>
      <c r="K1095" s="1">
        <v>2025</v>
      </c>
      <c r="L1095" t="s">
        <v>78</v>
      </c>
      <c r="M1095" t="s">
        <v>79</v>
      </c>
      <c r="N1095" t="s">
        <v>45</v>
      </c>
      <c r="O1095" t="s">
        <v>71</v>
      </c>
      <c r="P1095" t="s">
        <v>72</v>
      </c>
      <c r="Q1095" t="s">
        <v>48</v>
      </c>
      <c r="R1095" s="1">
        <v>51399</v>
      </c>
      <c r="S1095" s="1">
        <v>51399</v>
      </c>
      <c r="T1095" s="3">
        <v>45687.955266203702</v>
      </c>
      <c r="U1095" t="s">
        <v>54</v>
      </c>
      <c r="Y1095" s="1">
        <v>574</v>
      </c>
      <c r="Z1095" t="s">
        <v>691</v>
      </c>
      <c r="AA1095" t="s">
        <v>50</v>
      </c>
      <c r="AB1095" s="1">
        <v>2025</v>
      </c>
      <c r="AC1095" s="1">
        <v>0</v>
      </c>
      <c r="AD1095" t="s">
        <v>72</v>
      </c>
      <c r="AE1095" s="1">
        <v>1</v>
      </c>
      <c r="AF1095" t="s">
        <v>51</v>
      </c>
      <c r="AG1095" s="1">
        <v>0</v>
      </c>
      <c r="AH1095" t="s">
        <v>51</v>
      </c>
      <c r="AI1095" t="s">
        <v>51</v>
      </c>
      <c r="AJ1095" t="s">
        <v>51</v>
      </c>
      <c r="AK1095" t="s">
        <v>2108</v>
      </c>
    </row>
    <row r="1096" spans="1:37">
      <c r="A1096" t="s">
        <v>860</v>
      </c>
      <c r="B1096">
        <f t="shared" si="17"/>
        <v>1</v>
      </c>
      <c r="C1096" t="s">
        <v>861</v>
      </c>
      <c r="D1096" t="s">
        <v>65</v>
      </c>
      <c r="E1096" t="s">
        <v>39</v>
      </c>
      <c r="F1096" t="s">
        <v>114</v>
      </c>
      <c r="G1096" t="s">
        <v>332</v>
      </c>
      <c r="H1096" t="s">
        <v>40</v>
      </c>
      <c r="I1096" t="s">
        <v>41</v>
      </c>
      <c r="J1096" t="s">
        <v>53</v>
      </c>
      <c r="K1096" s="1">
        <v>2026</v>
      </c>
      <c r="L1096" t="s">
        <v>43</v>
      </c>
      <c r="M1096" t="s">
        <v>169</v>
      </c>
      <c r="N1096" t="s">
        <v>45</v>
      </c>
      <c r="O1096" t="s">
        <v>71</v>
      </c>
      <c r="P1096" t="s">
        <v>84</v>
      </c>
      <c r="Q1096" t="s">
        <v>48</v>
      </c>
      <c r="R1096" s="1">
        <v>374079</v>
      </c>
      <c r="S1096" s="1">
        <v>415207</v>
      </c>
      <c r="T1096" s="3">
        <v>46084.44358796296</v>
      </c>
      <c r="U1096" t="s">
        <v>54</v>
      </c>
      <c r="V1096" t="s">
        <v>182</v>
      </c>
      <c r="Y1096" s="1">
        <v>93418</v>
      </c>
      <c r="Z1096" t="s">
        <v>333</v>
      </c>
      <c r="AA1096" t="s">
        <v>50</v>
      </c>
      <c r="AB1096" s="1">
        <v>2026</v>
      </c>
      <c r="AC1096" s="1">
        <v>0</v>
      </c>
      <c r="AD1096" t="s">
        <v>84</v>
      </c>
      <c r="AE1096" t="s">
        <v>51</v>
      </c>
      <c r="AF1096" t="s">
        <v>51</v>
      </c>
      <c r="AG1096" t="s">
        <v>51</v>
      </c>
      <c r="AH1096" t="s">
        <v>51</v>
      </c>
      <c r="AI1096" s="1">
        <v>184548</v>
      </c>
      <c r="AJ1096" s="1">
        <v>10.17</v>
      </c>
      <c r="AK1096" t="s">
        <v>862</v>
      </c>
    </row>
    <row r="1097" spans="1:37">
      <c r="A1097" t="s">
        <v>2671</v>
      </c>
      <c r="B1097">
        <f t="shared" si="17"/>
        <v>1</v>
      </c>
      <c r="C1097" t="s">
        <v>2672</v>
      </c>
      <c r="D1097" t="s">
        <v>65</v>
      </c>
      <c r="E1097" t="s">
        <v>39</v>
      </c>
      <c r="F1097" t="s">
        <v>337</v>
      </c>
      <c r="G1097" t="s">
        <v>350</v>
      </c>
      <c r="H1097" t="s">
        <v>57</v>
      </c>
      <c r="I1097" t="s">
        <v>41</v>
      </c>
      <c r="J1097" t="s">
        <v>42</v>
      </c>
      <c r="K1097" s="1">
        <v>2026</v>
      </c>
      <c r="L1097" t="s">
        <v>317</v>
      </c>
      <c r="M1097" t="s">
        <v>317</v>
      </c>
      <c r="N1097" t="s">
        <v>45</v>
      </c>
      <c r="O1097" t="s">
        <v>59</v>
      </c>
      <c r="P1097" t="s">
        <v>359</v>
      </c>
      <c r="Q1097" t="s">
        <v>61</v>
      </c>
      <c r="R1097" s="1">
        <v>289506</v>
      </c>
      <c r="S1097" s="1">
        <v>797647</v>
      </c>
      <c r="T1097" s="3">
        <v>46024.652418981481</v>
      </c>
      <c r="U1097" t="s">
        <v>54</v>
      </c>
      <c r="Y1097" s="1">
        <v>224340</v>
      </c>
      <c r="Z1097" t="s">
        <v>359</v>
      </c>
      <c r="AA1097" t="s">
        <v>50</v>
      </c>
      <c r="AB1097" s="1">
        <v>2026</v>
      </c>
      <c r="AC1097" s="1">
        <v>0</v>
      </c>
      <c r="AD1097" t="s">
        <v>320</v>
      </c>
      <c r="AE1097" t="s">
        <v>51</v>
      </c>
      <c r="AF1097" t="s">
        <v>51</v>
      </c>
      <c r="AG1097" t="s">
        <v>51</v>
      </c>
      <c r="AH1097" t="s">
        <v>51</v>
      </c>
      <c r="AI1097" t="s">
        <v>51</v>
      </c>
      <c r="AJ1097" t="s">
        <v>51</v>
      </c>
      <c r="AK1097" t="s">
        <v>2673</v>
      </c>
    </row>
    <row r="1098" spans="1:37">
      <c r="A1098" t="s">
        <v>1979</v>
      </c>
      <c r="B1098">
        <f t="shared" si="17"/>
        <v>1</v>
      </c>
      <c r="C1098" t="s">
        <v>1980</v>
      </c>
      <c r="D1098" t="s">
        <v>65</v>
      </c>
      <c r="E1098" t="s">
        <v>39</v>
      </c>
      <c r="F1098" t="s">
        <v>81</v>
      </c>
      <c r="G1098" t="s">
        <v>662</v>
      </c>
      <c r="H1098" t="s">
        <v>57</v>
      </c>
      <c r="I1098" t="s">
        <v>41</v>
      </c>
      <c r="J1098" t="s">
        <v>42</v>
      </c>
      <c r="K1098" s="1">
        <v>2026</v>
      </c>
      <c r="L1098" t="s">
        <v>317</v>
      </c>
      <c r="M1098" t="s">
        <v>317</v>
      </c>
      <c r="N1098" t="s">
        <v>45</v>
      </c>
      <c r="O1098" t="s">
        <v>59</v>
      </c>
      <c r="P1098" t="s">
        <v>359</v>
      </c>
      <c r="Q1098" t="s">
        <v>61</v>
      </c>
      <c r="R1098" s="1">
        <v>96944</v>
      </c>
      <c r="S1098" s="1">
        <v>349756</v>
      </c>
      <c r="T1098" s="3">
        <v>46022.413182870368</v>
      </c>
      <c r="U1098" t="s">
        <v>54</v>
      </c>
      <c r="Y1098" s="1">
        <v>172073</v>
      </c>
      <c r="Z1098" t="s">
        <v>359</v>
      </c>
      <c r="AA1098" t="s">
        <v>50</v>
      </c>
      <c r="AB1098" s="1">
        <v>2026</v>
      </c>
      <c r="AC1098" s="1">
        <v>0</v>
      </c>
      <c r="AD1098" t="s">
        <v>320</v>
      </c>
      <c r="AE1098" t="s">
        <v>51</v>
      </c>
      <c r="AF1098" t="s">
        <v>51</v>
      </c>
      <c r="AG1098" t="s">
        <v>51</v>
      </c>
      <c r="AH1098" t="s">
        <v>51</v>
      </c>
      <c r="AI1098" t="s">
        <v>51</v>
      </c>
      <c r="AJ1098" t="s">
        <v>51</v>
      </c>
      <c r="AK1098" t="s">
        <v>1981</v>
      </c>
    </row>
    <row r="1099" spans="1:37">
      <c r="A1099" t="s">
        <v>3833</v>
      </c>
      <c r="B1099">
        <f t="shared" si="17"/>
        <v>1</v>
      </c>
      <c r="C1099" t="s">
        <v>3834</v>
      </c>
      <c r="D1099" t="s">
        <v>65</v>
      </c>
      <c r="E1099" t="s">
        <v>39</v>
      </c>
      <c r="F1099" t="s">
        <v>133</v>
      </c>
      <c r="G1099" t="s">
        <v>133</v>
      </c>
      <c r="H1099" t="s">
        <v>87</v>
      </c>
      <c r="I1099" t="s">
        <v>41</v>
      </c>
      <c r="J1099" t="s">
        <v>42</v>
      </c>
      <c r="K1099" s="1">
        <v>2026</v>
      </c>
      <c r="L1099" t="s">
        <v>43</v>
      </c>
      <c r="M1099" t="s">
        <v>44</v>
      </c>
      <c r="N1099" t="s">
        <v>45</v>
      </c>
      <c r="O1099" t="s">
        <v>46</v>
      </c>
      <c r="P1099" t="s">
        <v>534</v>
      </c>
      <c r="Q1099" t="s">
        <v>48</v>
      </c>
      <c r="R1099" s="1">
        <v>24000</v>
      </c>
      <c r="S1099" s="1">
        <v>113471</v>
      </c>
      <c r="T1099" s="3">
        <v>46034.439895833333</v>
      </c>
      <c r="U1099" t="s">
        <v>54</v>
      </c>
      <c r="Y1099" s="1">
        <v>200</v>
      </c>
      <c r="Z1099" t="s">
        <v>534</v>
      </c>
      <c r="AA1099" t="s">
        <v>50</v>
      </c>
      <c r="AB1099" s="1">
        <v>2026</v>
      </c>
      <c r="AC1099" s="1">
        <v>0</v>
      </c>
      <c r="AD1099" t="s">
        <v>534</v>
      </c>
      <c r="AE1099" t="s">
        <v>51</v>
      </c>
      <c r="AF1099" t="s">
        <v>51</v>
      </c>
      <c r="AG1099" s="1">
        <v>29041</v>
      </c>
      <c r="AH1099" t="s">
        <v>51</v>
      </c>
      <c r="AI1099" t="s">
        <v>51</v>
      </c>
      <c r="AJ1099" t="s">
        <v>51</v>
      </c>
      <c r="AK1099" t="s">
        <v>3835</v>
      </c>
    </row>
    <row r="1100" spans="1:37">
      <c r="A1100" t="s">
        <v>2109</v>
      </c>
      <c r="B1100">
        <f t="shared" si="17"/>
        <v>1</v>
      </c>
      <c r="C1100" t="s">
        <v>2110</v>
      </c>
      <c r="D1100" t="s">
        <v>65</v>
      </c>
      <c r="E1100" t="s">
        <v>39</v>
      </c>
      <c r="F1100" t="s">
        <v>337</v>
      </c>
      <c r="G1100" t="s">
        <v>337</v>
      </c>
      <c r="H1100" t="s">
        <v>40</v>
      </c>
      <c r="I1100" t="s">
        <v>129</v>
      </c>
      <c r="J1100" t="s">
        <v>42</v>
      </c>
      <c r="K1100" s="1">
        <v>2026</v>
      </c>
      <c r="L1100" t="s">
        <v>115</v>
      </c>
      <c r="M1100" t="s">
        <v>116</v>
      </c>
      <c r="N1100" t="s">
        <v>45</v>
      </c>
      <c r="O1100" t="s">
        <v>71</v>
      </c>
      <c r="P1100" t="s">
        <v>84</v>
      </c>
      <c r="Q1100" t="s">
        <v>48</v>
      </c>
      <c r="R1100" s="1">
        <v>76184</v>
      </c>
      <c r="S1100" s="1">
        <v>76184</v>
      </c>
      <c r="T1100" s="3">
        <v>46043.731157407405</v>
      </c>
      <c r="U1100" t="s">
        <v>54</v>
      </c>
      <c r="Y1100" s="1">
        <v>90517</v>
      </c>
      <c r="Z1100" t="s">
        <v>636</v>
      </c>
      <c r="AA1100" t="s">
        <v>50</v>
      </c>
      <c r="AB1100" s="1">
        <v>2026</v>
      </c>
      <c r="AC1100" s="1">
        <v>0</v>
      </c>
      <c r="AD1100" t="s">
        <v>84</v>
      </c>
      <c r="AE1100" t="s">
        <v>51</v>
      </c>
      <c r="AF1100" t="s">
        <v>51</v>
      </c>
      <c r="AG1100" s="1">
        <v>122657765</v>
      </c>
      <c r="AH1100" t="s">
        <v>51</v>
      </c>
      <c r="AI1100" t="s">
        <v>51</v>
      </c>
      <c r="AJ1100" t="s">
        <v>51</v>
      </c>
      <c r="AK1100" t="s">
        <v>2111</v>
      </c>
    </row>
    <row r="1101" spans="1:37">
      <c r="A1101" t="s">
        <v>491</v>
      </c>
      <c r="B1101">
        <f t="shared" si="17"/>
        <v>1</v>
      </c>
      <c r="C1101" t="s">
        <v>492</v>
      </c>
      <c r="D1101" t="s">
        <v>65</v>
      </c>
      <c r="E1101" t="s">
        <v>39</v>
      </c>
      <c r="F1101" t="s">
        <v>114</v>
      </c>
      <c r="G1101" t="s">
        <v>114</v>
      </c>
      <c r="H1101" t="s">
        <v>427</v>
      </c>
      <c r="I1101" t="s">
        <v>41</v>
      </c>
      <c r="J1101" t="s">
        <v>42</v>
      </c>
      <c r="K1101" s="1">
        <v>2026</v>
      </c>
      <c r="L1101" t="s">
        <v>43</v>
      </c>
      <c r="M1101" t="s">
        <v>274</v>
      </c>
      <c r="N1101" t="s">
        <v>45</v>
      </c>
      <c r="O1101" t="s">
        <v>46</v>
      </c>
      <c r="P1101" t="s">
        <v>275</v>
      </c>
      <c r="Q1101" t="s">
        <v>48</v>
      </c>
      <c r="R1101" s="1">
        <v>17099590</v>
      </c>
      <c r="S1101" s="1">
        <v>37520239</v>
      </c>
      <c r="T1101" s="3">
        <v>46013.740543981483</v>
      </c>
      <c r="U1101" t="s">
        <v>54</v>
      </c>
      <c r="Y1101" s="1">
        <v>55764</v>
      </c>
      <c r="Z1101" t="s">
        <v>275</v>
      </c>
      <c r="AA1101" t="s">
        <v>50</v>
      </c>
      <c r="AB1101" s="1">
        <v>2026</v>
      </c>
      <c r="AC1101" s="1">
        <v>0</v>
      </c>
      <c r="AD1101" t="s">
        <v>275</v>
      </c>
      <c r="AE1101" t="s">
        <v>51</v>
      </c>
      <c r="AF1101" t="s">
        <v>51</v>
      </c>
      <c r="AG1101" t="s">
        <v>51</v>
      </c>
      <c r="AH1101" t="s">
        <v>51</v>
      </c>
      <c r="AI1101" s="1">
        <v>59135961</v>
      </c>
      <c r="AJ1101" s="1">
        <v>21.24</v>
      </c>
      <c r="AK1101" t="s">
        <v>493</v>
      </c>
    </row>
    <row r="1102" spans="1:37">
      <c r="A1102" t="s">
        <v>3981</v>
      </c>
      <c r="B1102">
        <f t="shared" si="17"/>
        <v>1</v>
      </c>
      <c r="C1102" t="s">
        <v>3982</v>
      </c>
      <c r="D1102" t="s">
        <v>38</v>
      </c>
      <c r="E1102" t="s">
        <v>66</v>
      </c>
      <c r="H1102" t="s">
        <v>57</v>
      </c>
      <c r="I1102" t="s">
        <v>41</v>
      </c>
      <c r="J1102" t="s">
        <v>42</v>
      </c>
      <c r="K1102" s="1">
        <v>2025</v>
      </c>
      <c r="L1102" t="s">
        <v>43</v>
      </c>
      <c r="M1102" t="s">
        <v>58</v>
      </c>
      <c r="N1102" t="s">
        <v>45</v>
      </c>
      <c r="O1102" t="s">
        <v>59</v>
      </c>
      <c r="P1102" t="s">
        <v>60</v>
      </c>
      <c r="Q1102" t="s">
        <v>61</v>
      </c>
      <c r="R1102" s="1">
        <v>5001625</v>
      </c>
      <c r="S1102" s="1">
        <v>9628452</v>
      </c>
      <c r="T1102" s="3">
        <v>45633.441944444443</v>
      </c>
      <c r="U1102" t="s">
        <v>54</v>
      </c>
      <c r="V1102" t="s">
        <v>3983</v>
      </c>
      <c r="W1102" t="s">
        <v>3984</v>
      </c>
      <c r="Y1102" s="1">
        <v>4073</v>
      </c>
      <c r="Z1102" t="s">
        <v>346</v>
      </c>
      <c r="AA1102" t="s">
        <v>50</v>
      </c>
      <c r="AB1102" s="1">
        <v>2025</v>
      </c>
      <c r="AC1102" s="1">
        <v>0</v>
      </c>
      <c r="AD1102" t="s">
        <v>63</v>
      </c>
      <c r="AE1102" s="1">
        <v>5218510</v>
      </c>
      <c r="AF1102" s="1">
        <v>5210890</v>
      </c>
      <c r="AG1102" t="s">
        <v>51</v>
      </c>
      <c r="AH1102" t="s">
        <v>51</v>
      </c>
      <c r="AI1102" t="s">
        <v>51</v>
      </c>
      <c r="AJ1102" t="s">
        <v>51</v>
      </c>
      <c r="AK1102" t="s">
        <v>3985</v>
      </c>
    </row>
    <row r="1103" spans="1:37">
      <c r="A1103" t="s">
        <v>1163</v>
      </c>
      <c r="B1103">
        <f t="shared" si="17"/>
        <v>1</v>
      </c>
      <c r="C1103" t="s">
        <v>1164</v>
      </c>
      <c r="D1103" t="s">
        <v>65</v>
      </c>
      <c r="E1103" t="s">
        <v>39</v>
      </c>
      <c r="F1103" t="s">
        <v>81</v>
      </c>
      <c r="G1103" t="s">
        <v>82</v>
      </c>
      <c r="H1103" t="s">
        <v>92</v>
      </c>
      <c r="I1103" t="s">
        <v>41</v>
      </c>
      <c r="J1103" t="s">
        <v>53</v>
      </c>
      <c r="K1103" s="1">
        <v>2026</v>
      </c>
      <c r="L1103" t="s">
        <v>290</v>
      </c>
      <c r="M1103" t="s">
        <v>291</v>
      </c>
      <c r="N1103" t="s">
        <v>45</v>
      </c>
      <c r="O1103" t="s">
        <v>71</v>
      </c>
      <c r="P1103" t="s">
        <v>84</v>
      </c>
      <c r="Q1103" t="s">
        <v>48</v>
      </c>
      <c r="R1103" s="1">
        <v>4297</v>
      </c>
      <c r="S1103" s="1">
        <v>2094515</v>
      </c>
      <c r="T1103" s="3">
        <v>46044.551458333335</v>
      </c>
      <c r="U1103" t="s">
        <v>54</v>
      </c>
      <c r="V1103" t="s">
        <v>323</v>
      </c>
      <c r="Y1103" s="1">
        <v>145490</v>
      </c>
      <c r="Z1103" t="s">
        <v>85</v>
      </c>
      <c r="AA1103" t="s">
        <v>50</v>
      </c>
      <c r="AB1103" s="1">
        <v>2026</v>
      </c>
      <c r="AC1103" s="1">
        <v>0</v>
      </c>
      <c r="AD1103" t="s">
        <v>84</v>
      </c>
      <c r="AE1103" t="s">
        <v>51</v>
      </c>
      <c r="AF1103" t="s">
        <v>51</v>
      </c>
      <c r="AG1103" t="s">
        <v>51</v>
      </c>
      <c r="AH1103" t="s">
        <v>51</v>
      </c>
      <c r="AI1103" s="1">
        <v>20909676</v>
      </c>
      <c r="AJ1103" s="1">
        <v>46.1</v>
      </c>
      <c r="AK1103" t="s">
        <v>1165</v>
      </c>
    </row>
    <row r="1104" spans="1:37">
      <c r="A1104" t="s">
        <v>1647</v>
      </c>
      <c r="B1104">
        <f t="shared" si="17"/>
        <v>1</v>
      </c>
      <c r="C1104" t="s">
        <v>1648</v>
      </c>
      <c r="D1104" t="s">
        <v>38</v>
      </c>
      <c r="E1104" t="s">
        <v>39</v>
      </c>
      <c r="H1104" t="s">
        <v>57</v>
      </c>
      <c r="I1104" t="s">
        <v>41</v>
      </c>
      <c r="J1104" t="s">
        <v>42</v>
      </c>
      <c r="K1104" s="1">
        <v>2026</v>
      </c>
      <c r="L1104" t="s">
        <v>43</v>
      </c>
      <c r="M1104" t="s">
        <v>58</v>
      </c>
      <c r="N1104" t="s">
        <v>45</v>
      </c>
      <c r="O1104" t="s">
        <v>59</v>
      </c>
      <c r="P1104" t="s">
        <v>60</v>
      </c>
      <c r="Q1104" t="s">
        <v>61</v>
      </c>
      <c r="R1104" s="1">
        <v>8620180</v>
      </c>
      <c r="S1104" s="1">
        <v>14046698</v>
      </c>
      <c r="T1104" s="3">
        <v>45990.928148148145</v>
      </c>
      <c r="U1104" t="s">
        <v>54</v>
      </c>
      <c r="Y1104" s="1">
        <v>7700</v>
      </c>
      <c r="Z1104" t="s">
        <v>62</v>
      </c>
      <c r="AA1104" t="s">
        <v>50</v>
      </c>
      <c r="AB1104" s="1">
        <v>2026</v>
      </c>
      <c r="AC1104" s="1">
        <v>0</v>
      </c>
      <c r="AD1104" t="s">
        <v>63</v>
      </c>
      <c r="AE1104" t="s">
        <v>51</v>
      </c>
      <c r="AF1104" t="s">
        <v>51</v>
      </c>
      <c r="AG1104" t="s">
        <v>51</v>
      </c>
      <c r="AH1104" t="s">
        <v>51</v>
      </c>
      <c r="AI1104" t="s">
        <v>51</v>
      </c>
      <c r="AJ1104" t="s">
        <v>51</v>
      </c>
      <c r="AK1104" t="s">
        <v>1649</v>
      </c>
    </row>
    <row r="1105" spans="1:37">
      <c r="A1105" t="s">
        <v>2717</v>
      </c>
      <c r="B1105">
        <f t="shared" si="17"/>
        <v>1</v>
      </c>
      <c r="C1105" t="s">
        <v>2718</v>
      </c>
      <c r="D1105" t="s">
        <v>65</v>
      </c>
      <c r="E1105" t="s">
        <v>39</v>
      </c>
      <c r="F1105" t="s">
        <v>114</v>
      </c>
      <c r="G1105" t="s">
        <v>114</v>
      </c>
      <c r="H1105" t="s">
        <v>77</v>
      </c>
      <c r="I1105" t="s">
        <v>129</v>
      </c>
      <c r="J1105" t="s">
        <v>42</v>
      </c>
      <c r="K1105" s="1">
        <v>2026</v>
      </c>
      <c r="L1105" t="s">
        <v>115</v>
      </c>
      <c r="M1105" t="s">
        <v>116</v>
      </c>
      <c r="N1105" t="s">
        <v>45</v>
      </c>
      <c r="O1105" t="s">
        <v>59</v>
      </c>
      <c r="P1105" t="s">
        <v>163</v>
      </c>
      <c r="Q1105" t="s">
        <v>48</v>
      </c>
      <c r="R1105" s="1">
        <v>28449</v>
      </c>
      <c r="S1105" s="1">
        <v>142252</v>
      </c>
      <c r="T1105" s="3">
        <v>46009.699560185189</v>
      </c>
      <c r="U1105" t="s">
        <v>54</v>
      </c>
      <c r="V1105" t="s">
        <v>1037</v>
      </c>
      <c r="Y1105" s="1">
        <v>296655</v>
      </c>
      <c r="Z1105" t="s">
        <v>370</v>
      </c>
      <c r="AA1105" t="s">
        <v>50</v>
      </c>
      <c r="AB1105" s="1">
        <v>2026</v>
      </c>
      <c r="AC1105" s="1">
        <v>0</v>
      </c>
      <c r="AD1105" t="s">
        <v>163</v>
      </c>
      <c r="AE1105" s="1">
        <v>66207</v>
      </c>
      <c r="AF1105" t="s">
        <v>51</v>
      </c>
      <c r="AG1105" s="1">
        <v>196020</v>
      </c>
      <c r="AH1105" t="s">
        <v>51</v>
      </c>
      <c r="AI1105" t="s">
        <v>51</v>
      </c>
      <c r="AJ1105" t="s">
        <v>51</v>
      </c>
      <c r="AK1105" t="s">
        <v>2719</v>
      </c>
    </row>
    <row r="1106" spans="1:37">
      <c r="A1106" t="s">
        <v>1744</v>
      </c>
      <c r="B1106">
        <f t="shared" si="17"/>
        <v>1</v>
      </c>
      <c r="C1106" t="s">
        <v>1745</v>
      </c>
      <c r="D1106" t="s">
        <v>65</v>
      </c>
      <c r="E1106" t="s">
        <v>39</v>
      </c>
      <c r="F1106" t="s">
        <v>114</v>
      </c>
      <c r="G1106" t="s">
        <v>332</v>
      </c>
      <c r="H1106" t="s">
        <v>40</v>
      </c>
      <c r="I1106" t="s">
        <v>41</v>
      </c>
      <c r="J1106" t="s">
        <v>53</v>
      </c>
      <c r="K1106" s="1">
        <v>2026</v>
      </c>
      <c r="L1106" t="s">
        <v>43</v>
      </c>
      <c r="M1106" t="s">
        <v>169</v>
      </c>
      <c r="N1106" t="s">
        <v>45</v>
      </c>
      <c r="O1106" t="s">
        <v>71</v>
      </c>
      <c r="P1106" t="s">
        <v>84</v>
      </c>
      <c r="Q1106" t="s">
        <v>48</v>
      </c>
      <c r="R1106" s="1">
        <v>279030</v>
      </c>
      <c r="S1106" s="1">
        <v>920961</v>
      </c>
      <c r="T1106" s="3">
        <v>46084.440752314818</v>
      </c>
      <c r="U1106" t="s">
        <v>54</v>
      </c>
      <c r="V1106" t="s">
        <v>182</v>
      </c>
      <c r="Y1106" s="1">
        <v>93418</v>
      </c>
      <c r="Z1106" t="s">
        <v>333</v>
      </c>
      <c r="AA1106" t="s">
        <v>50</v>
      </c>
      <c r="AB1106" s="1">
        <v>2026</v>
      </c>
      <c r="AC1106" s="1">
        <v>0</v>
      </c>
      <c r="AD1106" t="s">
        <v>84</v>
      </c>
      <c r="AE1106" t="s">
        <v>51</v>
      </c>
      <c r="AF1106" t="s">
        <v>51</v>
      </c>
      <c r="AG1106" t="s">
        <v>51</v>
      </c>
      <c r="AH1106" t="s">
        <v>51</v>
      </c>
      <c r="AI1106" s="1">
        <v>223458</v>
      </c>
      <c r="AJ1106" s="1">
        <v>8.02</v>
      </c>
      <c r="AK1106" t="s">
        <v>1746</v>
      </c>
    </row>
    <row r="1107" spans="1:37">
      <c r="A1107" t="s">
        <v>1226</v>
      </c>
      <c r="B1107">
        <f t="shared" si="17"/>
        <v>1</v>
      </c>
      <c r="C1107" t="s">
        <v>1227</v>
      </c>
      <c r="D1107" t="s">
        <v>65</v>
      </c>
      <c r="E1107" t="s">
        <v>66</v>
      </c>
      <c r="F1107" t="s">
        <v>67</v>
      </c>
      <c r="G1107" t="s">
        <v>68</v>
      </c>
      <c r="H1107" t="s">
        <v>92</v>
      </c>
      <c r="I1107" t="s">
        <v>41</v>
      </c>
      <c r="J1107" t="s">
        <v>42</v>
      </c>
      <c r="K1107" s="1">
        <v>2025</v>
      </c>
      <c r="L1107" t="s">
        <v>88</v>
      </c>
      <c r="M1107" t="s">
        <v>865</v>
      </c>
      <c r="N1107" t="s">
        <v>45</v>
      </c>
      <c r="O1107" t="s">
        <v>59</v>
      </c>
      <c r="P1107" t="s">
        <v>194</v>
      </c>
      <c r="Q1107" t="s">
        <v>48</v>
      </c>
      <c r="R1107" s="1">
        <v>4412558</v>
      </c>
      <c r="S1107" s="1">
        <v>6677029</v>
      </c>
      <c r="T1107" s="3">
        <v>45659.503368055557</v>
      </c>
      <c r="U1107" t="s">
        <v>54</v>
      </c>
      <c r="Y1107" s="1">
        <v>748</v>
      </c>
      <c r="Z1107" t="s">
        <v>918</v>
      </c>
      <c r="AA1107" t="s">
        <v>50</v>
      </c>
      <c r="AB1107" s="1">
        <v>2025</v>
      </c>
      <c r="AC1107" s="1">
        <v>0</v>
      </c>
      <c r="AD1107" t="s">
        <v>194</v>
      </c>
      <c r="AE1107" s="1">
        <v>4412558</v>
      </c>
      <c r="AF1107" s="1">
        <v>4403275</v>
      </c>
      <c r="AG1107" t="s">
        <v>51</v>
      </c>
      <c r="AH1107" t="s">
        <v>51</v>
      </c>
      <c r="AI1107" t="s">
        <v>51</v>
      </c>
      <c r="AJ1107" t="s">
        <v>51</v>
      </c>
      <c r="AK1107" t="s">
        <v>1228</v>
      </c>
    </row>
    <row r="1108" spans="1:37">
      <c r="A1108" t="s">
        <v>2454</v>
      </c>
      <c r="B1108">
        <f t="shared" si="17"/>
        <v>1</v>
      </c>
      <c r="C1108" t="s">
        <v>2455</v>
      </c>
      <c r="D1108" t="s">
        <v>38</v>
      </c>
      <c r="E1108" t="s">
        <v>66</v>
      </c>
      <c r="H1108" t="s">
        <v>458</v>
      </c>
      <c r="I1108" t="s">
        <v>41</v>
      </c>
      <c r="J1108" t="s">
        <v>42</v>
      </c>
      <c r="K1108" s="1">
        <v>2025</v>
      </c>
      <c r="L1108" t="s">
        <v>43</v>
      </c>
      <c r="M1108" t="s">
        <v>274</v>
      </c>
      <c r="N1108" t="s">
        <v>45</v>
      </c>
      <c r="O1108" t="s">
        <v>46</v>
      </c>
      <c r="P1108" t="s">
        <v>275</v>
      </c>
      <c r="Q1108" t="s">
        <v>48</v>
      </c>
      <c r="R1108" s="1">
        <v>5816000</v>
      </c>
      <c r="S1108" s="1">
        <v>28493890</v>
      </c>
      <c r="T1108" s="3">
        <v>45644.729953703703</v>
      </c>
      <c r="U1108" t="s">
        <v>54</v>
      </c>
      <c r="Y1108" s="1">
        <v>3113610</v>
      </c>
      <c r="Z1108" t="s">
        <v>275</v>
      </c>
      <c r="AA1108" t="s">
        <v>50</v>
      </c>
      <c r="AB1108" s="1">
        <v>2025</v>
      </c>
      <c r="AC1108" s="1">
        <v>0</v>
      </c>
      <c r="AD1108" t="s">
        <v>275</v>
      </c>
      <c r="AE1108" s="1">
        <v>5816400</v>
      </c>
      <c r="AF1108" s="1">
        <v>5545162</v>
      </c>
      <c r="AG1108" s="1">
        <v>1225897</v>
      </c>
      <c r="AH1108" t="s">
        <v>51</v>
      </c>
      <c r="AI1108" t="s">
        <v>51</v>
      </c>
      <c r="AJ1108" t="s">
        <v>51</v>
      </c>
      <c r="AK1108" t="s">
        <v>2456</v>
      </c>
    </row>
    <row r="1109" spans="1:37">
      <c r="A1109" t="s">
        <v>36</v>
      </c>
      <c r="B1109">
        <f t="shared" si="17"/>
        <v>1</v>
      </c>
      <c r="C1109" t="s">
        <v>37</v>
      </c>
      <c r="D1109" t="s">
        <v>38</v>
      </c>
      <c r="E1109" t="s">
        <v>39</v>
      </c>
      <c r="H1109" t="s">
        <v>40</v>
      </c>
      <c r="I1109" t="s">
        <v>41</v>
      </c>
      <c r="J1109" t="s">
        <v>42</v>
      </c>
      <c r="K1109" s="1">
        <v>2026</v>
      </c>
      <c r="L1109" t="s">
        <v>43</v>
      </c>
      <c r="M1109" t="s">
        <v>44</v>
      </c>
      <c r="N1109" t="s">
        <v>45</v>
      </c>
      <c r="O1109" t="s">
        <v>46</v>
      </c>
      <c r="P1109" t="s">
        <v>47</v>
      </c>
      <c r="Q1109" t="s">
        <v>48</v>
      </c>
      <c r="R1109" s="1">
        <v>203750</v>
      </c>
      <c r="S1109" s="1">
        <v>294408</v>
      </c>
      <c r="T1109" s="3">
        <v>46041.672372685185</v>
      </c>
      <c r="U1109" t="s">
        <v>54</v>
      </c>
      <c r="Y1109" s="1">
        <v>145566</v>
      </c>
      <c r="Z1109" t="s">
        <v>47</v>
      </c>
      <c r="AA1109" t="s">
        <v>50</v>
      </c>
      <c r="AB1109" s="1">
        <v>2026</v>
      </c>
      <c r="AC1109" s="1">
        <v>0</v>
      </c>
      <c r="AD1109" t="s">
        <v>47</v>
      </c>
      <c r="AE1109" t="s">
        <v>51</v>
      </c>
      <c r="AF1109" t="s">
        <v>51</v>
      </c>
      <c r="AG1109" t="s">
        <v>51</v>
      </c>
      <c r="AH1109" t="s">
        <v>51</v>
      </c>
      <c r="AI1109" t="s">
        <v>51</v>
      </c>
      <c r="AJ1109" t="s">
        <v>51</v>
      </c>
      <c r="AK1109" t="s">
        <v>52</v>
      </c>
    </row>
    <row r="1110" spans="1:37">
      <c r="A1110" t="s">
        <v>2614</v>
      </c>
      <c r="B1110">
        <f t="shared" si="17"/>
        <v>1</v>
      </c>
      <c r="C1110" t="s">
        <v>2615</v>
      </c>
      <c r="D1110" t="s">
        <v>65</v>
      </c>
      <c r="E1110" t="s">
        <v>39</v>
      </c>
      <c r="F1110" t="s">
        <v>114</v>
      </c>
      <c r="G1110" t="s">
        <v>332</v>
      </c>
      <c r="H1110" t="s">
        <v>57</v>
      </c>
      <c r="I1110" t="s">
        <v>41</v>
      </c>
      <c r="J1110" t="s">
        <v>42</v>
      </c>
      <c r="K1110" s="1">
        <v>2026</v>
      </c>
      <c r="L1110" t="s">
        <v>103</v>
      </c>
      <c r="M1110" t="s">
        <v>304</v>
      </c>
      <c r="N1110" t="s">
        <v>45</v>
      </c>
      <c r="O1110" t="s">
        <v>59</v>
      </c>
      <c r="P1110" t="s">
        <v>305</v>
      </c>
      <c r="Q1110" t="s">
        <v>61</v>
      </c>
      <c r="R1110" s="1">
        <v>7842173</v>
      </c>
      <c r="S1110" s="1">
        <v>40310908</v>
      </c>
      <c r="T1110" s="3">
        <v>45978.84002314815</v>
      </c>
      <c r="U1110" t="s">
        <v>54</v>
      </c>
      <c r="Y1110" s="1">
        <v>376400</v>
      </c>
      <c r="Z1110" t="s">
        <v>305</v>
      </c>
      <c r="AA1110" t="s">
        <v>50</v>
      </c>
      <c r="AB1110" s="1">
        <v>2026</v>
      </c>
      <c r="AC1110" s="1">
        <v>0</v>
      </c>
      <c r="AD1110" t="s">
        <v>63</v>
      </c>
      <c r="AE1110" s="1">
        <v>7600000</v>
      </c>
      <c r="AF1110" t="s">
        <v>51</v>
      </c>
      <c r="AG1110" t="s">
        <v>51</v>
      </c>
      <c r="AH1110" t="s">
        <v>51</v>
      </c>
      <c r="AI1110" t="s">
        <v>51</v>
      </c>
      <c r="AJ1110" t="s">
        <v>51</v>
      </c>
      <c r="AK1110" t="s">
        <v>2616</v>
      </c>
    </row>
    <row r="1111" spans="1:37">
      <c r="A1111" t="s">
        <v>3109</v>
      </c>
      <c r="B1111">
        <f t="shared" si="17"/>
        <v>1</v>
      </c>
      <c r="C1111" t="s">
        <v>3110</v>
      </c>
      <c r="D1111" t="s">
        <v>38</v>
      </c>
      <c r="E1111" t="s">
        <v>102</v>
      </c>
      <c r="H1111" t="s">
        <v>92</v>
      </c>
      <c r="I1111" t="s">
        <v>303</v>
      </c>
      <c r="J1111" t="s">
        <v>53</v>
      </c>
      <c r="K1111" s="1">
        <v>2026</v>
      </c>
      <c r="L1111" t="s">
        <v>290</v>
      </c>
      <c r="M1111" t="s">
        <v>291</v>
      </c>
      <c r="N1111" t="s">
        <v>45</v>
      </c>
      <c r="O1111" t="s">
        <v>71</v>
      </c>
      <c r="P1111" t="s">
        <v>112</v>
      </c>
      <c r="Q1111" t="s">
        <v>48</v>
      </c>
      <c r="R1111" s="1">
        <v>7485</v>
      </c>
      <c r="S1111" s="1">
        <v>77585</v>
      </c>
      <c r="T1111" s="3">
        <v>46087.677175925928</v>
      </c>
      <c r="U1111" t="s">
        <v>54</v>
      </c>
      <c r="V1111" t="s">
        <v>323</v>
      </c>
      <c r="Y1111" s="1">
        <v>21295</v>
      </c>
      <c r="Z1111" t="s">
        <v>112</v>
      </c>
      <c r="AA1111" t="s">
        <v>50</v>
      </c>
      <c r="AB1111" s="1">
        <v>2026</v>
      </c>
      <c r="AC1111" s="1">
        <v>0</v>
      </c>
      <c r="AD1111" t="s">
        <v>112</v>
      </c>
      <c r="AE1111" t="s">
        <v>51</v>
      </c>
      <c r="AF1111" t="s">
        <v>51</v>
      </c>
      <c r="AG1111" t="s">
        <v>51</v>
      </c>
      <c r="AH1111" t="s">
        <v>51</v>
      </c>
      <c r="AI1111" t="s">
        <v>51</v>
      </c>
      <c r="AJ1111" s="1">
        <v>16</v>
      </c>
      <c r="AK1111" t="s">
        <v>3111</v>
      </c>
    </row>
    <row r="1112" spans="1:37">
      <c r="A1112" t="s">
        <v>1747</v>
      </c>
      <c r="B1112">
        <f t="shared" si="17"/>
        <v>1</v>
      </c>
      <c r="C1112" t="s">
        <v>1748</v>
      </c>
      <c r="D1112" t="s">
        <v>65</v>
      </c>
      <c r="E1112" t="s">
        <v>39</v>
      </c>
      <c r="F1112" t="s">
        <v>337</v>
      </c>
      <c r="G1112" t="s">
        <v>338</v>
      </c>
      <c r="H1112" t="s">
        <v>77</v>
      </c>
      <c r="I1112" t="s">
        <v>129</v>
      </c>
      <c r="J1112" t="s">
        <v>42</v>
      </c>
      <c r="K1112" s="1">
        <v>2026</v>
      </c>
      <c r="L1112" t="s">
        <v>78</v>
      </c>
      <c r="M1112" t="s">
        <v>176</v>
      </c>
      <c r="N1112" t="s">
        <v>45</v>
      </c>
      <c r="O1112" t="s">
        <v>71</v>
      </c>
      <c r="P1112" t="s">
        <v>84</v>
      </c>
      <c r="Q1112" t="s">
        <v>48</v>
      </c>
      <c r="R1112" s="1">
        <v>116367</v>
      </c>
      <c r="S1112" s="1">
        <v>129636</v>
      </c>
      <c r="T1112" s="3">
        <v>46037.731041666666</v>
      </c>
      <c r="U1112" t="s">
        <v>54</v>
      </c>
      <c r="Y1112" s="1">
        <v>19389</v>
      </c>
      <c r="Z1112" t="s">
        <v>339</v>
      </c>
      <c r="AA1112" t="s">
        <v>50</v>
      </c>
      <c r="AB1112" s="1">
        <v>2026</v>
      </c>
      <c r="AC1112" s="1">
        <v>0</v>
      </c>
      <c r="AD1112" t="s">
        <v>84</v>
      </c>
      <c r="AE1112" t="s">
        <v>51</v>
      </c>
      <c r="AF1112" t="s">
        <v>51</v>
      </c>
      <c r="AG1112" s="1">
        <v>503719</v>
      </c>
      <c r="AH1112" t="s">
        <v>51</v>
      </c>
      <c r="AI1112" t="s">
        <v>51</v>
      </c>
      <c r="AJ1112" t="s">
        <v>51</v>
      </c>
      <c r="AK1112" t="s">
        <v>1749</v>
      </c>
    </row>
    <row r="1113" spans="1:37">
      <c r="A1113" t="s">
        <v>2720</v>
      </c>
      <c r="B1113">
        <f t="shared" si="17"/>
        <v>1</v>
      </c>
      <c r="C1113" t="s">
        <v>2721</v>
      </c>
      <c r="D1113" t="s">
        <v>65</v>
      </c>
      <c r="E1113" t="s">
        <v>39</v>
      </c>
      <c r="F1113" t="s">
        <v>215</v>
      </c>
      <c r="G1113" t="s">
        <v>215</v>
      </c>
      <c r="H1113" t="s">
        <v>77</v>
      </c>
      <c r="I1113" t="s">
        <v>41</v>
      </c>
      <c r="J1113" t="s">
        <v>42</v>
      </c>
      <c r="K1113" s="1">
        <v>2026</v>
      </c>
      <c r="L1113" t="s">
        <v>123</v>
      </c>
      <c r="M1113" t="s">
        <v>487</v>
      </c>
      <c r="N1113" t="s">
        <v>45</v>
      </c>
      <c r="O1113" t="s">
        <v>71</v>
      </c>
      <c r="P1113" t="s">
        <v>84</v>
      </c>
      <c r="Q1113" t="s">
        <v>48</v>
      </c>
      <c r="R1113" s="1">
        <v>46424</v>
      </c>
      <c r="S1113" s="1">
        <v>439808</v>
      </c>
      <c r="T1113" s="3">
        <v>46037.718622685185</v>
      </c>
      <c r="U1113" t="s">
        <v>54</v>
      </c>
      <c r="Y1113" s="1">
        <v>68602</v>
      </c>
      <c r="Z1113" t="s">
        <v>639</v>
      </c>
      <c r="AA1113" t="s">
        <v>50</v>
      </c>
      <c r="AB1113" s="1">
        <v>2026</v>
      </c>
      <c r="AC1113" s="1">
        <v>0</v>
      </c>
      <c r="AD1113" t="s">
        <v>84</v>
      </c>
      <c r="AE1113" t="s">
        <v>51</v>
      </c>
      <c r="AF1113" t="s">
        <v>51</v>
      </c>
      <c r="AG1113" s="1">
        <v>96044</v>
      </c>
      <c r="AH1113" t="s">
        <v>51</v>
      </c>
      <c r="AI1113" t="s">
        <v>51</v>
      </c>
      <c r="AJ1113" t="s">
        <v>51</v>
      </c>
      <c r="AK1113" t="s">
        <v>2722</v>
      </c>
    </row>
    <row r="1114" spans="1:37">
      <c r="A1114" t="s">
        <v>3536</v>
      </c>
      <c r="B1114">
        <f t="shared" si="17"/>
        <v>1</v>
      </c>
      <c r="C1114" t="s">
        <v>3537</v>
      </c>
      <c r="D1114" t="s">
        <v>65</v>
      </c>
      <c r="E1114" t="s">
        <v>39</v>
      </c>
      <c r="F1114" t="s">
        <v>337</v>
      </c>
      <c r="G1114" t="s">
        <v>350</v>
      </c>
      <c r="H1114" t="s">
        <v>92</v>
      </c>
      <c r="I1114" t="s">
        <v>129</v>
      </c>
      <c r="J1114" t="s">
        <v>53</v>
      </c>
      <c r="K1114" s="1">
        <v>2026</v>
      </c>
      <c r="L1114" t="s">
        <v>103</v>
      </c>
      <c r="M1114" t="s">
        <v>104</v>
      </c>
      <c r="N1114" t="s">
        <v>45</v>
      </c>
      <c r="O1114" t="s">
        <v>71</v>
      </c>
      <c r="P1114" t="s">
        <v>84</v>
      </c>
      <c r="Q1114" t="s">
        <v>48</v>
      </c>
      <c r="R1114" s="1">
        <v>65833</v>
      </c>
      <c r="S1114" s="1">
        <v>65833</v>
      </c>
      <c r="T1114" s="3">
        <v>46050.679490740738</v>
      </c>
      <c r="U1114" t="s">
        <v>54</v>
      </c>
      <c r="Y1114" s="1">
        <v>291</v>
      </c>
      <c r="Z1114" t="s">
        <v>351</v>
      </c>
      <c r="AA1114" t="s">
        <v>50</v>
      </c>
      <c r="AB1114" s="1">
        <v>2026</v>
      </c>
      <c r="AC1114" s="1">
        <v>0</v>
      </c>
      <c r="AD1114" t="s">
        <v>84</v>
      </c>
      <c r="AE1114" t="s">
        <v>51</v>
      </c>
      <c r="AF1114" t="s">
        <v>51</v>
      </c>
      <c r="AG1114" s="1">
        <v>142442</v>
      </c>
      <c r="AH1114" t="s">
        <v>51</v>
      </c>
      <c r="AI1114" t="s">
        <v>51</v>
      </c>
      <c r="AJ1114" t="s">
        <v>51</v>
      </c>
      <c r="AK1114" t="s">
        <v>3538</v>
      </c>
    </row>
    <row r="1115" spans="1:37">
      <c r="A1115" t="s">
        <v>2085</v>
      </c>
      <c r="B1115">
        <f t="shared" si="17"/>
        <v>1</v>
      </c>
      <c r="C1115" t="s">
        <v>2086</v>
      </c>
      <c r="D1115" t="s">
        <v>65</v>
      </c>
      <c r="E1115" t="s">
        <v>39</v>
      </c>
      <c r="F1115" t="s">
        <v>376</v>
      </c>
      <c r="G1115" t="s">
        <v>628</v>
      </c>
      <c r="H1115" t="s">
        <v>40</v>
      </c>
      <c r="I1115" t="s">
        <v>129</v>
      </c>
      <c r="J1115" t="s">
        <v>53</v>
      </c>
      <c r="K1115" s="1">
        <v>2026</v>
      </c>
      <c r="L1115" t="s">
        <v>317</v>
      </c>
      <c r="M1115" t="s">
        <v>317</v>
      </c>
      <c r="N1115" t="s">
        <v>45</v>
      </c>
      <c r="O1115" t="s">
        <v>71</v>
      </c>
      <c r="P1115" t="s">
        <v>84</v>
      </c>
      <c r="Q1115" t="s">
        <v>48</v>
      </c>
      <c r="R1115" s="1">
        <v>128294</v>
      </c>
      <c r="S1115" s="1">
        <v>128294</v>
      </c>
      <c r="T1115" s="3">
        <v>46049.682685185187</v>
      </c>
      <c r="U1115" t="s">
        <v>54</v>
      </c>
      <c r="Y1115" s="1">
        <v>7684</v>
      </c>
      <c r="Z1115" t="s">
        <v>629</v>
      </c>
      <c r="AA1115" t="s">
        <v>50</v>
      </c>
      <c r="AB1115" s="1">
        <v>2026</v>
      </c>
      <c r="AC1115" s="1">
        <v>0</v>
      </c>
      <c r="AD1115" t="s">
        <v>84</v>
      </c>
      <c r="AE1115" t="s">
        <v>51</v>
      </c>
      <c r="AF1115" t="s">
        <v>51</v>
      </c>
      <c r="AG1115" s="1">
        <v>169815</v>
      </c>
      <c r="AH1115" t="s">
        <v>51</v>
      </c>
      <c r="AI1115" t="s">
        <v>51</v>
      </c>
      <c r="AJ1115" t="s">
        <v>51</v>
      </c>
      <c r="AK1115" t="s">
        <v>2087</v>
      </c>
    </row>
    <row r="1116" spans="1:37">
      <c r="A1116" t="s">
        <v>873</v>
      </c>
      <c r="B1116">
        <f t="shared" si="17"/>
        <v>1</v>
      </c>
      <c r="C1116" t="s">
        <v>874</v>
      </c>
      <c r="D1116" t="s">
        <v>38</v>
      </c>
      <c r="E1116" t="s">
        <v>66</v>
      </c>
      <c r="H1116" t="s">
        <v>57</v>
      </c>
      <c r="I1116" t="s">
        <v>41</v>
      </c>
      <c r="J1116" t="s">
        <v>42</v>
      </c>
      <c r="K1116" s="1">
        <v>2025</v>
      </c>
      <c r="L1116" t="s">
        <v>43</v>
      </c>
      <c r="M1116" t="s">
        <v>58</v>
      </c>
      <c r="N1116" t="s">
        <v>45</v>
      </c>
      <c r="O1116" t="s">
        <v>59</v>
      </c>
      <c r="P1116" t="s">
        <v>60</v>
      </c>
      <c r="Q1116" t="s">
        <v>61</v>
      </c>
      <c r="R1116" s="1">
        <v>2653708</v>
      </c>
      <c r="S1116" s="1">
        <v>6327425</v>
      </c>
      <c r="T1116" s="3">
        <v>45633.741678240738</v>
      </c>
      <c r="U1116" t="s">
        <v>54</v>
      </c>
      <c r="V1116" t="s">
        <v>205</v>
      </c>
      <c r="W1116" t="s">
        <v>875</v>
      </c>
      <c r="Y1116" s="1">
        <v>80000</v>
      </c>
      <c r="Z1116" t="s">
        <v>60</v>
      </c>
      <c r="AA1116" t="s">
        <v>50</v>
      </c>
      <c r="AB1116" s="1">
        <v>2025</v>
      </c>
      <c r="AC1116" s="1">
        <v>0</v>
      </c>
      <c r="AD1116" t="s">
        <v>63</v>
      </c>
      <c r="AE1116" s="1">
        <v>2737080</v>
      </c>
      <c r="AF1116" s="1">
        <v>2737079</v>
      </c>
      <c r="AG1116" t="s">
        <v>51</v>
      </c>
      <c r="AH1116" t="s">
        <v>51</v>
      </c>
      <c r="AI1116" t="s">
        <v>51</v>
      </c>
      <c r="AJ1116" t="s">
        <v>51</v>
      </c>
      <c r="AK1116" t="s">
        <v>876</v>
      </c>
    </row>
    <row r="1117" spans="1:37">
      <c r="A1117" t="s">
        <v>1364</v>
      </c>
      <c r="B1117">
        <f t="shared" si="17"/>
        <v>1</v>
      </c>
      <c r="C1117" t="s">
        <v>1365</v>
      </c>
      <c r="D1117" t="s">
        <v>65</v>
      </c>
      <c r="E1117" t="s">
        <v>39</v>
      </c>
      <c r="F1117" t="s">
        <v>114</v>
      </c>
      <c r="G1117" t="s">
        <v>332</v>
      </c>
      <c r="H1117" t="s">
        <v>40</v>
      </c>
      <c r="I1117" t="s">
        <v>41</v>
      </c>
      <c r="J1117" t="s">
        <v>53</v>
      </c>
      <c r="K1117" s="1">
        <v>2026</v>
      </c>
      <c r="L1117" t="s">
        <v>43</v>
      </c>
      <c r="M1117" t="s">
        <v>169</v>
      </c>
      <c r="N1117" t="s">
        <v>45</v>
      </c>
      <c r="O1117" t="s">
        <v>71</v>
      </c>
      <c r="P1117" t="s">
        <v>84</v>
      </c>
      <c r="Q1117" t="s">
        <v>48</v>
      </c>
      <c r="R1117" s="1">
        <v>646430</v>
      </c>
      <c r="S1117" s="1">
        <v>720191</v>
      </c>
      <c r="T1117" s="3">
        <v>46050.765949074077</v>
      </c>
      <c r="U1117" t="s">
        <v>54</v>
      </c>
      <c r="V1117" t="s">
        <v>182</v>
      </c>
      <c r="Y1117" s="1">
        <v>0</v>
      </c>
      <c r="Z1117" t="s">
        <v>333</v>
      </c>
      <c r="AA1117" t="s">
        <v>50</v>
      </c>
      <c r="AB1117" s="1">
        <v>2026</v>
      </c>
      <c r="AC1117" s="1">
        <v>0</v>
      </c>
      <c r="AD1117" t="s">
        <v>84</v>
      </c>
      <c r="AE1117" t="s">
        <v>51</v>
      </c>
      <c r="AF1117" t="s">
        <v>51</v>
      </c>
      <c r="AG1117" s="1">
        <v>11</v>
      </c>
      <c r="AH1117" t="s">
        <v>51</v>
      </c>
      <c r="AI1117" t="s">
        <v>51</v>
      </c>
      <c r="AJ1117" t="s">
        <v>51</v>
      </c>
      <c r="AK1117" t="s">
        <v>1366</v>
      </c>
    </row>
    <row r="1118" spans="1:37">
      <c r="A1118" t="s">
        <v>877</v>
      </c>
      <c r="B1118">
        <f t="shared" si="17"/>
        <v>1</v>
      </c>
      <c r="C1118" t="s">
        <v>878</v>
      </c>
      <c r="D1118" t="s">
        <v>65</v>
      </c>
      <c r="E1118" t="s">
        <v>39</v>
      </c>
      <c r="F1118" t="s">
        <v>114</v>
      </c>
      <c r="G1118" t="s">
        <v>332</v>
      </c>
      <c r="H1118" t="s">
        <v>40</v>
      </c>
      <c r="I1118" t="s">
        <v>41</v>
      </c>
      <c r="J1118" t="s">
        <v>53</v>
      </c>
      <c r="K1118" s="1">
        <v>2026</v>
      </c>
      <c r="L1118" t="s">
        <v>43</v>
      </c>
      <c r="M1118" t="s">
        <v>169</v>
      </c>
      <c r="N1118" t="s">
        <v>45</v>
      </c>
      <c r="O1118" t="s">
        <v>71</v>
      </c>
      <c r="P1118" t="s">
        <v>84</v>
      </c>
      <c r="Q1118" t="s">
        <v>48</v>
      </c>
      <c r="R1118" s="1">
        <v>265003</v>
      </c>
      <c r="S1118" s="1">
        <v>1311717</v>
      </c>
      <c r="T1118" s="3">
        <v>46084.44740740741</v>
      </c>
      <c r="U1118" t="s">
        <v>54</v>
      </c>
      <c r="V1118" t="s">
        <v>182</v>
      </c>
      <c r="Y1118" s="1">
        <v>93418</v>
      </c>
      <c r="Z1118" t="s">
        <v>333</v>
      </c>
      <c r="AA1118" t="s">
        <v>50</v>
      </c>
      <c r="AB1118" s="1">
        <v>2026</v>
      </c>
      <c r="AC1118" s="1">
        <v>0</v>
      </c>
      <c r="AD1118" t="s">
        <v>84</v>
      </c>
      <c r="AE1118" t="s">
        <v>51</v>
      </c>
      <c r="AF1118" t="s">
        <v>51</v>
      </c>
      <c r="AG1118" t="s">
        <v>51</v>
      </c>
      <c r="AH1118" t="s">
        <v>51</v>
      </c>
      <c r="AI1118" s="1">
        <v>353536</v>
      </c>
      <c r="AJ1118" s="1">
        <v>8.2799999999999994</v>
      </c>
      <c r="AK1118" t="s">
        <v>879</v>
      </c>
    </row>
    <row r="1119" spans="1:37">
      <c r="A1119" t="s">
        <v>3902</v>
      </c>
      <c r="B1119">
        <f t="shared" si="17"/>
        <v>1</v>
      </c>
      <c r="C1119" t="s">
        <v>3903</v>
      </c>
      <c r="D1119" t="s">
        <v>65</v>
      </c>
      <c r="E1119" t="s">
        <v>39</v>
      </c>
      <c r="F1119" t="s">
        <v>152</v>
      </c>
      <c r="G1119" t="s">
        <v>153</v>
      </c>
      <c r="H1119" t="s">
        <v>77</v>
      </c>
      <c r="I1119" t="s">
        <v>41</v>
      </c>
      <c r="J1119" t="s">
        <v>42</v>
      </c>
      <c r="K1119" s="1">
        <v>2026</v>
      </c>
      <c r="L1119" t="s">
        <v>43</v>
      </c>
      <c r="M1119" t="s">
        <v>169</v>
      </c>
      <c r="N1119" t="s">
        <v>45</v>
      </c>
      <c r="O1119" t="s">
        <v>71</v>
      </c>
      <c r="P1119" t="s">
        <v>84</v>
      </c>
      <c r="Q1119" t="s">
        <v>48</v>
      </c>
      <c r="R1119" s="1">
        <v>60170</v>
      </c>
      <c r="S1119" s="1">
        <v>805701</v>
      </c>
      <c r="T1119" s="3">
        <v>46037.450428240743</v>
      </c>
      <c r="U1119" t="s">
        <v>54</v>
      </c>
      <c r="V1119" t="s">
        <v>182</v>
      </c>
      <c r="W1119" t="s">
        <v>362</v>
      </c>
      <c r="Y1119" s="1">
        <v>2704</v>
      </c>
      <c r="Z1119" t="s">
        <v>253</v>
      </c>
      <c r="AA1119" t="s">
        <v>50</v>
      </c>
      <c r="AB1119" s="1">
        <v>2026</v>
      </c>
      <c r="AC1119" s="1">
        <v>0</v>
      </c>
      <c r="AD1119" t="s">
        <v>84</v>
      </c>
      <c r="AE1119" t="s">
        <v>51</v>
      </c>
      <c r="AF1119" t="s">
        <v>51</v>
      </c>
      <c r="AG1119" t="s">
        <v>51</v>
      </c>
      <c r="AH1119" t="s">
        <v>51</v>
      </c>
      <c r="AI1119" s="1">
        <v>394023</v>
      </c>
      <c r="AJ1119" s="1">
        <v>11.11</v>
      </c>
      <c r="AK1119" t="s">
        <v>3904</v>
      </c>
    </row>
    <row r="1120" spans="1:37">
      <c r="A1120" t="s">
        <v>4557</v>
      </c>
      <c r="B1120">
        <f t="shared" si="17"/>
        <v>1</v>
      </c>
      <c r="C1120" t="s">
        <v>4558</v>
      </c>
      <c r="D1120" t="s">
        <v>65</v>
      </c>
      <c r="E1120" t="s">
        <v>102</v>
      </c>
      <c r="F1120" t="s">
        <v>108</v>
      </c>
      <c r="G1120" t="s">
        <v>109</v>
      </c>
      <c r="H1120" t="s">
        <v>40</v>
      </c>
      <c r="I1120" t="s">
        <v>129</v>
      </c>
      <c r="J1120" t="s">
        <v>42</v>
      </c>
      <c r="K1120" s="1">
        <v>2026</v>
      </c>
      <c r="L1120" t="s">
        <v>123</v>
      </c>
      <c r="M1120" t="s">
        <v>124</v>
      </c>
      <c r="N1120" t="s">
        <v>45</v>
      </c>
      <c r="O1120" t="s">
        <v>59</v>
      </c>
      <c r="P1120" t="s">
        <v>125</v>
      </c>
      <c r="Q1120" t="s">
        <v>48</v>
      </c>
      <c r="R1120" s="1">
        <v>37215</v>
      </c>
      <c r="S1120" s="1">
        <v>61094</v>
      </c>
      <c r="T1120" s="3">
        <v>46041.534525462965</v>
      </c>
      <c r="U1120" t="s">
        <v>54</v>
      </c>
      <c r="Y1120" s="1">
        <v>62</v>
      </c>
      <c r="Z1120" t="s">
        <v>126</v>
      </c>
      <c r="AA1120" t="s">
        <v>50</v>
      </c>
      <c r="AB1120" s="1">
        <v>2026</v>
      </c>
      <c r="AC1120" s="1">
        <v>0</v>
      </c>
      <c r="AD1120" t="s">
        <v>127</v>
      </c>
      <c r="AE1120" s="1">
        <v>37215</v>
      </c>
      <c r="AF1120" t="s">
        <v>51</v>
      </c>
      <c r="AG1120" s="1">
        <v>125227</v>
      </c>
      <c r="AH1120" t="s">
        <v>51</v>
      </c>
      <c r="AI1120" t="s">
        <v>51</v>
      </c>
      <c r="AJ1120" t="s">
        <v>51</v>
      </c>
      <c r="AK1120" t="s">
        <v>4559</v>
      </c>
    </row>
    <row r="1121" spans="1:37">
      <c r="A1121" t="s">
        <v>2929</v>
      </c>
      <c r="B1121">
        <f t="shared" si="17"/>
        <v>1</v>
      </c>
      <c r="C1121" t="s">
        <v>2930</v>
      </c>
      <c r="D1121" t="s">
        <v>38</v>
      </c>
      <c r="E1121" t="s">
        <v>39</v>
      </c>
      <c r="H1121" t="s">
        <v>57</v>
      </c>
      <c r="I1121" t="s">
        <v>41</v>
      </c>
      <c r="J1121" t="s">
        <v>42</v>
      </c>
      <c r="K1121" s="1">
        <v>2026</v>
      </c>
      <c r="L1121" t="s">
        <v>43</v>
      </c>
      <c r="M1121" t="s">
        <v>58</v>
      </c>
      <c r="N1121" t="s">
        <v>45</v>
      </c>
      <c r="O1121" t="s">
        <v>59</v>
      </c>
      <c r="P1121" t="s">
        <v>60</v>
      </c>
      <c r="Q1121" t="s">
        <v>61</v>
      </c>
      <c r="R1121" s="1">
        <v>1146471</v>
      </c>
      <c r="S1121" s="1">
        <v>31945788</v>
      </c>
      <c r="T1121" s="3">
        <v>45992.655034722222</v>
      </c>
      <c r="U1121" t="s">
        <v>54</v>
      </c>
      <c r="Y1121" s="1">
        <v>50000</v>
      </c>
      <c r="Z1121" t="s">
        <v>62</v>
      </c>
      <c r="AA1121" t="s">
        <v>50</v>
      </c>
      <c r="AB1121" s="1">
        <v>2026</v>
      </c>
      <c r="AC1121" s="1">
        <v>0</v>
      </c>
      <c r="AD1121" t="s">
        <v>63</v>
      </c>
      <c r="AE1121" t="s">
        <v>51</v>
      </c>
      <c r="AF1121" t="s">
        <v>51</v>
      </c>
      <c r="AG1121" t="s">
        <v>51</v>
      </c>
      <c r="AH1121" t="s">
        <v>51</v>
      </c>
      <c r="AI1121" t="s">
        <v>51</v>
      </c>
      <c r="AJ1121" t="s">
        <v>51</v>
      </c>
      <c r="AK1121" t="s">
        <v>2931</v>
      </c>
    </row>
    <row r="1122" spans="1:37">
      <c r="A1122" t="s">
        <v>3127</v>
      </c>
      <c r="B1122">
        <f t="shared" si="17"/>
        <v>1</v>
      </c>
      <c r="C1122" t="s">
        <v>3128</v>
      </c>
      <c r="D1122" t="s">
        <v>38</v>
      </c>
      <c r="E1122" t="s">
        <v>66</v>
      </c>
      <c r="H1122" t="s">
        <v>40</v>
      </c>
      <c r="I1122" t="s">
        <v>41</v>
      </c>
      <c r="J1122" t="s">
        <v>53</v>
      </c>
      <c r="K1122" s="1">
        <v>2025</v>
      </c>
      <c r="L1122" t="s">
        <v>43</v>
      </c>
      <c r="M1122" t="s">
        <v>274</v>
      </c>
      <c r="N1122" t="s">
        <v>45</v>
      </c>
      <c r="O1122" t="s">
        <v>46</v>
      </c>
      <c r="P1122" t="s">
        <v>2590</v>
      </c>
      <c r="Q1122" t="s">
        <v>48</v>
      </c>
      <c r="R1122" s="1">
        <v>120000</v>
      </c>
      <c r="S1122" s="1">
        <v>1224669</v>
      </c>
      <c r="T1122" s="3">
        <v>46021.944571759261</v>
      </c>
      <c r="U1122" t="s">
        <v>49</v>
      </c>
      <c r="Y1122" s="1">
        <v>2</v>
      </c>
      <c r="Z1122" t="s">
        <v>2590</v>
      </c>
      <c r="AA1122" t="s">
        <v>50</v>
      </c>
      <c r="AB1122" s="1">
        <v>2025</v>
      </c>
      <c r="AC1122" s="1">
        <v>0</v>
      </c>
      <c r="AD1122" t="s">
        <v>2590</v>
      </c>
      <c r="AE1122" t="s">
        <v>51</v>
      </c>
      <c r="AF1122" t="s">
        <v>51</v>
      </c>
      <c r="AG1122" s="1">
        <v>1000</v>
      </c>
      <c r="AH1122" t="s">
        <v>51</v>
      </c>
      <c r="AI1122" t="s">
        <v>51</v>
      </c>
      <c r="AJ1122" t="s">
        <v>51</v>
      </c>
      <c r="AK1122" t="s">
        <v>3129</v>
      </c>
    </row>
    <row r="1123" spans="1:37">
      <c r="A1123" t="s">
        <v>3836</v>
      </c>
      <c r="B1123">
        <f t="shared" si="17"/>
        <v>1</v>
      </c>
      <c r="C1123" t="s">
        <v>3837</v>
      </c>
      <c r="D1123" t="s">
        <v>38</v>
      </c>
      <c r="E1123" t="s">
        <v>66</v>
      </c>
      <c r="H1123" t="s">
        <v>77</v>
      </c>
      <c r="I1123" t="s">
        <v>41</v>
      </c>
      <c r="J1123" t="s">
        <v>53</v>
      </c>
      <c r="K1123" s="1">
        <v>2024</v>
      </c>
      <c r="L1123" t="s">
        <v>103</v>
      </c>
      <c r="M1123" t="s">
        <v>104</v>
      </c>
      <c r="N1123" t="s">
        <v>45</v>
      </c>
      <c r="O1123" t="s">
        <v>59</v>
      </c>
      <c r="P1123" t="s">
        <v>105</v>
      </c>
      <c r="Q1123" t="s">
        <v>267</v>
      </c>
      <c r="R1123" s="1">
        <v>23188</v>
      </c>
      <c r="S1123" s="1">
        <v>3315774</v>
      </c>
      <c r="T1123" s="3">
        <v>45517.635601851849</v>
      </c>
      <c r="U1123" t="s">
        <v>49</v>
      </c>
      <c r="V1123" t="s">
        <v>106</v>
      </c>
      <c r="Y1123" s="1">
        <v>1300</v>
      </c>
      <c r="Z1123" t="s">
        <v>105</v>
      </c>
      <c r="AA1123" t="s">
        <v>50</v>
      </c>
      <c r="AB1123" s="1">
        <v>2024</v>
      </c>
      <c r="AC1123" s="1">
        <v>0</v>
      </c>
      <c r="AD1123" t="s">
        <v>63</v>
      </c>
      <c r="AE1123" s="1">
        <v>11594</v>
      </c>
      <c r="AF1123" t="s">
        <v>51</v>
      </c>
      <c r="AG1123" s="1">
        <v>256071024</v>
      </c>
      <c r="AH1123" t="s">
        <v>51</v>
      </c>
      <c r="AI1123" t="s">
        <v>51</v>
      </c>
      <c r="AJ1123" t="s">
        <v>51</v>
      </c>
      <c r="AK1123" t="s">
        <v>3838</v>
      </c>
    </row>
    <row r="1124" spans="1:37">
      <c r="A1124" t="s">
        <v>3554</v>
      </c>
      <c r="B1124">
        <f t="shared" si="17"/>
        <v>1</v>
      </c>
      <c r="C1124" t="s">
        <v>3555</v>
      </c>
      <c r="D1124" t="s">
        <v>65</v>
      </c>
      <c r="E1124" t="s">
        <v>66</v>
      </c>
      <c r="F1124" t="s">
        <v>250</v>
      </c>
      <c r="G1124" t="s">
        <v>415</v>
      </c>
      <c r="H1124" t="s">
        <v>92</v>
      </c>
      <c r="I1124" t="s">
        <v>129</v>
      </c>
      <c r="J1124" t="s">
        <v>53</v>
      </c>
      <c r="K1124" s="1">
        <v>2025</v>
      </c>
      <c r="L1124" t="s">
        <v>88</v>
      </c>
      <c r="M1124" t="s">
        <v>377</v>
      </c>
      <c r="N1124" t="s">
        <v>45</v>
      </c>
      <c r="O1124" t="s">
        <v>148</v>
      </c>
      <c r="P1124" t="s">
        <v>416</v>
      </c>
      <c r="Q1124" t="s">
        <v>281</v>
      </c>
      <c r="R1124" s="1">
        <v>45000</v>
      </c>
      <c r="S1124" s="1">
        <v>45000</v>
      </c>
      <c r="T1124" s="3">
        <v>45947.395833333336</v>
      </c>
      <c r="U1124" t="s">
        <v>54</v>
      </c>
      <c r="Y1124" s="1">
        <v>614</v>
      </c>
      <c r="Z1124" t="s">
        <v>416</v>
      </c>
      <c r="AA1124" t="s">
        <v>50</v>
      </c>
      <c r="AB1124" s="1">
        <v>2025</v>
      </c>
      <c r="AC1124" s="1">
        <v>0</v>
      </c>
      <c r="AD1124" t="s">
        <v>416</v>
      </c>
      <c r="AE1124" t="s">
        <v>51</v>
      </c>
      <c r="AF1124" t="s">
        <v>51</v>
      </c>
      <c r="AG1124" s="1">
        <v>194439</v>
      </c>
      <c r="AH1124" t="s">
        <v>51</v>
      </c>
      <c r="AI1124" t="s">
        <v>51</v>
      </c>
      <c r="AJ1124" t="s">
        <v>51</v>
      </c>
      <c r="AK1124" t="s">
        <v>3556</v>
      </c>
    </row>
    <row r="1125" spans="1:37">
      <c r="A1125" t="s">
        <v>2588</v>
      </c>
      <c r="B1125">
        <f t="shared" si="17"/>
        <v>1</v>
      </c>
      <c r="C1125" t="s">
        <v>2589</v>
      </c>
      <c r="D1125" t="s">
        <v>38</v>
      </c>
      <c r="E1125" t="s">
        <v>66</v>
      </c>
      <c r="H1125" t="s">
        <v>427</v>
      </c>
      <c r="I1125" t="s">
        <v>422</v>
      </c>
      <c r="J1125" t="s">
        <v>53</v>
      </c>
      <c r="K1125" s="1">
        <v>2025</v>
      </c>
      <c r="L1125" t="s">
        <v>43</v>
      </c>
      <c r="M1125" t="s">
        <v>44</v>
      </c>
      <c r="N1125" t="s">
        <v>45</v>
      </c>
      <c r="O1125" t="s">
        <v>46</v>
      </c>
      <c r="P1125" t="s">
        <v>2590</v>
      </c>
      <c r="Q1125" t="s">
        <v>48</v>
      </c>
      <c r="R1125" s="1">
        <v>519657</v>
      </c>
      <c r="S1125" s="1">
        <v>2840591</v>
      </c>
      <c r="T1125" s="3">
        <v>45842.598287037035</v>
      </c>
      <c r="U1125" t="s">
        <v>49</v>
      </c>
      <c r="Y1125" s="1">
        <v>2</v>
      </c>
      <c r="Z1125" t="s">
        <v>2590</v>
      </c>
      <c r="AA1125" t="s">
        <v>50</v>
      </c>
      <c r="AB1125" s="1">
        <v>2025</v>
      </c>
      <c r="AC1125" s="1">
        <v>0</v>
      </c>
      <c r="AD1125" t="s">
        <v>2590</v>
      </c>
      <c r="AE1125" s="1">
        <v>519700</v>
      </c>
      <c r="AF1125" s="1">
        <v>465007</v>
      </c>
      <c r="AG1125" t="s">
        <v>51</v>
      </c>
      <c r="AH1125" t="s">
        <v>51</v>
      </c>
      <c r="AI1125" s="1">
        <v>19000000</v>
      </c>
      <c r="AJ1125" s="1">
        <v>6.2</v>
      </c>
      <c r="AK1125" t="s">
        <v>2591</v>
      </c>
    </row>
    <row r="1126" spans="1:37">
      <c r="A1126" t="s">
        <v>1982</v>
      </c>
      <c r="B1126">
        <f t="shared" si="17"/>
        <v>1</v>
      </c>
      <c r="C1126" t="s">
        <v>1983</v>
      </c>
      <c r="D1126" t="s">
        <v>65</v>
      </c>
      <c r="E1126" t="s">
        <v>39</v>
      </c>
      <c r="F1126" t="s">
        <v>376</v>
      </c>
      <c r="G1126" t="s">
        <v>829</v>
      </c>
      <c r="H1126" t="s">
        <v>92</v>
      </c>
      <c r="I1126" t="s">
        <v>41</v>
      </c>
      <c r="J1126" t="s">
        <v>42</v>
      </c>
      <c r="K1126" s="1">
        <v>2026</v>
      </c>
      <c r="L1126" t="s">
        <v>98</v>
      </c>
      <c r="M1126" t="s">
        <v>99</v>
      </c>
      <c r="N1126" t="s">
        <v>45</v>
      </c>
      <c r="O1126" t="s">
        <v>59</v>
      </c>
      <c r="P1126" t="s">
        <v>100</v>
      </c>
      <c r="Q1126" t="s">
        <v>48</v>
      </c>
      <c r="R1126" s="1">
        <v>7499991</v>
      </c>
      <c r="S1126" s="1">
        <v>9317046</v>
      </c>
      <c r="T1126" s="3">
        <v>45978.470937500002</v>
      </c>
      <c r="U1126" t="s">
        <v>54</v>
      </c>
      <c r="Y1126" s="1">
        <v>124</v>
      </c>
      <c r="Z1126" t="s">
        <v>591</v>
      </c>
      <c r="AA1126" t="s">
        <v>50</v>
      </c>
      <c r="AB1126" s="1">
        <v>2026</v>
      </c>
      <c r="AC1126" s="1">
        <v>0</v>
      </c>
      <c r="AD1126" t="s">
        <v>63</v>
      </c>
      <c r="AE1126" s="1">
        <v>7500000</v>
      </c>
      <c r="AF1126" t="s">
        <v>51</v>
      </c>
      <c r="AG1126" t="s">
        <v>51</v>
      </c>
      <c r="AH1126" t="s">
        <v>51</v>
      </c>
      <c r="AI1126" s="1">
        <v>367008</v>
      </c>
      <c r="AJ1126" s="1">
        <v>6.12</v>
      </c>
      <c r="AK1126" t="s">
        <v>1984</v>
      </c>
    </row>
    <row r="1127" spans="1:37">
      <c r="A1127" t="s">
        <v>55</v>
      </c>
      <c r="B1127">
        <f t="shared" si="17"/>
        <v>1</v>
      </c>
      <c r="C1127" t="s">
        <v>56</v>
      </c>
      <c r="D1127" t="s">
        <v>38</v>
      </c>
      <c r="E1127" t="s">
        <v>39</v>
      </c>
      <c r="H1127" t="s">
        <v>57</v>
      </c>
      <c r="I1127" t="s">
        <v>41</v>
      </c>
      <c r="J1127" t="s">
        <v>42</v>
      </c>
      <c r="K1127" s="1">
        <v>2026</v>
      </c>
      <c r="L1127" t="s">
        <v>43</v>
      </c>
      <c r="M1127" t="s">
        <v>58</v>
      </c>
      <c r="N1127" t="s">
        <v>45</v>
      </c>
      <c r="O1127" t="s">
        <v>59</v>
      </c>
      <c r="P1127" t="s">
        <v>60</v>
      </c>
      <c r="Q1127" t="s">
        <v>61</v>
      </c>
      <c r="R1127" s="1">
        <v>319610</v>
      </c>
      <c r="S1127" s="1">
        <v>5110658</v>
      </c>
      <c r="T1127" s="3">
        <v>46003.343935185185</v>
      </c>
      <c r="U1127" t="s">
        <v>54</v>
      </c>
      <c r="Y1127" s="1">
        <v>20000</v>
      </c>
      <c r="Z1127" t="s">
        <v>62</v>
      </c>
      <c r="AA1127" t="s">
        <v>50</v>
      </c>
      <c r="AB1127" s="1">
        <v>2026</v>
      </c>
      <c r="AC1127" s="1">
        <v>0</v>
      </c>
      <c r="AD1127" t="s">
        <v>63</v>
      </c>
      <c r="AE1127" t="s">
        <v>51</v>
      </c>
      <c r="AF1127" t="s">
        <v>51</v>
      </c>
      <c r="AG1127" t="s">
        <v>51</v>
      </c>
      <c r="AH1127" t="s">
        <v>51</v>
      </c>
      <c r="AI1127" t="s">
        <v>51</v>
      </c>
      <c r="AJ1127" t="s">
        <v>51</v>
      </c>
      <c r="AK1127" t="s">
        <v>64</v>
      </c>
    </row>
    <row r="1128" spans="1:37">
      <c r="A1128" t="s">
        <v>1104</v>
      </c>
      <c r="B1128">
        <f t="shared" si="17"/>
        <v>1</v>
      </c>
      <c r="C1128" t="s">
        <v>1105</v>
      </c>
      <c r="D1128" t="s">
        <v>65</v>
      </c>
      <c r="E1128" t="s">
        <v>39</v>
      </c>
      <c r="F1128" t="s">
        <v>215</v>
      </c>
      <c r="G1128" t="s">
        <v>789</v>
      </c>
      <c r="H1128" t="s">
        <v>77</v>
      </c>
      <c r="I1128" t="s">
        <v>41</v>
      </c>
      <c r="J1128" t="s">
        <v>42</v>
      </c>
      <c r="K1128" s="1">
        <v>2026</v>
      </c>
      <c r="L1128" t="s">
        <v>103</v>
      </c>
      <c r="M1128" t="s">
        <v>104</v>
      </c>
      <c r="N1128" t="s">
        <v>45</v>
      </c>
      <c r="O1128" t="s">
        <v>59</v>
      </c>
      <c r="P1128" t="s">
        <v>105</v>
      </c>
      <c r="Q1128" t="s">
        <v>48</v>
      </c>
      <c r="R1128" s="1">
        <v>400612</v>
      </c>
      <c r="S1128" s="1">
        <v>2154524</v>
      </c>
      <c r="T1128" s="3">
        <v>45972.632777777777</v>
      </c>
      <c r="U1128" t="s">
        <v>54</v>
      </c>
      <c r="V1128" t="s">
        <v>130</v>
      </c>
      <c r="Y1128" s="1">
        <v>900</v>
      </c>
      <c r="Z1128" t="s">
        <v>1106</v>
      </c>
      <c r="AA1128" t="s">
        <v>50</v>
      </c>
      <c r="AB1128" s="1">
        <v>2026</v>
      </c>
      <c r="AC1128" s="1">
        <v>0</v>
      </c>
      <c r="AD1128" t="s">
        <v>63</v>
      </c>
      <c r="AE1128" t="s">
        <v>51</v>
      </c>
      <c r="AF1128" t="s">
        <v>51</v>
      </c>
      <c r="AG1128" s="1">
        <v>138089</v>
      </c>
      <c r="AH1128" t="s">
        <v>51</v>
      </c>
      <c r="AI1128" t="s">
        <v>51</v>
      </c>
      <c r="AJ1128" t="s">
        <v>51</v>
      </c>
      <c r="AK1128" t="s">
        <v>1107</v>
      </c>
    </row>
    <row r="1129" spans="1:37">
      <c r="A1129" t="s">
        <v>1166</v>
      </c>
      <c r="B1129">
        <f t="shared" si="17"/>
        <v>1</v>
      </c>
      <c r="C1129" t="s">
        <v>1167</v>
      </c>
      <c r="D1129" t="s">
        <v>65</v>
      </c>
      <c r="E1129" t="s">
        <v>66</v>
      </c>
      <c r="F1129" t="s">
        <v>75</v>
      </c>
      <c r="G1129" t="s">
        <v>138</v>
      </c>
      <c r="H1129" t="s">
        <v>77</v>
      </c>
      <c r="I1129" t="s">
        <v>41</v>
      </c>
      <c r="J1129" t="s">
        <v>53</v>
      </c>
      <c r="K1129" s="1">
        <v>2025</v>
      </c>
      <c r="L1129" t="s">
        <v>78</v>
      </c>
      <c r="M1129" t="s">
        <v>83</v>
      </c>
      <c r="N1129" t="s">
        <v>45</v>
      </c>
      <c r="O1129" t="s">
        <v>59</v>
      </c>
      <c r="P1129" t="s">
        <v>163</v>
      </c>
      <c r="Q1129" t="s">
        <v>48</v>
      </c>
      <c r="R1129" s="1">
        <v>620994</v>
      </c>
      <c r="S1129" s="1">
        <v>1294157</v>
      </c>
      <c r="T1129" s="3">
        <v>45789.452361111114</v>
      </c>
      <c r="U1129" t="s">
        <v>54</v>
      </c>
      <c r="Y1129" s="1">
        <v>116262</v>
      </c>
      <c r="Z1129" t="s">
        <v>139</v>
      </c>
      <c r="AA1129" t="s">
        <v>50</v>
      </c>
      <c r="AB1129" s="1">
        <v>2025</v>
      </c>
      <c r="AC1129" s="1">
        <v>0</v>
      </c>
      <c r="AD1129" t="s">
        <v>163</v>
      </c>
      <c r="AE1129" s="1">
        <v>1241987</v>
      </c>
      <c r="AF1129" t="s">
        <v>51</v>
      </c>
      <c r="AG1129" s="1">
        <v>99098</v>
      </c>
      <c r="AH1129" t="s">
        <v>51</v>
      </c>
      <c r="AI1129" t="s">
        <v>51</v>
      </c>
      <c r="AJ1129" t="s">
        <v>51</v>
      </c>
      <c r="AK1129" t="s">
        <v>1168</v>
      </c>
    </row>
    <row r="1130" spans="1:37">
      <c r="A1130" t="s">
        <v>1367</v>
      </c>
      <c r="B1130">
        <f t="shared" si="17"/>
        <v>1</v>
      </c>
      <c r="C1130" t="s">
        <v>1368</v>
      </c>
      <c r="D1130" t="s">
        <v>65</v>
      </c>
      <c r="E1130" t="s">
        <v>39</v>
      </c>
      <c r="F1130" t="s">
        <v>81</v>
      </c>
      <c r="G1130" t="s">
        <v>82</v>
      </c>
      <c r="H1130" t="s">
        <v>92</v>
      </c>
      <c r="I1130" t="s">
        <v>41</v>
      </c>
      <c r="J1130" t="s">
        <v>53</v>
      </c>
      <c r="K1130" s="1">
        <v>2026</v>
      </c>
      <c r="L1130" t="s">
        <v>103</v>
      </c>
      <c r="M1130" t="s">
        <v>134</v>
      </c>
      <c r="N1130" t="s">
        <v>45</v>
      </c>
      <c r="O1130" t="s">
        <v>71</v>
      </c>
      <c r="P1130" t="s">
        <v>84</v>
      </c>
      <c r="Q1130" t="s">
        <v>48</v>
      </c>
      <c r="R1130" s="1">
        <v>400887</v>
      </c>
      <c r="S1130" s="1">
        <v>462578</v>
      </c>
      <c r="T1130" s="3">
        <v>46050.805243055554</v>
      </c>
      <c r="U1130" t="s">
        <v>54</v>
      </c>
      <c r="Y1130" s="1">
        <v>423</v>
      </c>
      <c r="Z1130" t="s">
        <v>85</v>
      </c>
      <c r="AA1130" t="s">
        <v>50</v>
      </c>
      <c r="AB1130" s="1">
        <v>2026</v>
      </c>
      <c r="AC1130" s="1">
        <v>0</v>
      </c>
      <c r="AD1130" t="s">
        <v>84</v>
      </c>
      <c r="AE1130" t="s">
        <v>51</v>
      </c>
      <c r="AF1130" t="s">
        <v>51</v>
      </c>
      <c r="AG1130" s="1">
        <v>30993</v>
      </c>
      <c r="AH1130" t="s">
        <v>51</v>
      </c>
      <c r="AI1130" t="s">
        <v>51</v>
      </c>
      <c r="AJ1130" t="s">
        <v>51</v>
      </c>
      <c r="AK1130" t="s">
        <v>1369</v>
      </c>
    </row>
    <row r="1131" spans="1:37">
      <c r="A1131" t="s">
        <v>2764</v>
      </c>
      <c r="B1131">
        <f t="shared" si="17"/>
        <v>1</v>
      </c>
      <c r="C1131" t="s">
        <v>2765</v>
      </c>
      <c r="D1131" t="s">
        <v>65</v>
      </c>
      <c r="E1131" t="s">
        <v>66</v>
      </c>
      <c r="F1131" t="s">
        <v>75</v>
      </c>
      <c r="G1131" t="s">
        <v>86</v>
      </c>
      <c r="H1131" t="s">
        <v>92</v>
      </c>
      <c r="I1131" t="s">
        <v>129</v>
      </c>
      <c r="J1131" t="s">
        <v>53</v>
      </c>
      <c r="K1131" s="1">
        <v>2025</v>
      </c>
      <c r="L1131" t="s">
        <v>317</v>
      </c>
      <c r="M1131" t="s">
        <v>317</v>
      </c>
      <c r="N1131" t="s">
        <v>45</v>
      </c>
      <c r="O1131" t="s">
        <v>71</v>
      </c>
      <c r="P1131" t="s">
        <v>72</v>
      </c>
      <c r="Q1131" t="s">
        <v>48</v>
      </c>
      <c r="R1131" s="1">
        <v>354294</v>
      </c>
      <c r="S1131" s="1">
        <v>354294</v>
      </c>
      <c r="T1131" s="3">
        <v>45681.409004629626</v>
      </c>
      <c r="U1131" t="s">
        <v>49</v>
      </c>
      <c r="Y1131" s="1">
        <v>43535</v>
      </c>
      <c r="Z1131" t="s">
        <v>91</v>
      </c>
      <c r="AA1131" t="s">
        <v>50</v>
      </c>
      <c r="AB1131" s="1">
        <v>2025</v>
      </c>
      <c r="AC1131" s="1">
        <v>0</v>
      </c>
      <c r="AD1131" t="s">
        <v>72</v>
      </c>
      <c r="AE1131" t="s">
        <v>51</v>
      </c>
      <c r="AF1131" t="s">
        <v>51</v>
      </c>
      <c r="AG1131" s="1">
        <v>89106</v>
      </c>
      <c r="AH1131" t="s">
        <v>51</v>
      </c>
      <c r="AI1131" t="s">
        <v>51</v>
      </c>
      <c r="AJ1131" t="s">
        <v>51</v>
      </c>
      <c r="AK1131" t="s">
        <v>2766</v>
      </c>
    </row>
    <row r="1132" spans="1:37">
      <c r="A1132" t="s">
        <v>2141</v>
      </c>
      <c r="B1132">
        <f t="shared" si="17"/>
        <v>1</v>
      </c>
      <c r="C1132" t="s">
        <v>2142</v>
      </c>
      <c r="D1132" t="s">
        <v>65</v>
      </c>
      <c r="E1132" t="s">
        <v>102</v>
      </c>
      <c r="F1132" t="s">
        <v>149</v>
      </c>
      <c r="G1132" t="s">
        <v>168</v>
      </c>
      <c r="H1132" t="s">
        <v>92</v>
      </c>
      <c r="I1132" t="s">
        <v>129</v>
      </c>
      <c r="J1132" t="s">
        <v>42</v>
      </c>
      <c r="K1132" s="1">
        <v>2026</v>
      </c>
      <c r="L1132" t="s">
        <v>93</v>
      </c>
      <c r="M1132" t="s">
        <v>232</v>
      </c>
      <c r="N1132" t="s">
        <v>45</v>
      </c>
      <c r="O1132" t="s">
        <v>59</v>
      </c>
      <c r="P1132" t="s">
        <v>563</v>
      </c>
      <c r="Q1132" t="s">
        <v>48</v>
      </c>
      <c r="R1132" s="1">
        <v>115053</v>
      </c>
      <c r="S1132" s="1">
        <v>164451</v>
      </c>
      <c r="T1132" s="3">
        <v>46014.44940972222</v>
      </c>
      <c r="U1132" t="s">
        <v>54</v>
      </c>
      <c r="Y1132" s="1">
        <v>9969</v>
      </c>
      <c r="Z1132" t="s">
        <v>563</v>
      </c>
      <c r="AA1132" t="s">
        <v>50</v>
      </c>
      <c r="AB1132" s="1">
        <v>2026</v>
      </c>
      <c r="AC1132" s="1">
        <v>0</v>
      </c>
      <c r="AD1132" t="s">
        <v>563</v>
      </c>
      <c r="AE1132" t="s">
        <v>51</v>
      </c>
      <c r="AF1132" t="s">
        <v>51</v>
      </c>
      <c r="AG1132" t="s">
        <v>51</v>
      </c>
      <c r="AH1132" t="s">
        <v>51</v>
      </c>
      <c r="AI1132" t="s">
        <v>51</v>
      </c>
      <c r="AJ1132" t="s">
        <v>51</v>
      </c>
      <c r="AK1132" t="s">
        <v>2143</v>
      </c>
    </row>
    <row r="1133" spans="1:37">
      <c r="A1133" t="s">
        <v>4098</v>
      </c>
      <c r="B1133">
        <f t="shared" si="17"/>
        <v>1</v>
      </c>
      <c r="C1133" t="s">
        <v>4099</v>
      </c>
      <c r="D1133" t="s">
        <v>65</v>
      </c>
      <c r="E1133" t="s">
        <v>66</v>
      </c>
      <c r="F1133" t="s">
        <v>67</v>
      </c>
      <c r="G1133" t="s">
        <v>254</v>
      </c>
      <c r="H1133" t="s">
        <v>77</v>
      </c>
      <c r="I1133" t="s">
        <v>41</v>
      </c>
      <c r="J1133" t="s">
        <v>53</v>
      </c>
      <c r="K1133" s="1">
        <v>2025</v>
      </c>
      <c r="L1133" t="s">
        <v>93</v>
      </c>
      <c r="M1133" t="s">
        <v>94</v>
      </c>
      <c r="N1133" t="s">
        <v>45</v>
      </c>
      <c r="O1133" t="s">
        <v>71</v>
      </c>
      <c r="P1133" t="s">
        <v>72</v>
      </c>
      <c r="Q1133" t="s">
        <v>48</v>
      </c>
      <c r="R1133" s="1">
        <v>635560</v>
      </c>
      <c r="S1133" s="1">
        <v>635560</v>
      </c>
      <c r="T1133" s="3">
        <v>45842.536527777775</v>
      </c>
      <c r="U1133" t="s">
        <v>54</v>
      </c>
      <c r="Y1133" s="1">
        <v>3198</v>
      </c>
      <c r="Z1133" t="s">
        <v>257</v>
      </c>
      <c r="AA1133" t="s">
        <v>50</v>
      </c>
      <c r="AB1133" s="1">
        <v>2025</v>
      </c>
      <c r="AC1133" s="1">
        <v>0</v>
      </c>
      <c r="AD1133" t="s">
        <v>72</v>
      </c>
      <c r="AE1133" s="1">
        <v>3</v>
      </c>
      <c r="AF1133" t="s">
        <v>51</v>
      </c>
      <c r="AG1133" s="1">
        <v>4184</v>
      </c>
      <c r="AH1133" t="s">
        <v>51</v>
      </c>
      <c r="AI1133" t="s">
        <v>51</v>
      </c>
      <c r="AJ1133" t="s">
        <v>51</v>
      </c>
      <c r="AK1133" t="s">
        <v>4100</v>
      </c>
    </row>
    <row r="1134" spans="1:37">
      <c r="A1134" t="s">
        <v>2932</v>
      </c>
      <c r="B1134">
        <f t="shared" si="17"/>
        <v>1</v>
      </c>
      <c r="C1134" t="s">
        <v>2933</v>
      </c>
      <c r="D1134" t="s">
        <v>65</v>
      </c>
      <c r="E1134" t="s">
        <v>39</v>
      </c>
      <c r="F1134" t="s">
        <v>133</v>
      </c>
      <c r="G1134" t="s">
        <v>243</v>
      </c>
      <c r="H1134" t="s">
        <v>40</v>
      </c>
      <c r="I1134" t="s">
        <v>129</v>
      </c>
      <c r="J1134" t="s">
        <v>53</v>
      </c>
      <c r="K1134" s="1">
        <v>2026</v>
      </c>
      <c r="L1134" t="s">
        <v>69</v>
      </c>
      <c r="M1134" t="s">
        <v>70</v>
      </c>
      <c r="N1134" t="s">
        <v>45</v>
      </c>
      <c r="O1134" t="s">
        <v>59</v>
      </c>
      <c r="P1134" t="s">
        <v>255</v>
      </c>
      <c r="Q1134" t="s">
        <v>233</v>
      </c>
      <c r="R1134" s="1">
        <v>100000</v>
      </c>
      <c r="S1134" s="1">
        <v>209203</v>
      </c>
      <c r="T1134" s="3">
        <v>46085.581435185188</v>
      </c>
      <c r="U1134" t="s">
        <v>49</v>
      </c>
      <c r="Y1134" s="1">
        <v>1680</v>
      </c>
      <c r="Z1134" t="s">
        <v>245</v>
      </c>
      <c r="AA1134" t="s">
        <v>50</v>
      </c>
      <c r="AB1134" s="1">
        <v>2026</v>
      </c>
      <c r="AC1134" s="1">
        <v>0</v>
      </c>
      <c r="AD1134" t="s">
        <v>127</v>
      </c>
      <c r="AE1134" t="s">
        <v>51</v>
      </c>
      <c r="AF1134" t="s">
        <v>51</v>
      </c>
      <c r="AG1134" s="1">
        <v>1</v>
      </c>
      <c r="AH1134" t="s">
        <v>51</v>
      </c>
      <c r="AI1134" t="s">
        <v>51</v>
      </c>
      <c r="AJ1134" t="s">
        <v>51</v>
      </c>
      <c r="AK1134" t="s">
        <v>2934</v>
      </c>
    </row>
    <row r="1135" spans="1:37">
      <c r="A1135" t="s">
        <v>3600</v>
      </c>
      <c r="B1135">
        <f t="shared" si="17"/>
        <v>1</v>
      </c>
      <c r="C1135" t="s">
        <v>3601</v>
      </c>
      <c r="D1135" t="s">
        <v>65</v>
      </c>
      <c r="E1135" t="s">
        <v>66</v>
      </c>
      <c r="F1135" t="s">
        <v>75</v>
      </c>
      <c r="G1135" t="s">
        <v>86</v>
      </c>
      <c r="H1135" t="s">
        <v>92</v>
      </c>
      <c r="I1135" t="s">
        <v>129</v>
      </c>
      <c r="J1135" t="s">
        <v>53</v>
      </c>
      <c r="K1135" s="1">
        <v>2025</v>
      </c>
      <c r="L1135" t="s">
        <v>317</v>
      </c>
      <c r="M1135" t="s">
        <v>317</v>
      </c>
      <c r="N1135" t="s">
        <v>45</v>
      </c>
      <c r="O1135" t="s">
        <v>71</v>
      </c>
      <c r="P1135" t="s">
        <v>72</v>
      </c>
      <c r="Q1135" t="s">
        <v>48</v>
      </c>
      <c r="R1135" s="1">
        <v>190044</v>
      </c>
      <c r="S1135" s="1">
        <v>190044</v>
      </c>
      <c r="T1135" s="3">
        <v>45995.707754629628</v>
      </c>
      <c r="U1135" t="s">
        <v>54</v>
      </c>
      <c r="Y1135" s="1">
        <v>43535</v>
      </c>
      <c r="Z1135" t="s">
        <v>91</v>
      </c>
      <c r="AA1135" t="s">
        <v>50</v>
      </c>
      <c r="AB1135" s="1">
        <v>2025</v>
      </c>
      <c r="AC1135" s="1">
        <v>0</v>
      </c>
      <c r="AD1135" t="s">
        <v>72</v>
      </c>
      <c r="AE1135" t="s">
        <v>51</v>
      </c>
      <c r="AF1135" t="s">
        <v>51</v>
      </c>
      <c r="AG1135" s="1">
        <v>97637</v>
      </c>
      <c r="AH1135" t="s">
        <v>51</v>
      </c>
      <c r="AI1135" t="s">
        <v>51</v>
      </c>
      <c r="AJ1135" t="s">
        <v>51</v>
      </c>
      <c r="AK1135" t="s">
        <v>3602</v>
      </c>
    </row>
    <row r="1136" spans="1:37">
      <c r="A1136" t="s">
        <v>4602</v>
      </c>
      <c r="B1136">
        <f t="shared" si="17"/>
        <v>1</v>
      </c>
      <c r="C1136" t="s">
        <v>4603</v>
      </c>
      <c r="D1136" t="s">
        <v>38</v>
      </c>
      <c r="E1136" t="s">
        <v>39</v>
      </c>
      <c r="H1136" t="s">
        <v>427</v>
      </c>
      <c r="I1136" t="s">
        <v>422</v>
      </c>
      <c r="J1136" t="s">
        <v>42</v>
      </c>
      <c r="K1136" s="1">
        <v>2026</v>
      </c>
      <c r="L1136" t="s">
        <v>43</v>
      </c>
      <c r="M1136" t="s">
        <v>44</v>
      </c>
      <c r="N1136" t="s">
        <v>45</v>
      </c>
      <c r="O1136" t="s">
        <v>46</v>
      </c>
      <c r="P1136" t="s">
        <v>47</v>
      </c>
      <c r="Q1136" t="s">
        <v>48</v>
      </c>
      <c r="R1136" s="1">
        <v>4112980</v>
      </c>
      <c r="S1136" s="1">
        <v>6818143</v>
      </c>
      <c r="T1136" s="3">
        <v>46041.686759259261</v>
      </c>
      <c r="U1136" t="s">
        <v>54</v>
      </c>
      <c r="Y1136" s="1">
        <v>11400500</v>
      </c>
      <c r="Z1136" t="s">
        <v>47</v>
      </c>
      <c r="AA1136" t="s">
        <v>50</v>
      </c>
      <c r="AB1136" s="1">
        <v>2026</v>
      </c>
      <c r="AC1136" s="1">
        <v>0</v>
      </c>
      <c r="AD1136" t="s">
        <v>47</v>
      </c>
      <c r="AE1136" t="s">
        <v>51</v>
      </c>
      <c r="AF1136" t="s">
        <v>51</v>
      </c>
      <c r="AG1136" t="s">
        <v>51</v>
      </c>
      <c r="AH1136" t="s">
        <v>51</v>
      </c>
      <c r="AI1136" t="s">
        <v>51</v>
      </c>
      <c r="AJ1136" s="1">
        <v>23.2</v>
      </c>
      <c r="AK1136" t="s">
        <v>4604</v>
      </c>
    </row>
    <row r="1137" spans="1:37">
      <c r="A1137" t="s">
        <v>1600</v>
      </c>
      <c r="B1137">
        <f t="shared" si="17"/>
        <v>1</v>
      </c>
      <c r="C1137" t="s">
        <v>1601</v>
      </c>
      <c r="D1137" t="s">
        <v>65</v>
      </c>
      <c r="E1137" t="s">
        <v>66</v>
      </c>
      <c r="F1137" t="s">
        <v>67</v>
      </c>
      <c r="G1137" t="s">
        <v>277</v>
      </c>
      <c r="H1137" t="s">
        <v>92</v>
      </c>
      <c r="I1137" t="s">
        <v>41</v>
      </c>
      <c r="J1137" t="s">
        <v>53</v>
      </c>
      <c r="K1137" s="1">
        <v>2024</v>
      </c>
      <c r="L1137" t="s">
        <v>103</v>
      </c>
      <c r="M1137" t="s">
        <v>244</v>
      </c>
      <c r="N1137" t="s">
        <v>45</v>
      </c>
      <c r="O1137" t="s">
        <v>59</v>
      </c>
      <c r="P1137" t="s">
        <v>163</v>
      </c>
      <c r="Q1137" t="s">
        <v>48</v>
      </c>
      <c r="R1137" s="1">
        <v>1098514</v>
      </c>
      <c r="S1137" s="1">
        <v>1098514</v>
      </c>
      <c r="T1137" s="3">
        <v>45579.728796296295</v>
      </c>
      <c r="U1137" t="s">
        <v>49</v>
      </c>
      <c r="V1137" t="s">
        <v>1187</v>
      </c>
      <c r="Y1137" s="1">
        <v>316</v>
      </c>
      <c r="Z1137" t="s">
        <v>278</v>
      </c>
      <c r="AA1137" t="s">
        <v>50</v>
      </c>
      <c r="AB1137" s="1">
        <v>2024</v>
      </c>
      <c r="AC1137" s="1">
        <v>0</v>
      </c>
      <c r="AD1137" t="s">
        <v>163</v>
      </c>
      <c r="AE1137" t="s">
        <v>51</v>
      </c>
      <c r="AF1137" t="s">
        <v>51</v>
      </c>
      <c r="AG1137" s="1">
        <v>91252</v>
      </c>
      <c r="AH1137" t="s">
        <v>51</v>
      </c>
      <c r="AI1137" t="s">
        <v>51</v>
      </c>
      <c r="AJ1137" t="s">
        <v>51</v>
      </c>
      <c r="AK1137" t="s">
        <v>1602</v>
      </c>
    </row>
    <row r="1138" spans="1:37">
      <c r="A1138" t="s">
        <v>2196</v>
      </c>
      <c r="B1138">
        <f t="shared" si="17"/>
        <v>1</v>
      </c>
      <c r="C1138" t="s">
        <v>2197</v>
      </c>
      <c r="D1138" t="s">
        <v>65</v>
      </c>
      <c r="E1138" t="s">
        <v>39</v>
      </c>
      <c r="F1138" t="s">
        <v>133</v>
      </c>
      <c r="G1138" t="s">
        <v>133</v>
      </c>
      <c r="H1138" t="s">
        <v>40</v>
      </c>
      <c r="I1138" t="s">
        <v>129</v>
      </c>
      <c r="J1138" t="s">
        <v>53</v>
      </c>
      <c r="K1138" s="1">
        <v>2026</v>
      </c>
      <c r="L1138" t="s">
        <v>317</v>
      </c>
      <c r="M1138" t="s">
        <v>317</v>
      </c>
      <c r="N1138" t="s">
        <v>45</v>
      </c>
      <c r="O1138" t="s">
        <v>71</v>
      </c>
      <c r="P1138" t="s">
        <v>84</v>
      </c>
      <c r="Q1138" t="s">
        <v>48</v>
      </c>
      <c r="R1138" s="1">
        <v>130394</v>
      </c>
      <c r="S1138" s="1">
        <v>130394</v>
      </c>
      <c r="T1138" s="3">
        <v>46043.573831018519</v>
      </c>
      <c r="U1138" t="s">
        <v>54</v>
      </c>
      <c r="Y1138" s="1">
        <v>8454</v>
      </c>
      <c r="Z1138" t="s">
        <v>136</v>
      </c>
      <c r="AA1138" t="s">
        <v>50</v>
      </c>
      <c r="AB1138" s="1">
        <v>2026</v>
      </c>
      <c r="AC1138" s="1">
        <v>0</v>
      </c>
      <c r="AD1138" t="s">
        <v>84</v>
      </c>
      <c r="AE1138" t="s">
        <v>51</v>
      </c>
      <c r="AF1138" t="s">
        <v>51</v>
      </c>
      <c r="AG1138" s="1">
        <v>60636</v>
      </c>
      <c r="AH1138" t="s">
        <v>51</v>
      </c>
      <c r="AI1138" t="s">
        <v>51</v>
      </c>
      <c r="AJ1138" t="s">
        <v>51</v>
      </c>
      <c r="AK1138" t="s">
        <v>2198</v>
      </c>
    </row>
    <row r="1139" spans="1:37">
      <c r="A1139" t="s">
        <v>3539</v>
      </c>
      <c r="B1139">
        <f t="shared" si="17"/>
        <v>1</v>
      </c>
      <c r="C1139" t="s">
        <v>3540</v>
      </c>
      <c r="D1139" t="s">
        <v>65</v>
      </c>
      <c r="E1139" t="s">
        <v>39</v>
      </c>
      <c r="F1139" t="s">
        <v>133</v>
      </c>
      <c r="G1139" t="s">
        <v>133</v>
      </c>
      <c r="H1139" t="s">
        <v>92</v>
      </c>
      <c r="I1139" t="s">
        <v>41</v>
      </c>
      <c r="J1139" t="s">
        <v>53</v>
      </c>
      <c r="K1139" s="1">
        <v>2026</v>
      </c>
      <c r="L1139" t="s">
        <v>103</v>
      </c>
      <c r="M1139" t="s">
        <v>304</v>
      </c>
      <c r="N1139" t="s">
        <v>45</v>
      </c>
      <c r="O1139" t="s">
        <v>71</v>
      </c>
      <c r="P1139" t="s">
        <v>84</v>
      </c>
      <c r="Q1139" t="s">
        <v>48</v>
      </c>
      <c r="R1139" s="1">
        <v>360568</v>
      </c>
      <c r="S1139" s="1">
        <v>360568</v>
      </c>
      <c r="T1139" s="3">
        <v>46043.572881944441</v>
      </c>
      <c r="U1139" t="s">
        <v>54</v>
      </c>
      <c r="Y1139" s="1">
        <v>858</v>
      </c>
      <c r="Z1139" t="s">
        <v>136</v>
      </c>
      <c r="AA1139" t="s">
        <v>50</v>
      </c>
      <c r="AB1139" s="1">
        <v>2026</v>
      </c>
      <c r="AC1139" s="1">
        <v>0</v>
      </c>
      <c r="AD1139" t="s">
        <v>84</v>
      </c>
      <c r="AE1139" t="s">
        <v>51</v>
      </c>
      <c r="AF1139" t="s">
        <v>51</v>
      </c>
      <c r="AG1139" s="1">
        <v>29267</v>
      </c>
      <c r="AH1139" t="s">
        <v>51</v>
      </c>
      <c r="AI1139" t="s">
        <v>51</v>
      </c>
      <c r="AJ1139" t="s">
        <v>51</v>
      </c>
      <c r="AK1139" t="s">
        <v>3541</v>
      </c>
    </row>
    <row r="1140" spans="1:37">
      <c r="A1140" t="s">
        <v>1397</v>
      </c>
      <c r="B1140">
        <f t="shared" si="17"/>
        <v>1</v>
      </c>
      <c r="C1140" t="s">
        <v>1398</v>
      </c>
      <c r="D1140" t="s">
        <v>38</v>
      </c>
      <c r="E1140" t="s">
        <v>39</v>
      </c>
      <c r="H1140" t="s">
        <v>77</v>
      </c>
      <c r="I1140" t="s">
        <v>129</v>
      </c>
      <c r="J1140" t="s">
        <v>42</v>
      </c>
      <c r="K1140" s="1">
        <v>2026</v>
      </c>
      <c r="L1140" t="s">
        <v>43</v>
      </c>
      <c r="M1140" t="s">
        <v>44</v>
      </c>
      <c r="N1140" t="s">
        <v>45</v>
      </c>
      <c r="O1140" t="s">
        <v>46</v>
      </c>
      <c r="P1140" t="s">
        <v>47</v>
      </c>
      <c r="Q1140" t="s">
        <v>48</v>
      </c>
      <c r="R1140" s="1">
        <v>237528</v>
      </c>
      <c r="S1140" s="1">
        <v>412638</v>
      </c>
      <c r="T1140" s="3">
        <v>46041.57917824074</v>
      </c>
      <c r="U1140" t="s">
        <v>54</v>
      </c>
      <c r="Y1140" s="1">
        <v>6849538</v>
      </c>
      <c r="Z1140" t="s">
        <v>47</v>
      </c>
      <c r="AA1140" t="s">
        <v>50</v>
      </c>
      <c r="AB1140" s="1">
        <v>2026</v>
      </c>
      <c r="AC1140" s="1">
        <v>0</v>
      </c>
      <c r="AD1140" t="s">
        <v>47</v>
      </c>
      <c r="AE1140" t="s">
        <v>51</v>
      </c>
      <c r="AF1140" t="s">
        <v>51</v>
      </c>
      <c r="AG1140" t="s">
        <v>51</v>
      </c>
      <c r="AH1140" t="s">
        <v>51</v>
      </c>
      <c r="AI1140" t="s">
        <v>51</v>
      </c>
      <c r="AJ1140" t="s">
        <v>51</v>
      </c>
      <c r="AK1140" t="s">
        <v>1399</v>
      </c>
    </row>
    <row r="1141" spans="1:37">
      <c r="A1141" t="s">
        <v>880</v>
      </c>
      <c r="B1141">
        <f t="shared" si="17"/>
        <v>1</v>
      </c>
      <c r="C1141" t="s">
        <v>881</v>
      </c>
      <c r="D1141" t="s">
        <v>65</v>
      </c>
      <c r="E1141" t="s">
        <v>39</v>
      </c>
      <c r="F1141" t="s">
        <v>376</v>
      </c>
      <c r="G1141" t="s">
        <v>409</v>
      </c>
      <c r="H1141" t="s">
        <v>57</v>
      </c>
      <c r="I1141" t="s">
        <v>41</v>
      </c>
      <c r="J1141" t="s">
        <v>53</v>
      </c>
      <c r="K1141" s="1">
        <v>2026</v>
      </c>
      <c r="L1141" t="s">
        <v>103</v>
      </c>
      <c r="M1141" t="s">
        <v>514</v>
      </c>
      <c r="N1141" t="s">
        <v>45</v>
      </c>
      <c r="O1141" t="s">
        <v>59</v>
      </c>
      <c r="P1141" t="s">
        <v>305</v>
      </c>
      <c r="Q1141" t="s">
        <v>61</v>
      </c>
      <c r="R1141" s="1">
        <v>966451</v>
      </c>
      <c r="S1141" s="1">
        <v>966451</v>
      </c>
      <c r="T1141" s="3">
        <v>45951.532951388886</v>
      </c>
      <c r="U1141" t="s">
        <v>54</v>
      </c>
      <c r="Y1141" s="1">
        <v>364</v>
      </c>
      <c r="Z1141" t="s">
        <v>305</v>
      </c>
      <c r="AA1141" t="s">
        <v>50</v>
      </c>
      <c r="AB1141" s="1">
        <v>2026</v>
      </c>
      <c r="AC1141" s="1">
        <v>0</v>
      </c>
      <c r="AD1141" t="s">
        <v>63</v>
      </c>
      <c r="AE1141" t="s">
        <v>51</v>
      </c>
      <c r="AF1141" t="s">
        <v>51</v>
      </c>
      <c r="AG1141" t="s">
        <v>51</v>
      </c>
      <c r="AH1141" t="s">
        <v>51</v>
      </c>
      <c r="AI1141" t="s">
        <v>51</v>
      </c>
      <c r="AJ1141" t="s">
        <v>51</v>
      </c>
      <c r="AK1141" t="s">
        <v>882</v>
      </c>
    </row>
    <row r="1142" spans="1:37">
      <c r="A1142" t="s">
        <v>4040</v>
      </c>
      <c r="B1142">
        <f t="shared" si="17"/>
        <v>1</v>
      </c>
      <c r="C1142" t="s">
        <v>4041</v>
      </c>
      <c r="D1142" t="s">
        <v>65</v>
      </c>
      <c r="E1142" t="s">
        <v>39</v>
      </c>
      <c r="F1142" t="s">
        <v>133</v>
      </c>
      <c r="G1142" t="s">
        <v>467</v>
      </c>
      <c r="H1142" t="s">
        <v>57</v>
      </c>
      <c r="I1142" t="s">
        <v>41</v>
      </c>
      <c r="J1142" t="s">
        <v>42</v>
      </c>
      <c r="K1142" s="1">
        <v>2026</v>
      </c>
      <c r="L1142" t="s">
        <v>115</v>
      </c>
      <c r="M1142" t="s">
        <v>816</v>
      </c>
      <c r="N1142" t="s">
        <v>45</v>
      </c>
      <c r="O1142" t="s">
        <v>59</v>
      </c>
      <c r="P1142" t="s">
        <v>100</v>
      </c>
      <c r="Q1142" t="s">
        <v>61</v>
      </c>
      <c r="R1142" s="1">
        <v>769999</v>
      </c>
      <c r="S1142" s="1">
        <v>3969587</v>
      </c>
      <c r="T1142" s="3">
        <v>45978.483923611115</v>
      </c>
      <c r="U1142" t="s">
        <v>54</v>
      </c>
      <c r="Y1142" s="1">
        <v>10919</v>
      </c>
      <c r="Z1142" t="s">
        <v>100</v>
      </c>
      <c r="AA1142" t="s">
        <v>50</v>
      </c>
      <c r="AB1142" s="1">
        <v>2026</v>
      </c>
      <c r="AC1142" s="1">
        <v>0</v>
      </c>
      <c r="AD1142" t="s">
        <v>63</v>
      </c>
      <c r="AE1142" t="s">
        <v>51</v>
      </c>
      <c r="AF1142" t="s">
        <v>51</v>
      </c>
      <c r="AG1142" s="1">
        <v>100</v>
      </c>
      <c r="AH1142" t="s">
        <v>51</v>
      </c>
      <c r="AI1142" t="s">
        <v>51</v>
      </c>
      <c r="AJ1142" t="s">
        <v>51</v>
      </c>
      <c r="AK1142" t="s">
        <v>4042</v>
      </c>
    </row>
    <row r="1143" spans="1:37">
      <c r="A1143" t="s">
        <v>4055</v>
      </c>
      <c r="B1143">
        <f t="shared" si="17"/>
        <v>1</v>
      </c>
      <c r="C1143" t="s">
        <v>4056</v>
      </c>
      <c r="D1143" t="s">
        <v>65</v>
      </c>
      <c r="E1143" t="s">
        <v>39</v>
      </c>
      <c r="F1143" t="s">
        <v>114</v>
      </c>
      <c r="G1143" t="s">
        <v>114</v>
      </c>
      <c r="H1143" t="s">
        <v>40</v>
      </c>
      <c r="I1143" t="s">
        <v>129</v>
      </c>
      <c r="J1143" t="s">
        <v>42</v>
      </c>
      <c r="K1143" s="1">
        <v>2026</v>
      </c>
      <c r="L1143" t="s">
        <v>317</v>
      </c>
      <c r="M1143" t="s">
        <v>317</v>
      </c>
      <c r="N1143" t="s">
        <v>45</v>
      </c>
      <c r="O1143" t="s">
        <v>71</v>
      </c>
      <c r="P1143" t="s">
        <v>84</v>
      </c>
      <c r="Q1143" t="s">
        <v>48</v>
      </c>
      <c r="R1143" s="1">
        <v>72000</v>
      </c>
      <c r="S1143" s="1">
        <v>72000</v>
      </c>
      <c r="T1143" s="3">
        <v>46041.660358796296</v>
      </c>
      <c r="U1143" t="s">
        <v>54</v>
      </c>
      <c r="Y1143" s="1">
        <v>296655</v>
      </c>
      <c r="Z1143" t="s">
        <v>370</v>
      </c>
      <c r="AA1143" t="s">
        <v>50</v>
      </c>
      <c r="AB1143" s="1">
        <v>2026</v>
      </c>
      <c r="AC1143" s="1">
        <v>0</v>
      </c>
      <c r="AD1143" t="s">
        <v>84</v>
      </c>
      <c r="AE1143" t="s">
        <v>51</v>
      </c>
      <c r="AF1143" t="s">
        <v>51</v>
      </c>
      <c r="AG1143" s="1">
        <v>168358</v>
      </c>
      <c r="AH1143" t="s">
        <v>51</v>
      </c>
      <c r="AI1143" t="s">
        <v>51</v>
      </c>
      <c r="AJ1143" t="s">
        <v>51</v>
      </c>
      <c r="AK1143" t="s">
        <v>4057</v>
      </c>
    </row>
    <row r="1144" spans="1:37">
      <c r="A1144" t="s">
        <v>2457</v>
      </c>
      <c r="B1144">
        <f t="shared" si="17"/>
        <v>1</v>
      </c>
      <c r="C1144" t="s">
        <v>2458</v>
      </c>
      <c r="D1144" t="s">
        <v>38</v>
      </c>
      <c r="E1144" t="s">
        <v>66</v>
      </c>
      <c r="H1144" t="s">
        <v>57</v>
      </c>
      <c r="I1144" t="s">
        <v>41</v>
      </c>
      <c r="J1144" t="s">
        <v>42</v>
      </c>
      <c r="K1144" s="1">
        <v>2025</v>
      </c>
      <c r="L1144" t="s">
        <v>103</v>
      </c>
      <c r="M1144" t="s">
        <v>773</v>
      </c>
      <c r="N1144" t="s">
        <v>45</v>
      </c>
      <c r="O1144" t="s">
        <v>59</v>
      </c>
      <c r="P1144" t="s">
        <v>305</v>
      </c>
      <c r="Q1144" t="s">
        <v>61</v>
      </c>
      <c r="R1144" s="1">
        <v>698966</v>
      </c>
      <c r="S1144" s="1">
        <v>859761</v>
      </c>
      <c r="T1144" s="4">
        <v>45946</v>
      </c>
      <c r="U1144" t="s">
        <v>54</v>
      </c>
      <c r="Y1144" s="1">
        <v>100000</v>
      </c>
      <c r="Z1144" t="s">
        <v>305</v>
      </c>
      <c r="AA1144" t="s">
        <v>50</v>
      </c>
      <c r="AB1144" s="1">
        <v>2025</v>
      </c>
      <c r="AC1144" s="1">
        <v>0</v>
      </c>
      <c r="AD1144" t="s">
        <v>63</v>
      </c>
      <c r="AE1144" s="1">
        <v>113126</v>
      </c>
      <c r="AF1144" s="1">
        <v>110115</v>
      </c>
      <c r="AG1144" t="s">
        <v>51</v>
      </c>
      <c r="AH1144" t="s">
        <v>51</v>
      </c>
      <c r="AI1144" t="s">
        <v>51</v>
      </c>
      <c r="AJ1144" t="s">
        <v>51</v>
      </c>
      <c r="AK1144" t="s">
        <v>2459</v>
      </c>
    </row>
    <row r="1145" spans="1:37">
      <c r="A1145" t="s">
        <v>2460</v>
      </c>
      <c r="B1145">
        <f t="shared" si="17"/>
        <v>1</v>
      </c>
      <c r="C1145" t="s">
        <v>2461</v>
      </c>
      <c r="D1145" t="s">
        <v>65</v>
      </c>
      <c r="E1145" t="s">
        <v>39</v>
      </c>
      <c r="F1145" t="s">
        <v>81</v>
      </c>
      <c r="G1145" t="s">
        <v>82</v>
      </c>
      <c r="H1145" t="s">
        <v>92</v>
      </c>
      <c r="I1145" t="s">
        <v>129</v>
      </c>
      <c r="J1145" t="s">
        <v>53</v>
      </c>
      <c r="K1145" s="1">
        <v>2026</v>
      </c>
      <c r="L1145" t="s">
        <v>88</v>
      </c>
      <c r="M1145" t="s">
        <v>865</v>
      </c>
      <c r="N1145" t="s">
        <v>45</v>
      </c>
      <c r="O1145" t="s">
        <v>71</v>
      </c>
      <c r="P1145" t="s">
        <v>84</v>
      </c>
      <c r="Q1145" t="s">
        <v>48</v>
      </c>
      <c r="R1145" s="1">
        <v>72406</v>
      </c>
      <c r="S1145" s="1">
        <v>104378</v>
      </c>
      <c r="T1145" s="3">
        <v>46050.802581018521</v>
      </c>
      <c r="U1145" t="s">
        <v>54</v>
      </c>
      <c r="Y1145" s="1">
        <v>50000</v>
      </c>
      <c r="Z1145" t="s">
        <v>378</v>
      </c>
      <c r="AA1145" t="s">
        <v>50</v>
      </c>
      <c r="AB1145" s="1">
        <v>2026</v>
      </c>
      <c r="AC1145" s="1">
        <v>0</v>
      </c>
      <c r="AD1145" t="s">
        <v>84</v>
      </c>
      <c r="AE1145" t="s">
        <v>51</v>
      </c>
      <c r="AF1145" t="s">
        <v>51</v>
      </c>
      <c r="AG1145" s="1">
        <v>2370764</v>
      </c>
      <c r="AH1145" t="s">
        <v>51</v>
      </c>
      <c r="AI1145" t="s">
        <v>51</v>
      </c>
      <c r="AJ1145" t="s">
        <v>51</v>
      </c>
      <c r="AK1145" t="s">
        <v>2462</v>
      </c>
    </row>
    <row r="1146" spans="1:37">
      <c r="A1146" t="s">
        <v>2463</v>
      </c>
      <c r="B1146">
        <f t="shared" si="17"/>
        <v>1</v>
      </c>
      <c r="C1146" t="s">
        <v>2464</v>
      </c>
      <c r="D1146" t="s">
        <v>65</v>
      </c>
      <c r="E1146" t="s">
        <v>39</v>
      </c>
      <c r="F1146" t="s">
        <v>81</v>
      </c>
      <c r="G1146" t="s">
        <v>662</v>
      </c>
      <c r="H1146" t="s">
        <v>40</v>
      </c>
      <c r="I1146" t="s">
        <v>129</v>
      </c>
      <c r="J1146" t="s">
        <v>53</v>
      </c>
      <c r="K1146" s="1">
        <v>2025</v>
      </c>
      <c r="L1146" t="s">
        <v>93</v>
      </c>
      <c r="M1146" t="s">
        <v>232</v>
      </c>
      <c r="N1146" t="s">
        <v>45</v>
      </c>
      <c r="O1146" t="s">
        <v>71</v>
      </c>
      <c r="P1146" t="s">
        <v>84</v>
      </c>
      <c r="Q1146" t="s">
        <v>233</v>
      </c>
      <c r="R1146" s="1">
        <v>371692</v>
      </c>
      <c r="S1146" s="1">
        <v>371692</v>
      </c>
      <c r="T1146" s="3">
        <v>45982.369189814817</v>
      </c>
      <c r="U1146" t="s">
        <v>49</v>
      </c>
      <c r="Y1146" s="1">
        <v>162559</v>
      </c>
      <c r="Z1146" t="s">
        <v>635</v>
      </c>
      <c r="AA1146" t="s">
        <v>50</v>
      </c>
      <c r="AB1146" s="1">
        <v>2025</v>
      </c>
      <c r="AC1146" s="1">
        <v>0</v>
      </c>
      <c r="AD1146" t="s">
        <v>84</v>
      </c>
      <c r="AE1146" t="s">
        <v>51</v>
      </c>
      <c r="AF1146" t="s">
        <v>51</v>
      </c>
      <c r="AG1146" s="1">
        <v>3364</v>
      </c>
      <c r="AH1146" t="s">
        <v>51</v>
      </c>
      <c r="AI1146" t="s">
        <v>51</v>
      </c>
      <c r="AJ1146" t="s">
        <v>51</v>
      </c>
      <c r="AK1146" t="s">
        <v>2465</v>
      </c>
    </row>
    <row r="1147" spans="1:37">
      <c r="A1147" t="s">
        <v>4659</v>
      </c>
      <c r="B1147">
        <f t="shared" si="17"/>
        <v>1</v>
      </c>
      <c r="C1147" t="s">
        <v>4660</v>
      </c>
      <c r="D1147" t="s">
        <v>65</v>
      </c>
      <c r="E1147" t="s">
        <v>39</v>
      </c>
      <c r="F1147" t="s">
        <v>337</v>
      </c>
      <c r="G1147" t="s">
        <v>350</v>
      </c>
      <c r="H1147" t="s">
        <v>92</v>
      </c>
      <c r="I1147" t="s">
        <v>129</v>
      </c>
      <c r="J1147" t="s">
        <v>53</v>
      </c>
      <c r="K1147" s="1">
        <v>2026</v>
      </c>
      <c r="L1147" t="s">
        <v>43</v>
      </c>
      <c r="M1147" t="s">
        <v>169</v>
      </c>
      <c r="N1147" t="s">
        <v>45</v>
      </c>
      <c r="O1147" t="s">
        <v>59</v>
      </c>
      <c r="P1147" t="s">
        <v>117</v>
      </c>
      <c r="Q1147" t="s">
        <v>281</v>
      </c>
      <c r="R1147" s="1">
        <v>156196</v>
      </c>
      <c r="S1147" s="1">
        <v>1238744</v>
      </c>
      <c r="T1147" s="3">
        <v>46106.395833333336</v>
      </c>
      <c r="U1147" t="s">
        <v>54</v>
      </c>
      <c r="V1147" t="s">
        <v>171</v>
      </c>
      <c r="Y1147" s="1">
        <v>2</v>
      </c>
      <c r="Z1147" t="s">
        <v>164</v>
      </c>
      <c r="AA1147" t="s">
        <v>50</v>
      </c>
      <c r="AB1147" s="1">
        <v>2026</v>
      </c>
      <c r="AC1147" s="1">
        <v>0</v>
      </c>
      <c r="AD1147" t="s">
        <v>119</v>
      </c>
      <c r="AE1147" t="s">
        <v>51</v>
      </c>
      <c r="AF1147" t="s">
        <v>51</v>
      </c>
      <c r="AG1147" s="1">
        <v>1</v>
      </c>
      <c r="AH1147" t="s">
        <v>51</v>
      </c>
      <c r="AI1147" t="s">
        <v>51</v>
      </c>
      <c r="AJ1147" t="s">
        <v>51</v>
      </c>
      <c r="AK1147" t="s">
        <v>4661</v>
      </c>
    </row>
    <row r="1148" spans="1:37">
      <c r="A1148" t="s">
        <v>3401</v>
      </c>
      <c r="B1148">
        <f t="shared" si="17"/>
        <v>1</v>
      </c>
      <c r="C1148" t="s">
        <v>3402</v>
      </c>
      <c r="D1148" t="s">
        <v>65</v>
      </c>
      <c r="E1148" t="s">
        <v>39</v>
      </c>
      <c r="F1148" t="s">
        <v>133</v>
      </c>
      <c r="G1148" t="s">
        <v>467</v>
      </c>
      <c r="H1148" t="s">
        <v>77</v>
      </c>
      <c r="I1148" t="s">
        <v>41</v>
      </c>
      <c r="J1148" t="s">
        <v>53</v>
      </c>
      <c r="K1148" s="1">
        <v>2025</v>
      </c>
      <c r="L1148" t="s">
        <v>43</v>
      </c>
      <c r="M1148" t="s">
        <v>169</v>
      </c>
      <c r="N1148" t="s">
        <v>45</v>
      </c>
      <c r="O1148" t="s">
        <v>71</v>
      </c>
      <c r="P1148" t="s">
        <v>84</v>
      </c>
      <c r="Q1148" t="s">
        <v>48</v>
      </c>
      <c r="R1148" s="1">
        <v>77411</v>
      </c>
      <c r="S1148" s="1">
        <v>1799911</v>
      </c>
      <c r="T1148" s="3">
        <v>45987.552685185183</v>
      </c>
      <c r="U1148" t="s">
        <v>49</v>
      </c>
      <c r="V1148" t="s">
        <v>182</v>
      </c>
      <c r="Y1148" s="1">
        <v>877</v>
      </c>
      <c r="Z1148" t="s">
        <v>468</v>
      </c>
      <c r="AA1148" t="s">
        <v>50</v>
      </c>
      <c r="AB1148" s="1">
        <v>2025</v>
      </c>
      <c r="AC1148" s="1">
        <v>0</v>
      </c>
      <c r="AD1148" t="s">
        <v>84</v>
      </c>
      <c r="AE1148" t="s">
        <v>51</v>
      </c>
      <c r="AF1148" t="s">
        <v>51</v>
      </c>
      <c r="AG1148" t="s">
        <v>51</v>
      </c>
      <c r="AH1148" t="s">
        <v>51</v>
      </c>
      <c r="AI1148" s="1">
        <v>1240990</v>
      </c>
      <c r="AJ1148" s="1">
        <v>12.34</v>
      </c>
      <c r="AK1148" t="s">
        <v>3403</v>
      </c>
    </row>
    <row r="1149" spans="1:37">
      <c r="A1149" t="s">
        <v>2767</v>
      </c>
      <c r="B1149">
        <f t="shared" si="17"/>
        <v>1</v>
      </c>
      <c r="C1149" t="s">
        <v>2768</v>
      </c>
      <c r="D1149" t="s">
        <v>65</v>
      </c>
      <c r="E1149" t="s">
        <v>39</v>
      </c>
      <c r="F1149" t="s">
        <v>152</v>
      </c>
      <c r="G1149" t="s">
        <v>476</v>
      </c>
      <c r="H1149" t="s">
        <v>77</v>
      </c>
      <c r="I1149" t="s">
        <v>41</v>
      </c>
      <c r="J1149" t="s">
        <v>53</v>
      </c>
      <c r="K1149" s="1">
        <v>2026</v>
      </c>
      <c r="L1149" t="s">
        <v>43</v>
      </c>
      <c r="M1149" t="s">
        <v>169</v>
      </c>
      <c r="N1149" t="s">
        <v>45</v>
      </c>
      <c r="O1149" t="s">
        <v>71</v>
      </c>
      <c r="P1149" t="s">
        <v>84</v>
      </c>
      <c r="Q1149" t="s">
        <v>48</v>
      </c>
      <c r="R1149" s="1">
        <v>183477</v>
      </c>
      <c r="S1149" s="1">
        <v>630887</v>
      </c>
      <c r="T1149" s="3">
        <v>46050.78628472222</v>
      </c>
      <c r="U1149" t="s">
        <v>54</v>
      </c>
      <c r="V1149" t="s">
        <v>182</v>
      </c>
      <c r="Y1149" s="1">
        <v>792</v>
      </c>
      <c r="Z1149" t="s">
        <v>477</v>
      </c>
      <c r="AA1149" t="s">
        <v>50</v>
      </c>
      <c r="AB1149" s="1">
        <v>2026</v>
      </c>
      <c r="AC1149" s="1">
        <v>0</v>
      </c>
      <c r="AD1149" t="s">
        <v>84</v>
      </c>
      <c r="AE1149" t="s">
        <v>51</v>
      </c>
      <c r="AF1149" t="s">
        <v>51</v>
      </c>
      <c r="AG1149" t="s">
        <v>51</v>
      </c>
      <c r="AH1149" t="s">
        <v>51</v>
      </c>
      <c r="AI1149" s="1">
        <v>148936</v>
      </c>
      <c r="AJ1149" s="1">
        <v>10.8</v>
      </c>
      <c r="AK1149" t="s">
        <v>2769</v>
      </c>
    </row>
    <row r="1150" spans="1:37">
      <c r="A1150" t="s">
        <v>3557</v>
      </c>
      <c r="B1150">
        <f t="shared" si="17"/>
        <v>1</v>
      </c>
      <c r="C1150" t="s">
        <v>3558</v>
      </c>
      <c r="D1150" t="s">
        <v>65</v>
      </c>
      <c r="E1150" t="s">
        <v>39</v>
      </c>
      <c r="F1150" t="s">
        <v>133</v>
      </c>
      <c r="G1150" t="s">
        <v>467</v>
      </c>
      <c r="H1150" t="s">
        <v>77</v>
      </c>
      <c r="I1150" t="s">
        <v>41</v>
      </c>
      <c r="J1150" t="s">
        <v>53</v>
      </c>
      <c r="K1150" s="1">
        <v>2024</v>
      </c>
      <c r="L1150" t="s">
        <v>115</v>
      </c>
      <c r="M1150" t="s">
        <v>116</v>
      </c>
      <c r="N1150" t="s">
        <v>45</v>
      </c>
      <c r="O1150" t="s">
        <v>71</v>
      </c>
      <c r="P1150" t="s">
        <v>84</v>
      </c>
      <c r="Q1150" t="s">
        <v>281</v>
      </c>
      <c r="R1150" s="1">
        <v>655464</v>
      </c>
      <c r="S1150" s="1">
        <v>655464</v>
      </c>
      <c r="T1150" s="3">
        <v>45351.515266203707</v>
      </c>
      <c r="U1150" t="s">
        <v>49</v>
      </c>
      <c r="Y1150" s="1">
        <v>735</v>
      </c>
      <c r="Z1150" t="s">
        <v>468</v>
      </c>
      <c r="AA1150" t="s">
        <v>50</v>
      </c>
      <c r="AB1150" s="1">
        <v>2024</v>
      </c>
      <c r="AC1150" s="1">
        <v>0</v>
      </c>
      <c r="AD1150" t="s">
        <v>84</v>
      </c>
      <c r="AE1150" t="s">
        <v>51</v>
      </c>
      <c r="AF1150" t="s">
        <v>51</v>
      </c>
      <c r="AG1150" s="1">
        <v>1</v>
      </c>
      <c r="AH1150" t="s">
        <v>51</v>
      </c>
      <c r="AI1150" t="s">
        <v>51</v>
      </c>
      <c r="AJ1150" t="s">
        <v>51</v>
      </c>
      <c r="AK1150" t="s">
        <v>3559</v>
      </c>
    </row>
    <row r="1151" spans="1:37">
      <c r="A1151" t="s">
        <v>3142</v>
      </c>
      <c r="B1151">
        <f t="shared" si="17"/>
        <v>1</v>
      </c>
      <c r="C1151" t="s">
        <v>3143</v>
      </c>
      <c r="D1151" t="s">
        <v>65</v>
      </c>
      <c r="E1151" t="s">
        <v>102</v>
      </c>
      <c r="F1151" t="s">
        <v>149</v>
      </c>
      <c r="G1151" t="s">
        <v>150</v>
      </c>
      <c r="H1151" t="s">
        <v>40</v>
      </c>
      <c r="I1151" t="s">
        <v>129</v>
      </c>
      <c r="J1151" t="s">
        <v>42</v>
      </c>
      <c r="K1151" s="1">
        <v>2026</v>
      </c>
      <c r="L1151" t="s">
        <v>317</v>
      </c>
      <c r="M1151" t="s">
        <v>317</v>
      </c>
      <c r="N1151" t="s">
        <v>45</v>
      </c>
      <c r="O1151" t="s">
        <v>71</v>
      </c>
      <c r="P1151" t="s">
        <v>112</v>
      </c>
      <c r="Q1151" t="s">
        <v>48</v>
      </c>
      <c r="R1151" s="1">
        <v>164430</v>
      </c>
      <c r="S1151" s="1">
        <v>188834</v>
      </c>
      <c r="T1151" s="3">
        <v>46034.535868055558</v>
      </c>
      <c r="U1151" t="s">
        <v>54</v>
      </c>
      <c r="V1151" t="s">
        <v>319</v>
      </c>
      <c r="Y1151" s="1">
        <v>74430</v>
      </c>
      <c r="Z1151" t="s">
        <v>318</v>
      </c>
      <c r="AA1151" t="s">
        <v>50</v>
      </c>
      <c r="AB1151" s="1">
        <v>2026</v>
      </c>
      <c r="AC1151" s="1">
        <v>0</v>
      </c>
      <c r="AD1151" t="s">
        <v>112</v>
      </c>
      <c r="AE1151" t="s">
        <v>51</v>
      </c>
      <c r="AF1151" t="s">
        <v>51</v>
      </c>
      <c r="AG1151" t="s">
        <v>51</v>
      </c>
      <c r="AH1151" t="s">
        <v>51</v>
      </c>
      <c r="AI1151" t="s">
        <v>51</v>
      </c>
      <c r="AJ1151" t="s">
        <v>51</v>
      </c>
      <c r="AK1151" t="s">
        <v>3144</v>
      </c>
    </row>
    <row r="1152" spans="1:37">
      <c r="A1152" t="s">
        <v>3329</v>
      </c>
      <c r="B1152">
        <f t="shared" si="17"/>
        <v>1</v>
      </c>
      <c r="C1152" t="s">
        <v>3330</v>
      </c>
      <c r="D1152" t="s">
        <v>38</v>
      </c>
      <c r="E1152" t="s">
        <v>66</v>
      </c>
      <c r="H1152" t="s">
        <v>77</v>
      </c>
      <c r="I1152" t="s">
        <v>129</v>
      </c>
      <c r="J1152" t="s">
        <v>53</v>
      </c>
      <c r="K1152" s="1">
        <v>2025</v>
      </c>
      <c r="L1152" t="s">
        <v>43</v>
      </c>
      <c r="M1152" t="s">
        <v>58</v>
      </c>
      <c r="N1152" t="s">
        <v>45</v>
      </c>
      <c r="O1152" t="s">
        <v>71</v>
      </c>
      <c r="P1152" t="s">
        <v>72</v>
      </c>
      <c r="Q1152" t="s">
        <v>48</v>
      </c>
      <c r="R1152" s="1">
        <v>43677</v>
      </c>
      <c r="S1152" s="1">
        <v>283206</v>
      </c>
      <c r="T1152" s="3">
        <v>45846.658171296294</v>
      </c>
      <c r="U1152" t="s">
        <v>54</v>
      </c>
      <c r="Y1152" s="1">
        <v>309512</v>
      </c>
      <c r="Z1152" t="s">
        <v>346</v>
      </c>
      <c r="AA1152" t="s">
        <v>50</v>
      </c>
      <c r="AB1152" s="1">
        <v>2025</v>
      </c>
      <c r="AC1152" s="1">
        <v>0</v>
      </c>
      <c r="AD1152" t="s">
        <v>72</v>
      </c>
      <c r="AE1152" s="1">
        <v>2</v>
      </c>
      <c r="AF1152" t="s">
        <v>51</v>
      </c>
      <c r="AG1152" t="s">
        <v>51</v>
      </c>
      <c r="AH1152" t="s">
        <v>51</v>
      </c>
      <c r="AI1152" s="1">
        <v>148941</v>
      </c>
      <c r="AJ1152" s="1">
        <v>6.5</v>
      </c>
      <c r="AK1152" t="s">
        <v>3331</v>
      </c>
    </row>
    <row r="1153" spans="1:37">
      <c r="A1153" t="s">
        <v>1135</v>
      </c>
      <c r="B1153">
        <f t="shared" si="17"/>
        <v>1</v>
      </c>
      <c r="C1153" t="s">
        <v>1136</v>
      </c>
      <c r="D1153" t="s">
        <v>38</v>
      </c>
      <c r="E1153" t="s">
        <v>102</v>
      </c>
      <c r="H1153" t="s">
        <v>57</v>
      </c>
      <c r="I1153" t="s">
        <v>41</v>
      </c>
      <c r="J1153" t="s">
        <v>53</v>
      </c>
      <c r="K1153" s="1">
        <v>2026</v>
      </c>
      <c r="L1153" t="s">
        <v>43</v>
      </c>
      <c r="M1153" t="s">
        <v>58</v>
      </c>
      <c r="N1153" t="s">
        <v>45</v>
      </c>
      <c r="O1153" t="s">
        <v>59</v>
      </c>
      <c r="P1153" t="s">
        <v>60</v>
      </c>
      <c r="Q1153" t="s">
        <v>61</v>
      </c>
      <c r="R1153" s="1">
        <v>2143171</v>
      </c>
      <c r="S1153" s="1">
        <v>2143172</v>
      </c>
      <c r="T1153" s="3">
        <v>45983.702511574076</v>
      </c>
      <c r="U1153" t="s">
        <v>54</v>
      </c>
      <c r="Y1153" s="1">
        <v>847</v>
      </c>
      <c r="Z1153" t="s">
        <v>648</v>
      </c>
      <c r="AA1153" t="s">
        <v>50</v>
      </c>
      <c r="AB1153" s="1">
        <v>2026</v>
      </c>
      <c r="AC1153" s="1">
        <v>0</v>
      </c>
      <c r="AD1153" t="s">
        <v>63</v>
      </c>
      <c r="AE1153" t="s">
        <v>51</v>
      </c>
      <c r="AF1153" t="s">
        <v>51</v>
      </c>
      <c r="AG1153" t="s">
        <v>51</v>
      </c>
      <c r="AH1153" t="s">
        <v>51</v>
      </c>
      <c r="AI1153" t="s">
        <v>51</v>
      </c>
      <c r="AJ1153" t="s">
        <v>51</v>
      </c>
      <c r="AK1153" t="s">
        <v>1137</v>
      </c>
    </row>
    <row r="1154" spans="1:37">
      <c r="A1154" t="s">
        <v>4764</v>
      </c>
      <c r="B1154">
        <f t="shared" ref="B1154:B1217" si="18">+COUNTIF(A:A,A1154)</f>
        <v>1</v>
      </c>
      <c r="C1154" t="s">
        <v>4765</v>
      </c>
      <c r="D1154" t="s">
        <v>65</v>
      </c>
      <c r="E1154" t="s">
        <v>39</v>
      </c>
      <c r="F1154" t="s">
        <v>152</v>
      </c>
      <c r="G1154" t="s">
        <v>231</v>
      </c>
      <c r="H1154" t="s">
        <v>77</v>
      </c>
      <c r="I1154" t="s">
        <v>41</v>
      </c>
      <c r="J1154" t="s">
        <v>53</v>
      </c>
      <c r="K1154" s="1">
        <v>2026</v>
      </c>
      <c r="L1154" t="s">
        <v>93</v>
      </c>
      <c r="M1154" t="s">
        <v>94</v>
      </c>
      <c r="N1154" t="s">
        <v>45</v>
      </c>
      <c r="O1154" t="s">
        <v>71</v>
      </c>
      <c r="P1154" t="s">
        <v>84</v>
      </c>
      <c r="Q1154" t="s">
        <v>233</v>
      </c>
      <c r="R1154" s="1">
        <v>414127</v>
      </c>
      <c r="S1154" s="1">
        <v>530848</v>
      </c>
      <c r="T1154" s="3">
        <v>46092.500949074078</v>
      </c>
      <c r="U1154" t="s">
        <v>49</v>
      </c>
      <c r="Y1154" s="1">
        <v>302</v>
      </c>
      <c r="Z1154" t="s">
        <v>234</v>
      </c>
      <c r="AA1154" t="s">
        <v>50</v>
      </c>
      <c r="AB1154" s="1">
        <v>2026</v>
      </c>
      <c r="AC1154" s="1">
        <v>0</v>
      </c>
      <c r="AD1154" t="s">
        <v>84</v>
      </c>
      <c r="AE1154" t="s">
        <v>51</v>
      </c>
      <c r="AF1154" t="s">
        <v>51</v>
      </c>
      <c r="AG1154" s="1">
        <v>42128</v>
      </c>
      <c r="AH1154" t="s">
        <v>51</v>
      </c>
      <c r="AI1154" t="s">
        <v>51</v>
      </c>
      <c r="AJ1154" t="s">
        <v>51</v>
      </c>
      <c r="AK1154" t="s">
        <v>4766</v>
      </c>
    </row>
    <row r="1155" spans="1:37">
      <c r="A1155" t="s">
        <v>947</v>
      </c>
      <c r="B1155">
        <f t="shared" si="18"/>
        <v>1</v>
      </c>
      <c r="C1155" t="s">
        <v>948</v>
      </c>
      <c r="D1155" t="s">
        <v>38</v>
      </c>
      <c r="E1155" t="s">
        <v>66</v>
      </c>
      <c r="H1155" t="s">
        <v>427</v>
      </c>
      <c r="I1155" t="s">
        <v>41</v>
      </c>
      <c r="J1155" t="s">
        <v>42</v>
      </c>
      <c r="K1155" s="1">
        <v>2025</v>
      </c>
      <c r="L1155" t="s">
        <v>103</v>
      </c>
      <c r="M1155" t="s">
        <v>103</v>
      </c>
      <c r="N1155" t="s">
        <v>45</v>
      </c>
      <c r="O1155" t="s">
        <v>59</v>
      </c>
      <c r="P1155" t="s">
        <v>949</v>
      </c>
      <c r="Q1155" t="s">
        <v>48</v>
      </c>
      <c r="R1155" s="1">
        <v>681782</v>
      </c>
      <c r="S1155" s="1">
        <v>681782</v>
      </c>
      <c r="T1155" s="3">
        <v>45607.473449074074</v>
      </c>
      <c r="U1155" t="s">
        <v>54</v>
      </c>
      <c r="Y1155" s="1">
        <v>1556805</v>
      </c>
      <c r="Z1155" t="s">
        <v>950</v>
      </c>
      <c r="AA1155" t="s">
        <v>50</v>
      </c>
      <c r="AB1155" s="1">
        <v>2025</v>
      </c>
      <c r="AC1155" s="1">
        <v>0</v>
      </c>
      <c r="AD1155" t="s">
        <v>63</v>
      </c>
      <c r="AE1155" s="1">
        <v>640887</v>
      </c>
      <c r="AF1155" t="s">
        <v>51</v>
      </c>
      <c r="AG1155" t="s">
        <v>51</v>
      </c>
      <c r="AH1155" t="s">
        <v>51</v>
      </c>
      <c r="AI1155" t="s">
        <v>51</v>
      </c>
      <c r="AJ1155" t="s">
        <v>51</v>
      </c>
      <c r="AK1155" t="s">
        <v>951</v>
      </c>
    </row>
    <row r="1156" spans="1:37">
      <c r="A1156" t="s">
        <v>952</v>
      </c>
      <c r="B1156">
        <f t="shared" si="18"/>
        <v>1</v>
      </c>
      <c r="C1156" t="s">
        <v>953</v>
      </c>
      <c r="D1156" t="s">
        <v>65</v>
      </c>
      <c r="E1156" t="s">
        <v>66</v>
      </c>
      <c r="F1156" t="s">
        <v>75</v>
      </c>
      <c r="G1156" t="s">
        <v>322</v>
      </c>
      <c r="H1156" t="s">
        <v>92</v>
      </c>
      <c r="I1156" t="s">
        <v>41</v>
      </c>
      <c r="J1156" t="s">
        <v>53</v>
      </c>
      <c r="K1156" s="1">
        <v>2025</v>
      </c>
      <c r="L1156" t="s">
        <v>115</v>
      </c>
      <c r="M1156" t="s">
        <v>116</v>
      </c>
      <c r="N1156" t="s">
        <v>45</v>
      </c>
      <c r="O1156" t="s">
        <v>59</v>
      </c>
      <c r="P1156" t="s">
        <v>163</v>
      </c>
      <c r="Q1156" t="s">
        <v>281</v>
      </c>
      <c r="R1156" s="1">
        <v>499088</v>
      </c>
      <c r="S1156" s="1">
        <v>499088</v>
      </c>
      <c r="T1156" s="3">
        <v>46022.46671296296</v>
      </c>
      <c r="U1156" t="s">
        <v>49</v>
      </c>
      <c r="Y1156" s="1">
        <v>99</v>
      </c>
      <c r="Z1156" t="s">
        <v>324</v>
      </c>
      <c r="AA1156" t="s">
        <v>50</v>
      </c>
      <c r="AB1156" s="1">
        <v>2025</v>
      </c>
      <c r="AC1156" s="1">
        <v>0</v>
      </c>
      <c r="AD1156" t="s">
        <v>163</v>
      </c>
      <c r="AE1156" t="s">
        <v>51</v>
      </c>
      <c r="AF1156" t="s">
        <v>51</v>
      </c>
      <c r="AG1156" s="1">
        <v>424543</v>
      </c>
      <c r="AH1156" t="s">
        <v>51</v>
      </c>
      <c r="AI1156" t="s">
        <v>51</v>
      </c>
      <c r="AJ1156" t="s">
        <v>51</v>
      </c>
      <c r="AK1156" t="s">
        <v>954</v>
      </c>
    </row>
    <row r="1157" spans="1:37">
      <c r="A1157" t="s">
        <v>3422</v>
      </c>
      <c r="B1157">
        <f t="shared" si="18"/>
        <v>1</v>
      </c>
      <c r="C1157" t="s">
        <v>3423</v>
      </c>
      <c r="D1157" t="s">
        <v>38</v>
      </c>
      <c r="E1157" t="s">
        <v>39</v>
      </c>
      <c r="H1157" t="s">
        <v>458</v>
      </c>
      <c r="I1157" t="s">
        <v>41</v>
      </c>
      <c r="J1157" t="s">
        <v>53</v>
      </c>
      <c r="K1157" s="1">
        <v>2026</v>
      </c>
      <c r="L1157" t="s">
        <v>78</v>
      </c>
      <c r="M1157" t="s">
        <v>176</v>
      </c>
      <c r="N1157" t="s">
        <v>45</v>
      </c>
      <c r="O1157" t="s">
        <v>59</v>
      </c>
      <c r="P1157" t="s">
        <v>3424</v>
      </c>
      <c r="Q1157" t="s">
        <v>48</v>
      </c>
      <c r="R1157" s="1">
        <v>256493</v>
      </c>
      <c r="S1157" s="1">
        <v>256493</v>
      </c>
      <c r="T1157" s="3">
        <v>46106.751145833332</v>
      </c>
      <c r="U1157" t="s">
        <v>54</v>
      </c>
      <c r="Y1157" s="1">
        <v>3291602</v>
      </c>
      <c r="Z1157" t="s">
        <v>3424</v>
      </c>
      <c r="AA1157" t="s">
        <v>50</v>
      </c>
      <c r="AB1157" s="1">
        <v>2026</v>
      </c>
      <c r="AC1157" s="1">
        <v>0</v>
      </c>
      <c r="AD1157" t="s">
        <v>3424</v>
      </c>
      <c r="AE1157" t="s">
        <v>51</v>
      </c>
      <c r="AF1157" t="s">
        <v>51</v>
      </c>
      <c r="AG1157" s="1">
        <v>16773</v>
      </c>
      <c r="AH1157" t="s">
        <v>51</v>
      </c>
      <c r="AI1157" t="s">
        <v>51</v>
      </c>
      <c r="AJ1157" t="s">
        <v>51</v>
      </c>
      <c r="AK1157" t="s">
        <v>3425</v>
      </c>
    </row>
    <row r="1158" spans="1:37">
      <c r="A1158" t="s">
        <v>4554</v>
      </c>
      <c r="B1158">
        <f t="shared" si="18"/>
        <v>1</v>
      </c>
      <c r="C1158" t="s">
        <v>4555</v>
      </c>
      <c r="D1158" t="s">
        <v>65</v>
      </c>
      <c r="E1158" t="s">
        <v>102</v>
      </c>
      <c r="F1158" t="s">
        <v>149</v>
      </c>
      <c r="G1158" t="s">
        <v>168</v>
      </c>
      <c r="H1158" t="s">
        <v>92</v>
      </c>
      <c r="I1158" t="s">
        <v>41</v>
      </c>
      <c r="J1158" t="s">
        <v>53</v>
      </c>
      <c r="K1158" s="1">
        <v>2026</v>
      </c>
      <c r="L1158" t="s">
        <v>69</v>
      </c>
      <c r="M1158" t="s">
        <v>1506</v>
      </c>
      <c r="N1158" t="s">
        <v>45</v>
      </c>
      <c r="O1158" t="s">
        <v>71</v>
      </c>
      <c r="P1158" t="s">
        <v>112</v>
      </c>
      <c r="Q1158" t="s">
        <v>4456</v>
      </c>
      <c r="R1158" s="1">
        <v>340150</v>
      </c>
      <c r="S1158" s="1">
        <v>26099592</v>
      </c>
      <c r="T1158" s="3">
        <v>46111.346238425926</v>
      </c>
      <c r="U1158" t="s">
        <v>49</v>
      </c>
      <c r="Y1158" s="1">
        <v>453</v>
      </c>
      <c r="Z1158" t="s">
        <v>3324</v>
      </c>
      <c r="AA1158" t="s">
        <v>50</v>
      </c>
      <c r="AB1158" s="1">
        <v>2026</v>
      </c>
      <c r="AC1158" s="1">
        <v>0</v>
      </c>
      <c r="AD1158" t="s">
        <v>112</v>
      </c>
      <c r="AE1158" t="s">
        <v>51</v>
      </c>
      <c r="AF1158" t="s">
        <v>51</v>
      </c>
      <c r="AG1158" s="1">
        <v>2963635</v>
      </c>
      <c r="AH1158" t="s">
        <v>51</v>
      </c>
      <c r="AI1158" t="s">
        <v>51</v>
      </c>
      <c r="AJ1158" t="s">
        <v>51</v>
      </c>
      <c r="AK1158" t="s">
        <v>4556</v>
      </c>
    </row>
    <row r="1159" spans="1:37">
      <c r="A1159" t="s">
        <v>1988</v>
      </c>
      <c r="B1159">
        <f t="shared" si="18"/>
        <v>1</v>
      </c>
      <c r="C1159" t="s">
        <v>1989</v>
      </c>
      <c r="D1159" t="s">
        <v>65</v>
      </c>
      <c r="E1159" t="s">
        <v>102</v>
      </c>
      <c r="F1159" t="s">
        <v>247</v>
      </c>
      <c r="G1159" t="s">
        <v>925</v>
      </c>
      <c r="H1159" t="s">
        <v>92</v>
      </c>
      <c r="I1159" t="s">
        <v>41</v>
      </c>
      <c r="J1159" t="s">
        <v>42</v>
      </c>
      <c r="K1159" s="1">
        <v>2026</v>
      </c>
      <c r="L1159" t="s">
        <v>110</v>
      </c>
      <c r="M1159" t="s">
        <v>811</v>
      </c>
      <c r="N1159" t="s">
        <v>45</v>
      </c>
      <c r="O1159" t="s">
        <v>71</v>
      </c>
      <c r="P1159" t="s">
        <v>112</v>
      </c>
      <c r="Q1159" t="s">
        <v>48</v>
      </c>
      <c r="R1159" s="1">
        <v>3580</v>
      </c>
      <c r="S1159" s="1">
        <v>295422</v>
      </c>
      <c r="T1159" s="3">
        <v>46057.639675925922</v>
      </c>
      <c r="U1159" t="s">
        <v>54</v>
      </c>
      <c r="Y1159" s="1">
        <v>102</v>
      </c>
      <c r="Z1159" t="s">
        <v>935</v>
      </c>
      <c r="AA1159" t="s">
        <v>50</v>
      </c>
      <c r="AB1159" s="1">
        <v>2026</v>
      </c>
      <c r="AC1159" s="1">
        <v>0</v>
      </c>
      <c r="AD1159" t="s">
        <v>112</v>
      </c>
      <c r="AE1159" t="s">
        <v>51</v>
      </c>
      <c r="AF1159" t="s">
        <v>51</v>
      </c>
      <c r="AG1159" t="s">
        <v>51</v>
      </c>
      <c r="AH1159" s="1">
        <v>-304739</v>
      </c>
      <c r="AI1159" t="s">
        <v>51</v>
      </c>
      <c r="AJ1159" t="s">
        <v>51</v>
      </c>
      <c r="AK1159" t="s">
        <v>1990</v>
      </c>
    </row>
    <row r="1160" spans="1:37">
      <c r="A1160" t="s">
        <v>3542</v>
      </c>
      <c r="B1160">
        <f t="shared" si="18"/>
        <v>1</v>
      </c>
      <c r="C1160" t="s">
        <v>3543</v>
      </c>
      <c r="D1160" t="s">
        <v>65</v>
      </c>
      <c r="E1160" t="s">
        <v>39</v>
      </c>
      <c r="F1160" t="s">
        <v>114</v>
      </c>
      <c r="G1160" t="s">
        <v>332</v>
      </c>
      <c r="H1160" t="s">
        <v>92</v>
      </c>
      <c r="I1160" t="s">
        <v>129</v>
      </c>
      <c r="J1160" t="s">
        <v>53</v>
      </c>
      <c r="K1160" s="1">
        <v>2026</v>
      </c>
      <c r="L1160" t="s">
        <v>88</v>
      </c>
      <c r="M1160" t="s">
        <v>377</v>
      </c>
      <c r="N1160" t="s">
        <v>45</v>
      </c>
      <c r="O1160" t="s">
        <v>71</v>
      </c>
      <c r="P1160" t="s">
        <v>84</v>
      </c>
      <c r="Q1160" t="s">
        <v>48</v>
      </c>
      <c r="R1160" s="1">
        <v>141841</v>
      </c>
      <c r="S1160" s="1">
        <v>141841</v>
      </c>
      <c r="T1160" s="3">
        <v>46044.660613425927</v>
      </c>
      <c r="U1160" t="s">
        <v>54</v>
      </c>
      <c r="Y1160" s="1">
        <v>15000</v>
      </c>
      <c r="Z1160" t="s">
        <v>333</v>
      </c>
      <c r="AA1160" t="s">
        <v>50</v>
      </c>
      <c r="AB1160" s="1">
        <v>2026</v>
      </c>
      <c r="AC1160" s="1">
        <v>0</v>
      </c>
      <c r="AD1160" t="s">
        <v>84</v>
      </c>
      <c r="AE1160" t="s">
        <v>51</v>
      </c>
      <c r="AF1160" t="s">
        <v>51</v>
      </c>
      <c r="AG1160" s="1">
        <v>0</v>
      </c>
      <c r="AH1160" t="s">
        <v>51</v>
      </c>
      <c r="AI1160" t="s">
        <v>51</v>
      </c>
      <c r="AJ1160" t="s">
        <v>51</v>
      </c>
      <c r="AK1160" t="s">
        <v>3544</v>
      </c>
    </row>
    <row r="1161" spans="1:37">
      <c r="A1161" t="s">
        <v>883</v>
      </c>
      <c r="B1161">
        <f t="shared" si="18"/>
        <v>1</v>
      </c>
      <c r="C1161" t="s">
        <v>884</v>
      </c>
      <c r="D1161" t="s">
        <v>65</v>
      </c>
      <c r="E1161" t="s">
        <v>66</v>
      </c>
      <c r="F1161" t="s">
        <v>250</v>
      </c>
      <c r="G1161" t="s">
        <v>251</v>
      </c>
      <c r="H1161" t="s">
        <v>77</v>
      </c>
      <c r="I1161" t="s">
        <v>303</v>
      </c>
      <c r="J1161" t="s">
        <v>53</v>
      </c>
      <c r="K1161" s="1">
        <v>2025</v>
      </c>
      <c r="L1161" t="s">
        <v>43</v>
      </c>
      <c r="M1161" t="s">
        <v>169</v>
      </c>
      <c r="N1161" t="s">
        <v>45</v>
      </c>
      <c r="O1161" t="s">
        <v>71</v>
      </c>
      <c r="P1161" t="s">
        <v>72</v>
      </c>
      <c r="Q1161" t="s">
        <v>48</v>
      </c>
      <c r="R1161" s="1">
        <v>99219</v>
      </c>
      <c r="S1161" s="1">
        <v>248047</v>
      </c>
      <c r="T1161" s="3">
        <v>45764.42050925926</v>
      </c>
      <c r="U1161" t="s">
        <v>54</v>
      </c>
      <c r="V1161" t="s">
        <v>171</v>
      </c>
      <c r="W1161" t="s">
        <v>285</v>
      </c>
      <c r="Y1161" s="1">
        <v>33121</v>
      </c>
      <c r="Z1161" t="s">
        <v>885</v>
      </c>
      <c r="AA1161" t="s">
        <v>50</v>
      </c>
      <c r="AB1161" s="1">
        <v>2025</v>
      </c>
      <c r="AC1161" s="1">
        <v>0</v>
      </c>
      <c r="AD1161" t="s">
        <v>72</v>
      </c>
      <c r="AE1161" s="1">
        <v>1</v>
      </c>
      <c r="AF1161" t="s">
        <v>51</v>
      </c>
      <c r="AG1161" t="s">
        <v>51</v>
      </c>
      <c r="AH1161" t="s">
        <v>51</v>
      </c>
      <c r="AI1161" t="s">
        <v>51</v>
      </c>
      <c r="AJ1161" s="1">
        <v>7.6</v>
      </c>
      <c r="AK1161" t="s">
        <v>886</v>
      </c>
    </row>
    <row r="1162" spans="1:37">
      <c r="A1162" t="s">
        <v>955</v>
      </c>
      <c r="B1162">
        <f t="shared" si="18"/>
        <v>1</v>
      </c>
      <c r="C1162" t="s">
        <v>956</v>
      </c>
      <c r="D1162" t="s">
        <v>65</v>
      </c>
      <c r="E1162" t="s">
        <v>39</v>
      </c>
      <c r="F1162" t="s">
        <v>152</v>
      </c>
      <c r="G1162" t="s">
        <v>153</v>
      </c>
      <c r="H1162" t="s">
        <v>40</v>
      </c>
      <c r="I1162" t="s">
        <v>41</v>
      </c>
      <c r="J1162" t="s">
        <v>53</v>
      </c>
      <c r="K1162" s="1">
        <v>2025</v>
      </c>
      <c r="L1162" t="s">
        <v>78</v>
      </c>
      <c r="M1162" t="s">
        <v>79</v>
      </c>
      <c r="N1162" t="s">
        <v>45</v>
      </c>
      <c r="O1162" t="s">
        <v>71</v>
      </c>
      <c r="P1162" t="s">
        <v>84</v>
      </c>
      <c r="Q1162" t="s">
        <v>233</v>
      </c>
      <c r="R1162" s="1">
        <v>34500</v>
      </c>
      <c r="S1162" s="1">
        <v>517972</v>
      </c>
      <c r="T1162" s="3">
        <v>46006.717106481483</v>
      </c>
      <c r="U1162" t="s">
        <v>49</v>
      </c>
      <c r="Y1162" s="1">
        <v>339</v>
      </c>
      <c r="Z1162" t="s">
        <v>253</v>
      </c>
      <c r="AA1162" t="s">
        <v>50</v>
      </c>
      <c r="AB1162" s="1">
        <v>2025</v>
      </c>
      <c r="AC1162" s="1">
        <v>0</v>
      </c>
      <c r="AD1162" t="s">
        <v>84</v>
      </c>
      <c r="AE1162" t="s">
        <v>51</v>
      </c>
      <c r="AF1162" t="s">
        <v>51</v>
      </c>
      <c r="AG1162" s="1">
        <v>63979</v>
      </c>
      <c r="AH1162" t="s">
        <v>51</v>
      </c>
      <c r="AI1162" t="s">
        <v>51</v>
      </c>
      <c r="AJ1162" t="s">
        <v>51</v>
      </c>
      <c r="AK1162" t="s">
        <v>957</v>
      </c>
    </row>
    <row r="1163" spans="1:37">
      <c r="A1163" t="s">
        <v>1169</v>
      </c>
      <c r="B1163">
        <f t="shared" si="18"/>
        <v>1</v>
      </c>
      <c r="C1163" t="s">
        <v>1170</v>
      </c>
      <c r="D1163" t="s">
        <v>38</v>
      </c>
      <c r="E1163" t="s">
        <v>39</v>
      </c>
      <c r="H1163" t="s">
        <v>458</v>
      </c>
      <c r="I1163" t="s">
        <v>41</v>
      </c>
      <c r="J1163" t="s">
        <v>42</v>
      </c>
      <c r="K1163" s="1">
        <v>2026</v>
      </c>
      <c r="L1163" t="s">
        <v>43</v>
      </c>
      <c r="M1163" t="s">
        <v>529</v>
      </c>
      <c r="N1163" t="s">
        <v>45</v>
      </c>
      <c r="O1163" t="s">
        <v>59</v>
      </c>
      <c r="P1163" t="s">
        <v>530</v>
      </c>
      <c r="Q1163" t="s">
        <v>48</v>
      </c>
      <c r="R1163" s="1">
        <v>5305541</v>
      </c>
      <c r="S1163" s="1">
        <v>8398703</v>
      </c>
      <c r="T1163" s="3">
        <v>45979.746840277781</v>
      </c>
      <c r="U1163" t="s">
        <v>54</v>
      </c>
      <c r="V1163" t="s">
        <v>1171</v>
      </c>
      <c r="Y1163" s="1">
        <v>314283</v>
      </c>
      <c r="Z1163" t="s">
        <v>530</v>
      </c>
      <c r="AA1163" t="s">
        <v>50</v>
      </c>
      <c r="AB1163" s="1">
        <v>2026</v>
      </c>
      <c r="AC1163" s="1">
        <v>0</v>
      </c>
      <c r="AD1163" t="s">
        <v>63</v>
      </c>
      <c r="AE1163" s="1">
        <v>7145974</v>
      </c>
      <c r="AF1163" s="1">
        <v>1510828</v>
      </c>
      <c r="AG1163" t="s">
        <v>51</v>
      </c>
      <c r="AH1163" t="s">
        <v>51</v>
      </c>
      <c r="AI1163" t="s">
        <v>51</v>
      </c>
      <c r="AJ1163" t="s">
        <v>51</v>
      </c>
      <c r="AK1163" t="s">
        <v>1172</v>
      </c>
    </row>
    <row r="1164" spans="1:37">
      <c r="A1164" t="s">
        <v>986</v>
      </c>
      <c r="B1164">
        <f t="shared" si="18"/>
        <v>1</v>
      </c>
      <c r="C1164" t="s">
        <v>987</v>
      </c>
      <c r="D1164" t="s">
        <v>65</v>
      </c>
      <c r="E1164" t="s">
        <v>66</v>
      </c>
      <c r="F1164" t="s">
        <v>75</v>
      </c>
      <c r="G1164" t="s">
        <v>192</v>
      </c>
      <c r="H1164" t="s">
        <v>193</v>
      </c>
      <c r="I1164" t="s">
        <v>129</v>
      </c>
      <c r="J1164" t="s">
        <v>53</v>
      </c>
      <c r="K1164" s="1">
        <v>2025</v>
      </c>
      <c r="L1164" t="s">
        <v>88</v>
      </c>
      <c r="M1164" t="s">
        <v>865</v>
      </c>
      <c r="N1164" t="s">
        <v>45</v>
      </c>
      <c r="O1164" t="s">
        <v>59</v>
      </c>
      <c r="P1164" t="s">
        <v>194</v>
      </c>
      <c r="Q1164" t="s">
        <v>48</v>
      </c>
      <c r="R1164" s="1">
        <v>15950</v>
      </c>
      <c r="S1164" s="1">
        <v>47850</v>
      </c>
      <c r="T1164" s="3">
        <v>45877.478460648148</v>
      </c>
      <c r="U1164" t="s">
        <v>49</v>
      </c>
      <c r="Y1164" s="1">
        <v>50000</v>
      </c>
      <c r="Z1164" t="s">
        <v>195</v>
      </c>
      <c r="AA1164" t="s">
        <v>50</v>
      </c>
      <c r="AB1164" s="1">
        <v>2025</v>
      </c>
      <c r="AC1164" s="1">
        <v>0</v>
      </c>
      <c r="AD1164" t="s">
        <v>194</v>
      </c>
      <c r="AE1164" t="s">
        <v>51</v>
      </c>
      <c r="AF1164" t="s">
        <v>51</v>
      </c>
      <c r="AG1164" t="s">
        <v>51</v>
      </c>
      <c r="AH1164" t="s">
        <v>51</v>
      </c>
      <c r="AI1164" t="s">
        <v>51</v>
      </c>
      <c r="AJ1164" t="s">
        <v>51</v>
      </c>
      <c r="AK1164" t="s">
        <v>988</v>
      </c>
    </row>
    <row r="1165" spans="1:37">
      <c r="A1165" t="s">
        <v>2770</v>
      </c>
      <c r="B1165">
        <f t="shared" si="18"/>
        <v>1</v>
      </c>
      <c r="C1165" t="s">
        <v>2771</v>
      </c>
      <c r="D1165" t="s">
        <v>38</v>
      </c>
      <c r="E1165" t="s">
        <v>39</v>
      </c>
      <c r="H1165" t="s">
        <v>92</v>
      </c>
      <c r="I1165" t="s">
        <v>129</v>
      </c>
      <c r="J1165" t="s">
        <v>42</v>
      </c>
      <c r="K1165" s="1">
        <v>2026</v>
      </c>
      <c r="L1165" t="s">
        <v>43</v>
      </c>
      <c r="M1165" t="s">
        <v>58</v>
      </c>
      <c r="N1165" t="s">
        <v>45</v>
      </c>
      <c r="O1165" t="s">
        <v>59</v>
      </c>
      <c r="P1165" t="s">
        <v>60</v>
      </c>
      <c r="Q1165" t="s">
        <v>48</v>
      </c>
      <c r="R1165" s="1">
        <v>75470</v>
      </c>
      <c r="S1165" s="1">
        <v>258450</v>
      </c>
      <c r="T1165" s="3">
        <v>45985.51017361111</v>
      </c>
      <c r="U1165" t="s">
        <v>54</v>
      </c>
      <c r="V1165" t="s">
        <v>2772</v>
      </c>
      <c r="Y1165" s="1">
        <v>9000</v>
      </c>
      <c r="Z1165" t="s">
        <v>62</v>
      </c>
      <c r="AA1165" t="s">
        <v>50</v>
      </c>
      <c r="AB1165" s="1">
        <v>2026</v>
      </c>
      <c r="AC1165" s="1">
        <v>0</v>
      </c>
      <c r="AD1165" t="s">
        <v>63</v>
      </c>
      <c r="AE1165" t="s">
        <v>51</v>
      </c>
      <c r="AF1165" t="s">
        <v>51</v>
      </c>
      <c r="AG1165" t="s">
        <v>51</v>
      </c>
      <c r="AH1165" t="s">
        <v>51</v>
      </c>
      <c r="AI1165" t="s">
        <v>51</v>
      </c>
      <c r="AJ1165" t="s">
        <v>51</v>
      </c>
      <c r="AK1165" t="s">
        <v>2773</v>
      </c>
    </row>
    <row r="1166" spans="1:37">
      <c r="A1166" t="s">
        <v>3404</v>
      </c>
      <c r="B1166">
        <f t="shared" si="18"/>
        <v>1</v>
      </c>
      <c r="C1166" t="s">
        <v>3405</v>
      </c>
      <c r="D1166" t="s">
        <v>65</v>
      </c>
      <c r="E1166" t="s">
        <v>66</v>
      </c>
      <c r="F1166" t="s">
        <v>75</v>
      </c>
      <c r="G1166" t="s">
        <v>226</v>
      </c>
      <c r="H1166" t="s">
        <v>77</v>
      </c>
      <c r="I1166" t="s">
        <v>41</v>
      </c>
      <c r="J1166" t="s">
        <v>53</v>
      </c>
      <c r="K1166" s="1">
        <v>2025</v>
      </c>
      <c r="L1166" t="s">
        <v>93</v>
      </c>
      <c r="M1166" t="s">
        <v>94</v>
      </c>
      <c r="N1166" t="s">
        <v>45</v>
      </c>
      <c r="O1166" t="s">
        <v>71</v>
      </c>
      <c r="P1166" t="s">
        <v>72</v>
      </c>
      <c r="Q1166" t="s">
        <v>48</v>
      </c>
      <c r="R1166" s="1">
        <v>135490</v>
      </c>
      <c r="S1166" s="1">
        <v>1630652</v>
      </c>
      <c r="T1166" s="3">
        <v>45657.392118055555</v>
      </c>
      <c r="U1166" t="s">
        <v>54</v>
      </c>
      <c r="Y1166" s="1">
        <v>1959</v>
      </c>
      <c r="Z1166" t="s">
        <v>556</v>
      </c>
      <c r="AA1166" t="s">
        <v>50</v>
      </c>
      <c r="AB1166" s="1">
        <v>2025</v>
      </c>
      <c r="AC1166" s="1">
        <v>0</v>
      </c>
      <c r="AD1166" t="s">
        <v>72</v>
      </c>
      <c r="AE1166" t="s">
        <v>51</v>
      </c>
      <c r="AF1166" t="s">
        <v>51</v>
      </c>
      <c r="AG1166" s="1">
        <v>102651</v>
      </c>
      <c r="AH1166" t="s">
        <v>51</v>
      </c>
      <c r="AI1166" t="s">
        <v>51</v>
      </c>
      <c r="AJ1166" t="s">
        <v>51</v>
      </c>
      <c r="AK1166" t="s">
        <v>3406</v>
      </c>
    </row>
    <row r="1167" spans="1:37">
      <c r="A1167" t="s">
        <v>2617</v>
      </c>
      <c r="B1167">
        <f t="shared" si="18"/>
        <v>1</v>
      </c>
      <c r="C1167" t="s">
        <v>2618</v>
      </c>
      <c r="D1167" t="s">
        <v>65</v>
      </c>
      <c r="E1167" t="s">
        <v>66</v>
      </c>
      <c r="F1167" t="s">
        <v>67</v>
      </c>
      <c r="G1167" t="s">
        <v>277</v>
      </c>
      <c r="H1167" t="s">
        <v>77</v>
      </c>
      <c r="I1167" t="s">
        <v>41</v>
      </c>
      <c r="J1167" t="s">
        <v>53</v>
      </c>
      <c r="K1167" s="1">
        <v>2025</v>
      </c>
      <c r="L1167" t="s">
        <v>93</v>
      </c>
      <c r="M1167" t="s">
        <v>94</v>
      </c>
      <c r="N1167" t="s">
        <v>45</v>
      </c>
      <c r="O1167" t="s">
        <v>71</v>
      </c>
      <c r="P1167" t="s">
        <v>72</v>
      </c>
      <c r="Q1167" t="s">
        <v>48</v>
      </c>
      <c r="R1167" s="1">
        <v>444482</v>
      </c>
      <c r="S1167" s="1">
        <v>891304</v>
      </c>
      <c r="T1167" s="3">
        <v>45846.669259259259</v>
      </c>
      <c r="U1167" t="s">
        <v>54</v>
      </c>
      <c r="V1167" t="s">
        <v>73</v>
      </c>
      <c r="Y1167" s="1">
        <v>1000</v>
      </c>
      <c r="Z1167" t="s">
        <v>278</v>
      </c>
      <c r="AA1167" t="s">
        <v>50</v>
      </c>
      <c r="AB1167" s="1">
        <v>2025</v>
      </c>
      <c r="AC1167" s="1">
        <v>0</v>
      </c>
      <c r="AD1167" t="s">
        <v>72</v>
      </c>
      <c r="AE1167" s="1">
        <v>3</v>
      </c>
      <c r="AF1167" t="s">
        <v>51</v>
      </c>
      <c r="AG1167" t="s">
        <v>51</v>
      </c>
      <c r="AH1167" t="s">
        <v>51</v>
      </c>
      <c r="AI1167" t="s">
        <v>51</v>
      </c>
      <c r="AJ1167" t="s">
        <v>51</v>
      </c>
      <c r="AK1167" t="s">
        <v>2619</v>
      </c>
    </row>
    <row r="1168" spans="1:37">
      <c r="A1168" t="s">
        <v>4058</v>
      </c>
      <c r="B1168">
        <f t="shared" si="18"/>
        <v>1</v>
      </c>
      <c r="C1168" t="s">
        <v>4059</v>
      </c>
      <c r="D1168" t="s">
        <v>65</v>
      </c>
      <c r="E1168" t="s">
        <v>102</v>
      </c>
      <c r="F1168" t="s">
        <v>149</v>
      </c>
      <c r="G1168" t="s">
        <v>168</v>
      </c>
      <c r="H1168" t="s">
        <v>40</v>
      </c>
      <c r="I1168" t="s">
        <v>129</v>
      </c>
      <c r="J1168" t="s">
        <v>42</v>
      </c>
      <c r="K1168" s="1">
        <v>2026</v>
      </c>
      <c r="L1168" t="s">
        <v>317</v>
      </c>
      <c r="M1168" t="s">
        <v>317</v>
      </c>
      <c r="N1168" t="s">
        <v>45</v>
      </c>
      <c r="O1168" t="s">
        <v>59</v>
      </c>
      <c r="P1168" t="s">
        <v>359</v>
      </c>
      <c r="Q1168" t="s">
        <v>48</v>
      </c>
      <c r="R1168" s="1">
        <v>360850</v>
      </c>
      <c r="S1168" s="1">
        <v>437255</v>
      </c>
      <c r="T1168" s="3">
        <v>46010.439212962963</v>
      </c>
      <c r="U1168" t="s">
        <v>54</v>
      </c>
      <c r="Y1168" s="1">
        <v>879267</v>
      </c>
      <c r="Z1168" t="s">
        <v>359</v>
      </c>
      <c r="AA1168" t="s">
        <v>50</v>
      </c>
      <c r="AB1168" s="1">
        <v>2026</v>
      </c>
      <c r="AC1168" s="1">
        <v>0</v>
      </c>
      <c r="AD1168" t="s">
        <v>320</v>
      </c>
      <c r="AE1168" s="1">
        <v>301396</v>
      </c>
      <c r="AF1168" s="1">
        <v>47312</v>
      </c>
      <c r="AG1168" s="1">
        <v>661282</v>
      </c>
      <c r="AH1168" t="s">
        <v>51</v>
      </c>
      <c r="AI1168" t="s">
        <v>51</v>
      </c>
      <c r="AJ1168" t="s">
        <v>51</v>
      </c>
      <c r="AK1168" t="s">
        <v>4060</v>
      </c>
    </row>
    <row r="1169" spans="1:37">
      <c r="A1169" t="s">
        <v>2466</v>
      </c>
      <c r="B1169">
        <f t="shared" si="18"/>
        <v>1</v>
      </c>
      <c r="C1169" t="s">
        <v>2467</v>
      </c>
      <c r="D1169" t="s">
        <v>38</v>
      </c>
      <c r="E1169" t="s">
        <v>66</v>
      </c>
      <c r="H1169" t="s">
        <v>427</v>
      </c>
      <c r="I1169" t="s">
        <v>41</v>
      </c>
      <c r="J1169" t="s">
        <v>42</v>
      </c>
      <c r="K1169" s="1">
        <v>2025</v>
      </c>
      <c r="L1169" t="s">
        <v>43</v>
      </c>
      <c r="M1169" t="s">
        <v>274</v>
      </c>
      <c r="N1169" t="s">
        <v>45</v>
      </c>
      <c r="O1169" t="s">
        <v>46</v>
      </c>
      <c r="P1169" t="s">
        <v>275</v>
      </c>
      <c r="Q1169" t="s">
        <v>48</v>
      </c>
      <c r="R1169" s="1">
        <v>14730000</v>
      </c>
      <c r="S1169" s="1">
        <v>162713608</v>
      </c>
      <c r="T1169" s="3">
        <v>45645.480624999997</v>
      </c>
      <c r="U1169" t="s">
        <v>54</v>
      </c>
      <c r="Y1169" s="1">
        <v>519529</v>
      </c>
      <c r="Z1169" t="s">
        <v>275</v>
      </c>
      <c r="AA1169" t="s">
        <v>50</v>
      </c>
      <c r="AB1169" s="1">
        <v>2025</v>
      </c>
      <c r="AC1169" s="1">
        <v>0</v>
      </c>
      <c r="AD1169" t="s">
        <v>275</v>
      </c>
      <c r="AE1169" s="1">
        <v>14730500</v>
      </c>
      <c r="AF1169" s="1">
        <v>14152818</v>
      </c>
      <c r="AG1169" t="s">
        <v>51</v>
      </c>
      <c r="AH1169" t="s">
        <v>51</v>
      </c>
      <c r="AI1169" s="1">
        <v>340481032</v>
      </c>
      <c r="AJ1169" s="1">
        <v>21</v>
      </c>
      <c r="AK1169" t="s">
        <v>2468</v>
      </c>
    </row>
    <row r="1170" spans="1:37">
      <c r="A1170" t="s">
        <v>3839</v>
      </c>
      <c r="B1170">
        <f t="shared" si="18"/>
        <v>1</v>
      </c>
      <c r="C1170" t="s">
        <v>3840</v>
      </c>
      <c r="D1170" t="s">
        <v>38</v>
      </c>
      <c r="E1170" t="s">
        <v>66</v>
      </c>
      <c r="H1170" t="s">
        <v>427</v>
      </c>
      <c r="I1170" t="s">
        <v>422</v>
      </c>
      <c r="J1170" t="s">
        <v>53</v>
      </c>
      <c r="K1170" s="1">
        <v>2025</v>
      </c>
      <c r="L1170" t="s">
        <v>43</v>
      </c>
      <c r="M1170" t="s">
        <v>274</v>
      </c>
      <c r="N1170" t="s">
        <v>45</v>
      </c>
      <c r="O1170" t="s">
        <v>46</v>
      </c>
      <c r="P1170" t="s">
        <v>275</v>
      </c>
      <c r="Q1170" t="s">
        <v>48</v>
      </c>
      <c r="R1170" s="1">
        <v>65000</v>
      </c>
      <c r="S1170" s="1">
        <v>6296559</v>
      </c>
      <c r="T1170" s="3">
        <v>45933.623761574076</v>
      </c>
      <c r="U1170" t="s">
        <v>49</v>
      </c>
      <c r="Y1170" s="1">
        <v>519529</v>
      </c>
      <c r="Z1170" t="s">
        <v>275</v>
      </c>
      <c r="AA1170" t="s">
        <v>50</v>
      </c>
      <c r="AB1170" s="1">
        <v>2025</v>
      </c>
      <c r="AC1170" s="1">
        <v>0</v>
      </c>
      <c r="AD1170" t="s">
        <v>275</v>
      </c>
      <c r="AE1170" s="1">
        <v>65000</v>
      </c>
      <c r="AF1170" s="1">
        <v>47333</v>
      </c>
      <c r="AG1170" t="s">
        <v>51</v>
      </c>
      <c r="AH1170" t="s">
        <v>51</v>
      </c>
      <c r="AI1170" s="1">
        <v>374184674</v>
      </c>
      <c r="AJ1170" s="1">
        <v>20.100000000000001</v>
      </c>
      <c r="AK1170" t="s">
        <v>3841</v>
      </c>
    </row>
    <row r="1171" spans="1:37">
      <c r="A1171" t="s">
        <v>2199</v>
      </c>
      <c r="B1171">
        <f t="shared" si="18"/>
        <v>1</v>
      </c>
      <c r="C1171" t="s">
        <v>2200</v>
      </c>
      <c r="D1171" t="s">
        <v>65</v>
      </c>
      <c r="E1171" t="s">
        <v>39</v>
      </c>
      <c r="F1171" t="s">
        <v>114</v>
      </c>
      <c r="G1171" t="s">
        <v>114</v>
      </c>
      <c r="H1171" t="s">
        <v>77</v>
      </c>
      <c r="I1171" t="s">
        <v>41</v>
      </c>
      <c r="J1171" t="s">
        <v>53</v>
      </c>
      <c r="K1171" s="1">
        <v>2026</v>
      </c>
      <c r="L1171" t="s">
        <v>115</v>
      </c>
      <c r="M1171" t="s">
        <v>116</v>
      </c>
      <c r="N1171" t="s">
        <v>45</v>
      </c>
      <c r="O1171" t="s">
        <v>59</v>
      </c>
      <c r="P1171" t="s">
        <v>163</v>
      </c>
      <c r="Q1171" t="s">
        <v>48</v>
      </c>
      <c r="R1171" s="1">
        <v>2397</v>
      </c>
      <c r="S1171" s="1">
        <v>861842</v>
      </c>
      <c r="T1171" s="3">
        <v>46042.541527777779</v>
      </c>
      <c r="U1171" t="s">
        <v>54</v>
      </c>
      <c r="Y1171" s="1">
        <v>296655</v>
      </c>
      <c r="Z1171" t="s">
        <v>370</v>
      </c>
      <c r="AA1171" t="s">
        <v>50</v>
      </c>
      <c r="AB1171" s="1">
        <v>2026</v>
      </c>
      <c r="AC1171" s="1">
        <v>0</v>
      </c>
      <c r="AD1171" t="s">
        <v>163</v>
      </c>
      <c r="AE1171" t="s">
        <v>51</v>
      </c>
      <c r="AF1171" t="s">
        <v>51</v>
      </c>
      <c r="AG1171" s="1">
        <v>1</v>
      </c>
      <c r="AH1171" t="s">
        <v>51</v>
      </c>
      <c r="AI1171" t="s">
        <v>51</v>
      </c>
      <c r="AJ1171" t="s">
        <v>51</v>
      </c>
      <c r="AK1171" t="s">
        <v>2201</v>
      </c>
    </row>
    <row r="1172" spans="1:37">
      <c r="A1172" t="s">
        <v>3842</v>
      </c>
      <c r="B1172">
        <f t="shared" si="18"/>
        <v>1</v>
      </c>
      <c r="C1172" t="s">
        <v>3843</v>
      </c>
      <c r="D1172" t="s">
        <v>65</v>
      </c>
      <c r="E1172" t="s">
        <v>66</v>
      </c>
      <c r="F1172" t="s">
        <v>67</v>
      </c>
      <c r="G1172" t="s">
        <v>277</v>
      </c>
      <c r="H1172" t="s">
        <v>77</v>
      </c>
      <c r="I1172" t="s">
        <v>41</v>
      </c>
      <c r="J1172" t="s">
        <v>53</v>
      </c>
      <c r="K1172" s="1">
        <v>2025</v>
      </c>
      <c r="L1172" t="s">
        <v>43</v>
      </c>
      <c r="M1172" t="s">
        <v>169</v>
      </c>
      <c r="N1172" t="s">
        <v>45</v>
      </c>
      <c r="O1172" t="s">
        <v>71</v>
      </c>
      <c r="P1172" t="s">
        <v>72</v>
      </c>
      <c r="Q1172" t="s">
        <v>48</v>
      </c>
      <c r="R1172" s="1">
        <v>1510000</v>
      </c>
      <c r="S1172" s="1">
        <v>1790329</v>
      </c>
      <c r="T1172" s="3">
        <v>46013.439155092594</v>
      </c>
      <c r="U1172" t="s">
        <v>49</v>
      </c>
      <c r="Y1172" s="1">
        <v>900</v>
      </c>
      <c r="Z1172" t="s">
        <v>278</v>
      </c>
      <c r="AA1172" t="s">
        <v>50</v>
      </c>
      <c r="AB1172" s="1">
        <v>2025</v>
      </c>
      <c r="AC1172" s="1">
        <v>0</v>
      </c>
      <c r="AD1172" t="s">
        <v>72</v>
      </c>
      <c r="AE1172" t="s">
        <v>51</v>
      </c>
      <c r="AF1172" t="s">
        <v>51</v>
      </c>
      <c r="AG1172" t="s">
        <v>51</v>
      </c>
      <c r="AH1172" t="s">
        <v>51</v>
      </c>
      <c r="AI1172" s="1">
        <v>80544</v>
      </c>
      <c r="AJ1172" s="1">
        <v>6.05</v>
      </c>
      <c r="AK1172" t="s">
        <v>3844</v>
      </c>
    </row>
    <row r="1173" spans="1:37">
      <c r="A1173" t="s">
        <v>1991</v>
      </c>
      <c r="B1173">
        <f t="shared" si="18"/>
        <v>1</v>
      </c>
      <c r="C1173" t="s">
        <v>1992</v>
      </c>
      <c r="D1173" t="s">
        <v>38</v>
      </c>
      <c r="E1173" t="s">
        <v>66</v>
      </c>
      <c r="H1173" t="s">
        <v>92</v>
      </c>
      <c r="I1173" t="s">
        <v>129</v>
      </c>
      <c r="J1173" t="s">
        <v>53</v>
      </c>
      <c r="K1173" s="1">
        <v>2025</v>
      </c>
      <c r="L1173" t="s">
        <v>43</v>
      </c>
      <c r="M1173" t="s">
        <v>274</v>
      </c>
      <c r="N1173" t="s">
        <v>45</v>
      </c>
      <c r="O1173" t="s">
        <v>46</v>
      </c>
      <c r="P1173" t="s">
        <v>275</v>
      </c>
      <c r="Q1173" t="s">
        <v>48</v>
      </c>
      <c r="R1173" s="1">
        <v>4226977</v>
      </c>
      <c r="S1173" s="1">
        <v>20449130</v>
      </c>
      <c r="T1173" s="3">
        <v>45645.453425925924</v>
      </c>
      <c r="U1173" t="s">
        <v>54</v>
      </c>
      <c r="Y1173" s="1">
        <v>173743</v>
      </c>
      <c r="Z1173" t="s">
        <v>275</v>
      </c>
      <c r="AA1173" t="s">
        <v>50</v>
      </c>
      <c r="AB1173" s="1">
        <v>2025</v>
      </c>
      <c r="AC1173" s="1">
        <v>0</v>
      </c>
      <c r="AD1173" t="s">
        <v>275</v>
      </c>
      <c r="AE1173" s="1">
        <v>651000</v>
      </c>
      <c r="AF1173" s="1">
        <v>379931</v>
      </c>
      <c r="AG1173" t="s">
        <v>51</v>
      </c>
      <c r="AH1173" t="s">
        <v>51</v>
      </c>
      <c r="AI1173" s="1">
        <v>61697488</v>
      </c>
      <c r="AJ1173" s="1">
        <v>11.94</v>
      </c>
      <c r="AK1173" t="s">
        <v>1993</v>
      </c>
    </row>
    <row r="1174" spans="1:37">
      <c r="A1174" t="s">
        <v>1669</v>
      </c>
      <c r="B1174">
        <f t="shared" si="18"/>
        <v>1</v>
      </c>
      <c r="C1174" t="s">
        <v>1670</v>
      </c>
      <c r="D1174" t="s">
        <v>65</v>
      </c>
      <c r="E1174" t="s">
        <v>66</v>
      </c>
      <c r="F1174" t="s">
        <v>75</v>
      </c>
      <c r="G1174" t="s">
        <v>226</v>
      </c>
      <c r="H1174" t="s">
        <v>40</v>
      </c>
      <c r="I1174" t="s">
        <v>129</v>
      </c>
      <c r="J1174" t="s">
        <v>53</v>
      </c>
      <c r="K1174" s="1">
        <v>2025</v>
      </c>
      <c r="L1174" t="s">
        <v>78</v>
      </c>
      <c r="M1174" t="s">
        <v>79</v>
      </c>
      <c r="N1174" t="s">
        <v>45</v>
      </c>
      <c r="O1174" t="s">
        <v>71</v>
      </c>
      <c r="P1174" t="s">
        <v>72</v>
      </c>
      <c r="Q1174" t="s">
        <v>233</v>
      </c>
      <c r="R1174" s="1">
        <v>14762183</v>
      </c>
      <c r="S1174" s="1">
        <v>15026724</v>
      </c>
      <c r="T1174" s="3">
        <v>45975.649131944447</v>
      </c>
      <c r="U1174" t="s">
        <v>49</v>
      </c>
      <c r="Y1174" s="1">
        <v>150992</v>
      </c>
      <c r="Z1174" t="s">
        <v>556</v>
      </c>
      <c r="AA1174" t="s">
        <v>50</v>
      </c>
      <c r="AB1174" s="1">
        <v>2025</v>
      </c>
      <c r="AC1174" s="1">
        <v>0</v>
      </c>
      <c r="AD1174" t="s">
        <v>72</v>
      </c>
      <c r="AE1174" t="s">
        <v>51</v>
      </c>
      <c r="AF1174" t="s">
        <v>51</v>
      </c>
      <c r="AG1174" s="1">
        <v>1849675</v>
      </c>
      <c r="AH1174" t="s">
        <v>51</v>
      </c>
      <c r="AI1174" t="s">
        <v>51</v>
      </c>
      <c r="AJ1174" t="s">
        <v>51</v>
      </c>
      <c r="AK1174" t="s">
        <v>1671</v>
      </c>
    </row>
    <row r="1175" spans="1:37">
      <c r="A1175" t="s">
        <v>4678</v>
      </c>
      <c r="B1175">
        <f t="shared" si="18"/>
        <v>1</v>
      </c>
      <c r="C1175" t="s">
        <v>4679</v>
      </c>
      <c r="D1175" t="s">
        <v>65</v>
      </c>
      <c r="E1175" t="s">
        <v>39</v>
      </c>
      <c r="F1175" t="s">
        <v>114</v>
      </c>
      <c r="G1175" t="s">
        <v>332</v>
      </c>
      <c r="H1175" t="s">
        <v>57</v>
      </c>
      <c r="I1175" t="s">
        <v>41</v>
      </c>
      <c r="J1175" t="s">
        <v>42</v>
      </c>
      <c r="K1175" s="1">
        <v>2026</v>
      </c>
      <c r="L1175" t="s">
        <v>43</v>
      </c>
      <c r="M1175" t="s">
        <v>169</v>
      </c>
      <c r="N1175" t="s">
        <v>45</v>
      </c>
      <c r="O1175" t="s">
        <v>59</v>
      </c>
      <c r="P1175" t="s">
        <v>453</v>
      </c>
      <c r="Q1175" t="s">
        <v>61</v>
      </c>
      <c r="R1175" s="1">
        <v>1001</v>
      </c>
      <c r="S1175" s="1">
        <v>354375</v>
      </c>
      <c r="T1175" s="3">
        <v>46058.041666666664</v>
      </c>
      <c r="U1175" t="s">
        <v>54</v>
      </c>
      <c r="Y1175" s="1">
        <v>334248</v>
      </c>
      <c r="Z1175" t="s">
        <v>453</v>
      </c>
      <c r="AA1175" t="s">
        <v>50</v>
      </c>
      <c r="AB1175" s="1">
        <v>2026</v>
      </c>
      <c r="AC1175" s="1">
        <v>0</v>
      </c>
      <c r="AD1175" t="s">
        <v>453</v>
      </c>
      <c r="AE1175" t="s">
        <v>51</v>
      </c>
      <c r="AF1175" t="s">
        <v>51</v>
      </c>
      <c r="AG1175" s="1">
        <v>0</v>
      </c>
      <c r="AH1175" t="s">
        <v>51</v>
      </c>
      <c r="AI1175" t="s">
        <v>51</v>
      </c>
      <c r="AJ1175" t="s">
        <v>51</v>
      </c>
      <c r="AK1175" t="s">
        <v>4680</v>
      </c>
    </row>
    <row r="1176" spans="1:37">
      <c r="A1176" t="s">
        <v>653</v>
      </c>
      <c r="B1176">
        <f t="shared" si="18"/>
        <v>1</v>
      </c>
      <c r="C1176" t="s">
        <v>654</v>
      </c>
      <c r="D1176" t="s">
        <v>65</v>
      </c>
      <c r="E1176" t="s">
        <v>39</v>
      </c>
      <c r="F1176" t="s">
        <v>114</v>
      </c>
      <c r="G1176" t="s">
        <v>114</v>
      </c>
      <c r="H1176" t="s">
        <v>57</v>
      </c>
      <c r="I1176" t="s">
        <v>41</v>
      </c>
      <c r="J1176" t="s">
        <v>53</v>
      </c>
      <c r="K1176" s="1">
        <v>2026</v>
      </c>
      <c r="L1176" t="s">
        <v>43</v>
      </c>
      <c r="M1176" t="s">
        <v>169</v>
      </c>
      <c r="N1176" t="s">
        <v>45</v>
      </c>
      <c r="O1176" t="s">
        <v>59</v>
      </c>
      <c r="P1176" t="s">
        <v>453</v>
      </c>
      <c r="Q1176" t="s">
        <v>61</v>
      </c>
      <c r="R1176" s="1">
        <v>82480</v>
      </c>
      <c r="S1176" s="1">
        <v>2777081</v>
      </c>
      <c r="T1176" s="3">
        <v>45982.48228009259</v>
      </c>
      <c r="U1176" t="s">
        <v>54</v>
      </c>
      <c r="Y1176" s="1">
        <v>316747</v>
      </c>
      <c r="Z1176" t="s">
        <v>453</v>
      </c>
      <c r="AA1176" t="s">
        <v>50</v>
      </c>
      <c r="AB1176" s="1">
        <v>2026</v>
      </c>
      <c r="AC1176" s="1">
        <v>0</v>
      </c>
      <c r="AD1176" t="s">
        <v>453</v>
      </c>
      <c r="AE1176" t="s">
        <v>51</v>
      </c>
      <c r="AF1176" t="s">
        <v>51</v>
      </c>
      <c r="AG1176" t="s">
        <v>51</v>
      </c>
      <c r="AH1176" t="s">
        <v>51</v>
      </c>
      <c r="AI1176" t="s">
        <v>51</v>
      </c>
      <c r="AJ1176" t="s">
        <v>51</v>
      </c>
      <c r="AK1176" t="s">
        <v>655</v>
      </c>
    </row>
    <row r="1177" spans="1:37">
      <c r="A1177" t="s">
        <v>2144</v>
      </c>
      <c r="B1177">
        <f t="shared" si="18"/>
        <v>1</v>
      </c>
      <c r="C1177" t="s">
        <v>2145</v>
      </c>
      <c r="D1177" t="s">
        <v>65</v>
      </c>
      <c r="E1177" t="s">
        <v>66</v>
      </c>
      <c r="F1177" t="s">
        <v>75</v>
      </c>
      <c r="G1177" t="s">
        <v>97</v>
      </c>
      <c r="H1177" t="s">
        <v>77</v>
      </c>
      <c r="I1177" t="s">
        <v>41</v>
      </c>
      <c r="J1177" t="s">
        <v>53</v>
      </c>
      <c r="K1177" s="1">
        <v>2025</v>
      </c>
      <c r="L1177" t="s">
        <v>93</v>
      </c>
      <c r="M1177" t="s">
        <v>94</v>
      </c>
      <c r="N1177" t="s">
        <v>45</v>
      </c>
      <c r="O1177" t="s">
        <v>71</v>
      </c>
      <c r="P1177" t="s">
        <v>72</v>
      </c>
      <c r="Q1177" t="s">
        <v>48</v>
      </c>
      <c r="R1177" s="1">
        <v>794981</v>
      </c>
      <c r="S1177" s="1">
        <v>794981</v>
      </c>
      <c r="T1177" s="3">
        <v>45846.677106481482</v>
      </c>
      <c r="U1177" t="s">
        <v>54</v>
      </c>
      <c r="Y1177" s="1">
        <v>14559</v>
      </c>
      <c r="Z1177" t="s">
        <v>405</v>
      </c>
      <c r="AA1177" t="s">
        <v>50</v>
      </c>
      <c r="AB1177" s="1">
        <v>2025</v>
      </c>
      <c r="AC1177" s="1">
        <v>0</v>
      </c>
      <c r="AD1177" t="s">
        <v>72</v>
      </c>
      <c r="AE1177" s="1">
        <v>2</v>
      </c>
      <c r="AF1177" t="s">
        <v>51</v>
      </c>
      <c r="AG1177" s="1">
        <v>116415</v>
      </c>
      <c r="AH1177" t="s">
        <v>51</v>
      </c>
      <c r="AI1177" t="s">
        <v>51</v>
      </c>
      <c r="AJ1177" t="s">
        <v>51</v>
      </c>
      <c r="AK1177" t="s">
        <v>2146</v>
      </c>
    </row>
    <row r="1178" spans="1:37">
      <c r="A1178" t="s">
        <v>1229</v>
      </c>
      <c r="B1178">
        <f t="shared" si="18"/>
        <v>1</v>
      </c>
      <c r="C1178" t="s">
        <v>1230</v>
      </c>
      <c r="D1178" t="s">
        <v>65</v>
      </c>
      <c r="E1178" t="s">
        <v>39</v>
      </c>
      <c r="F1178" t="s">
        <v>337</v>
      </c>
      <c r="G1178" t="s">
        <v>337</v>
      </c>
      <c r="H1178" t="s">
        <v>40</v>
      </c>
      <c r="I1178" t="s">
        <v>129</v>
      </c>
      <c r="J1178" t="s">
        <v>42</v>
      </c>
      <c r="K1178" s="1">
        <v>2026</v>
      </c>
      <c r="L1178" t="s">
        <v>115</v>
      </c>
      <c r="M1178" t="s">
        <v>116</v>
      </c>
      <c r="N1178" t="s">
        <v>45</v>
      </c>
      <c r="O1178" t="s">
        <v>71</v>
      </c>
      <c r="P1178" t="s">
        <v>84</v>
      </c>
      <c r="Q1178" t="s">
        <v>48</v>
      </c>
      <c r="R1178" s="1">
        <v>38173</v>
      </c>
      <c r="S1178" s="1">
        <v>38173</v>
      </c>
      <c r="T1178" s="3">
        <v>46041.564143518517</v>
      </c>
      <c r="U1178" t="s">
        <v>54</v>
      </c>
      <c r="Y1178" s="1">
        <v>9291</v>
      </c>
      <c r="Z1178" t="s">
        <v>636</v>
      </c>
      <c r="AA1178" t="s">
        <v>50</v>
      </c>
      <c r="AB1178" s="1">
        <v>2026</v>
      </c>
      <c r="AC1178" s="1">
        <v>0</v>
      </c>
      <c r="AD1178" t="s">
        <v>84</v>
      </c>
      <c r="AE1178" t="s">
        <v>51</v>
      </c>
      <c r="AF1178" t="s">
        <v>51</v>
      </c>
      <c r="AG1178" s="1">
        <v>34248103</v>
      </c>
      <c r="AH1178" t="s">
        <v>51</v>
      </c>
      <c r="AI1178" t="s">
        <v>51</v>
      </c>
      <c r="AJ1178" t="s">
        <v>51</v>
      </c>
      <c r="AK1178" t="s">
        <v>1231</v>
      </c>
    </row>
    <row r="1179" spans="1:37">
      <c r="A1179" t="s">
        <v>2686</v>
      </c>
      <c r="B1179">
        <f t="shared" si="18"/>
        <v>1</v>
      </c>
      <c r="C1179" t="s">
        <v>2687</v>
      </c>
      <c r="D1179" t="s">
        <v>38</v>
      </c>
      <c r="E1179" t="s">
        <v>102</v>
      </c>
      <c r="H1179" t="s">
        <v>57</v>
      </c>
      <c r="I1179" t="s">
        <v>41</v>
      </c>
      <c r="J1179" t="s">
        <v>42</v>
      </c>
      <c r="K1179" s="1">
        <v>2026</v>
      </c>
      <c r="L1179" t="s">
        <v>98</v>
      </c>
      <c r="M1179" t="s">
        <v>99</v>
      </c>
      <c r="N1179" t="s">
        <v>45</v>
      </c>
      <c r="O1179" t="s">
        <v>59</v>
      </c>
      <c r="P1179" t="s">
        <v>100</v>
      </c>
      <c r="Q1179" t="s">
        <v>61</v>
      </c>
      <c r="R1179" s="1">
        <v>2138817</v>
      </c>
      <c r="S1179" s="1">
        <v>4275301</v>
      </c>
      <c r="T1179" s="3">
        <v>46010.510254629633</v>
      </c>
      <c r="U1179" t="s">
        <v>54</v>
      </c>
      <c r="Y1179" s="1">
        <v>188</v>
      </c>
      <c r="Z1179" t="s">
        <v>100</v>
      </c>
      <c r="AA1179" t="s">
        <v>50</v>
      </c>
      <c r="AB1179" s="1">
        <v>2026</v>
      </c>
      <c r="AC1179" s="1">
        <v>0</v>
      </c>
      <c r="AD1179" t="s">
        <v>63</v>
      </c>
      <c r="AE1179" t="s">
        <v>51</v>
      </c>
      <c r="AF1179" t="s">
        <v>51</v>
      </c>
      <c r="AG1179" t="s">
        <v>51</v>
      </c>
      <c r="AH1179" t="s">
        <v>51</v>
      </c>
      <c r="AI1179" t="s">
        <v>51</v>
      </c>
      <c r="AJ1179" t="s">
        <v>51</v>
      </c>
      <c r="AK1179" t="s">
        <v>2688</v>
      </c>
    </row>
    <row r="1180" spans="1:37">
      <c r="A1180" t="s">
        <v>1056</v>
      </c>
      <c r="B1180">
        <f t="shared" si="18"/>
        <v>1</v>
      </c>
      <c r="C1180" t="s">
        <v>1057</v>
      </c>
      <c r="D1180" t="s">
        <v>38</v>
      </c>
      <c r="E1180" t="s">
        <v>66</v>
      </c>
      <c r="H1180" t="s">
        <v>57</v>
      </c>
      <c r="I1180" t="s">
        <v>41</v>
      </c>
      <c r="J1180" t="s">
        <v>53</v>
      </c>
      <c r="K1180" s="1">
        <v>2025</v>
      </c>
      <c r="L1180" t="s">
        <v>43</v>
      </c>
      <c r="M1180" t="s">
        <v>58</v>
      </c>
      <c r="N1180" t="s">
        <v>45</v>
      </c>
      <c r="O1180" t="s">
        <v>59</v>
      </c>
      <c r="P1180" t="s">
        <v>60</v>
      </c>
      <c r="Q1180" t="s">
        <v>61</v>
      </c>
      <c r="R1180" s="1">
        <v>7005821</v>
      </c>
      <c r="S1180" s="1">
        <v>35002457</v>
      </c>
      <c r="T1180" s="3">
        <v>45825.601909722223</v>
      </c>
      <c r="U1180" t="s">
        <v>49</v>
      </c>
      <c r="Y1180" s="1">
        <v>104583</v>
      </c>
      <c r="Z1180" t="s">
        <v>60</v>
      </c>
      <c r="AA1180" t="s">
        <v>50</v>
      </c>
      <c r="AB1180" s="1">
        <v>2025</v>
      </c>
      <c r="AC1180" s="1">
        <v>0</v>
      </c>
      <c r="AD1180" t="s">
        <v>63</v>
      </c>
      <c r="AE1180" t="s">
        <v>51</v>
      </c>
      <c r="AF1180" t="s">
        <v>51</v>
      </c>
      <c r="AG1180" s="1">
        <v>100</v>
      </c>
      <c r="AH1180" t="s">
        <v>51</v>
      </c>
      <c r="AI1180" t="s">
        <v>51</v>
      </c>
      <c r="AJ1180" t="s">
        <v>51</v>
      </c>
      <c r="AK1180" t="s">
        <v>1058</v>
      </c>
    </row>
    <row r="1181" spans="1:37">
      <c r="A1181" t="s">
        <v>692</v>
      </c>
      <c r="B1181">
        <f t="shared" si="18"/>
        <v>1</v>
      </c>
      <c r="C1181" t="s">
        <v>693</v>
      </c>
      <c r="D1181" t="s">
        <v>38</v>
      </c>
      <c r="E1181" t="s">
        <v>39</v>
      </c>
      <c r="H1181" t="s">
        <v>57</v>
      </c>
      <c r="I1181" t="s">
        <v>41</v>
      </c>
      <c r="J1181" t="s">
        <v>53</v>
      </c>
      <c r="K1181" s="1">
        <v>2026</v>
      </c>
      <c r="L1181" t="s">
        <v>43</v>
      </c>
      <c r="M1181" t="s">
        <v>58</v>
      </c>
      <c r="N1181" t="s">
        <v>45</v>
      </c>
      <c r="O1181" t="s">
        <v>59</v>
      </c>
      <c r="P1181" t="s">
        <v>60</v>
      </c>
      <c r="Q1181" t="s">
        <v>4456</v>
      </c>
      <c r="R1181" s="1">
        <v>2088805</v>
      </c>
      <c r="S1181" s="1">
        <v>73867312</v>
      </c>
      <c r="T1181" s="3">
        <v>46118.39466435185</v>
      </c>
      <c r="U1181" t="s">
        <v>49</v>
      </c>
      <c r="Y1181" s="1">
        <v>55000</v>
      </c>
      <c r="Z1181" t="s">
        <v>60</v>
      </c>
      <c r="AA1181" t="s">
        <v>50</v>
      </c>
      <c r="AB1181" s="1">
        <v>2026</v>
      </c>
      <c r="AC1181" s="1">
        <v>0</v>
      </c>
      <c r="AD1181" t="s">
        <v>63</v>
      </c>
      <c r="AE1181" t="s">
        <v>51</v>
      </c>
      <c r="AF1181" t="s">
        <v>51</v>
      </c>
      <c r="AG1181" t="s">
        <v>51</v>
      </c>
      <c r="AH1181" t="s">
        <v>51</v>
      </c>
      <c r="AI1181" s="1">
        <v>1000000</v>
      </c>
      <c r="AJ1181" s="1">
        <v>15</v>
      </c>
      <c r="AK1181" t="s">
        <v>694</v>
      </c>
    </row>
    <row r="1182" spans="1:37">
      <c r="A1182" t="s">
        <v>2147</v>
      </c>
      <c r="B1182">
        <f t="shared" si="18"/>
        <v>1</v>
      </c>
      <c r="C1182" t="s">
        <v>2148</v>
      </c>
      <c r="D1182" t="s">
        <v>38</v>
      </c>
      <c r="E1182" t="s">
        <v>66</v>
      </c>
      <c r="H1182" t="s">
        <v>57</v>
      </c>
      <c r="I1182" t="s">
        <v>41</v>
      </c>
      <c r="J1182" t="s">
        <v>42</v>
      </c>
      <c r="K1182" s="1">
        <v>2026</v>
      </c>
      <c r="L1182" t="s">
        <v>43</v>
      </c>
      <c r="M1182" t="s">
        <v>58</v>
      </c>
      <c r="N1182" t="s">
        <v>45</v>
      </c>
      <c r="O1182" t="s">
        <v>59</v>
      </c>
      <c r="P1182" t="s">
        <v>60</v>
      </c>
      <c r="Q1182" t="s">
        <v>61</v>
      </c>
      <c r="R1182" s="1">
        <v>4630649</v>
      </c>
      <c r="S1182" s="1">
        <v>18065035</v>
      </c>
      <c r="T1182" s="3">
        <v>45996.586851851855</v>
      </c>
      <c r="U1182" t="s">
        <v>54</v>
      </c>
      <c r="Y1182" s="1">
        <v>32599</v>
      </c>
      <c r="Z1182" t="s">
        <v>60</v>
      </c>
      <c r="AA1182" t="s">
        <v>50</v>
      </c>
      <c r="AB1182" s="1">
        <v>2026</v>
      </c>
      <c r="AC1182" s="1">
        <v>0</v>
      </c>
      <c r="AD1182" t="s">
        <v>63</v>
      </c>
      <c r="AE1182" t="s">
        <v>51</v>
      </c>
      <c r="AF1182" t="s">
        <v>51</v>
      </c>
      <c r="AG1182" t="s">
        <v>51</v>
      </c>
      <c r="AH1182" t="s">
        <v>51</v>
      </c>
      <c r="AI1182" t="s">
        <v>51</v>
      </c>
      <c r="AJ1182" t="s">
        <v>51</v>
      </c>
      <c r="AK1182" t="s">
        <v>2149</v>
      </c>
    </row>
    <row r="1183" spans="1:37">
      <c r="A1183" t="s">
        <v>2112</v>
      </c>
      <c r="B1183">
        <f t="shared" si="18"/>
        <v>1</v>
      </c>
      <c r="C1183" t="s">
        <v>2113</v>
      </c>
      <c r="D1183" t="s">
        <v>65</v>
      </c>
      <c r="E1183" t="s">
        <v>66</v>
      </c>
      <c r="F1183" t="s">
        <v>75</v>
      </c>
      <c r="G1183" t="s">
        <v>138</v>
      </c>
      <c r="H1183" t="s">
        <v>57</v>
      </c>
      <c r="I1183" t="s">
        <v>41</v>
      </c>
      <c r="J1183" t="s">
        <v>53</v>
      </c>
      <c r="K1183" s="1">
        <v>2025</v>
      </c>
      <c r="L1183" t="s">
        <v>43</v>
      </c>
      <c r="M1183" t="s">
        <v>44</v>
      </c>
      <c r="N1183" t="s">
        <v>45</v>
      </c>
      <c r="O1183" t="s">
        <v>59</v>
      </c>
      <c r="P1183" t="s">
        <v>100</v>
      </c>
      <c r="Q1183" t="s">
        <v>61</v>
      </c>
      <c r="R1183" s="1">
        <v>10</v>
      </c>
      <c r="S1183" s="1">
        <v>2344512</v>
      </c>
      <c r="T1183" s="3">
        <v>45670.653749999998</v>
      </c>
      <c r="U1183" t="s">
        <v>54</v>
      </c>
      <c r="V1183" t="s">
        <v>785</v>
      </c>
      <c r="Y1183" s="1">
        <v>468</v>
      </c>
      <c r="Z1183" t="s">
        <v>101</v>
      </c>
      <c r="AA1183" t="s">
        <v>50</v>
      </c>
      <c r="AB1183" s="1">
        <v>2025</v>
      </c>
      <c r="AC1183" s="1">
        <v>0</v>
      </c>
      <c r="AD1183" t="s">
        <v>63</v>
      </c>
      <c r="AE1183" t="s">
        <v>51</v>
      </c>
      <c r="AF1183" t="s">
        <v>51</v>
      </c>
      <c r="AG1183" s="1">
        <v>10</v>
      </c>
      <c r="AH1183" t="s">
        <v>51</v>
      </c>
      <c r="AI1183" t="s">
        <v>51</v>
      </c>
      <c r="AJ1183" t="s">
        <v>51</v>
      </c>
      <c r="AK1183" t="s">
        <v>2114</v>
      </c>
    </row>
    <row r="1184" spans="1:37">
      <c r="A1184" t="s">
        <v>3560</v>
      </c>
      <c r="B1184">
        <f t="shared" si="18"/>
        <v>1</v>
      </c>
      <c r="C1184" t="s">
        <v>3561</v>
      </c>
      <c r="D1184" t="s">
        <v>65</v>
      </c>
      <c r="E1184" t="s">
        <v>66</v>
      </c>
      <c r="F1184" t="s">
        <v>75</v>
      </c>
      <c r="G1184" t="s">
        <v>97</v>
      </c>
      <c r="H1184" t="s">
        <v>57</v>
      </c>
      <c r="I1184" t="s">
        <v>41</v>
      </c>
      <c r="J1184" t="s">
        <v>53</v>
      </c>
      <c r="K1184" s="1">
        <v>2025</v>
      </c>
      <c r="L1184" t="s">
        <v>78</v>
      </c>
      <c r="M1184" t="s">
        <v>83</v>
      </c>
      <c r="N1184" t="s">
        <v>45</v>
      </c>
      <c r="O1184" t="s">
        <v>59</v>
      </c>
      <c r="P1184" t="s">
        <v>100</v>
      </c>
      <c r="Q1184" t="s">
        <v>61</v>
      </c>
      <c r="R1184" s="1">
        <v>500000</v>
      </c>
      <c r="S1184" s="1">
        <v>1484449</v>
      </c>
      <c r="T1184" s="3">
        <v>45622.697731481479</v>
      </c>
      <c r="U1184" t="s">
        <v>54</v>
      </c>
      <c r="Y1184" s="1">
        <v>158345</v>
      </c>
      <c r="Z1184" t="s">
        <v>101</v>
      </c>
      <c r="AA1184" t="s">
        <v>50</v>
      </c>
      <c r="AB1184" s="1">
        <v>2025</v>
      </c>
      <c r="AC1184" s="1">
        <v>0</v>
      </c>
      <c r="AD1184" t="s">
        <v>63</v>
      </c>
      <c r="AE1184" s="1">
        <v>1500000</v>
      </c>
      <c r="AF1184" s="1">
        <v>489988</v>
      </c>
      <c r="AG1184" t="s">
        <v>51</v>
      </c>
      <c r="AH1184" t="s">
        <v>51</v>
      </c>
      <c r="AI1184" t="s">
        <v>51</v>
      </c>
      <c r="AJ1184" t="s">
        <v>51</v>
      </c>
      <c r="AK1184" t="s">
        <v>3562</v>
      </c>
    </row>
    <row r="1185" spans="1:37">
      <c r="A1185" t="s">
        <v>4061</v>
      </c>
      <c r="B1185">
        <f t="shared" si="18"/>
        <v>1</v>
      </c>
      <c r="C1185" t="s">
        <v>4062</v>
      </c>
      <c r="D1185" t="s">
        <v>65</v>
      </c>
      <c r="E1185" t="s">
        <v>66</v>
      </c>
      <c r="F1185" t="s">
        <v>75</v>
      </c>
      <c r="G1185" t="s">
        <v>192</v>
      </c>
      <c r="H1185" t="s">
        <v>57</v>
      </c>
      <c r="I1185" t="s">
        <v>41</v>
      </c>
      <c r="J1185" t="s">
        <v>53</v>
      </c>
      <c r="K1185" s="1">
        <v>2025</v>
      </c>
      <c r="L1185" t="s">
        <v>98</v>
      </c>
      <c r="M1185" t="s">
        <v>99</v>
      </c>
      <c r="N1185" t="s">
        <v>45</v>
      </c>
      <c r="O1185" t="s">
        <v>59</v>
      </c>
      <c r="P1185" t="s">
        <v>100</v>
      </c>
      <c r="Q1185" t="s">
        <v>61</v>
      </c>
      <c r="R1185" s="1">
        <v>250000</v>
      </c>
      <c r="S1185" s="1">
        <v>854444</v>
      </c>
      <c r="T1185" s="3">
        <v>45622.702418981484</v>
      </c>
      <c r="U1185" t="s">
        <v>54</v>
      </c>
      <c r="Y1185" s="1">
        <v>461</v>
      </c>
      <c r="Z1185" t="s">
        <v>101</v>
      </c>
      <c r="AA1185" t="s">
        <v>50</v>
      </c>
      <c r="AB1185" s="1">
        <v>2025</v>
      </c>
      <c r="AC1185" s="1">
        <v>0</v>
      </c>
      <c r="AD1185" t="s">
        <v>63</v>
      </c>
      <c r="AE1185" s="1">
        <v>484773</v>
      </c>
      <c r="AF1185" s="1">
        <v>245268</v>
      </c>
      <c r="AG1185" t="s">
        <v>51</v>
      </c>
      <c r="AH1185" t="s">
        <v>51</v>
      </c>
      <c r="AI1185" t="s">
        <v>51</v>
      </c>
      <c r="AJ1185" t="s">
        <v>51</v>
      </c>
      <c r="AK1185" t="s">
        <v>4063</v>
      </c>
    </row>
    <row r="1186" spans="1:37">
      <c r="A1186" t="s">
        <v>3845</v>
      </c>
      <c r="B1186">
        <f t="shared" si="18"/>
        <v>1</v>
      </c>
      <c r="C1186" t="s">
        <v>3846</v>
      </c>
      <c r="D1186" t="s">
        <v>302</v>
      </c>
      <c r="E1186" t="s">
        <v>102</v>
      </c>
      <c r="F1186" t="s">
        <v>108</v>
      </c>
      <c r="H1186" t="s">
        <v>57</v>
      </c>
      <c r="I1186" t="s">
        <v>41</v>
      </c>
      <c r="J1186" t="s">
        <v>42</v>
      </c>
      <c r="K1186" s="1">
        <v>2026</v>
      </c>
      <c r="L1186" t="s">
        <v>103</v>
      </c>
      <c r="M1186" t="s">
        <v>514</v>
      </c>
      <c r="N1186" t="s">
        <v>45</v>
      </c>
      <c r="O1186" t="s">
        <v>59</v>
      </c>
      <c r="P1186" t="s">
        <v>305</v>
      </c>
      <c r="Q1186" t="s">
        <v>61</v>
      </c>
      <c r="R1186" s="1">
        <v>7206078</v>
      </c>
      <c r="S1186" s="1">
        <v>14097647</v>
      </c>
      <c r="T1186" s="3">
        <v>45979.395729166667</v>
      </c>
      <c r="U1186" t="s">
        <v>54</v>
      </c>
      <c r="Y1186" s="1">
        <v>1208</v>
      </c>
      <c r="Z1186" t="s">
        <v>305</v>
      </c>
      <c r="AA1186" t="s">
        <v>50</v>
      </c>
      <c r="AB1186" s="1">
        <v>2026</v>
      </c>
      <c r="AC1186" s="1">
        <v>0</v>
      </c>
      <c r="AD1186" t="s">
        <v>63</v>
      </c>
      <c r="AE1186" s="1">
        <v>6989311</v>
      </c>
      <c r="AF1186" t="s">
        <v>51</v>
      </c>
      <c r="AG1186" t="s">
        <v>51</v>
      </c>
      <c r="AH1186" t="s">
        <v>51</v>
      </c>
      <c r="AI1186" t="s">
        <v>51</v>
      </c>
      <c r="AJ1186" t="s">
        <v>51</v>
      </c>
      <c r="AK1186" t="s">
        <v>3847</v>
      </c>
    </row>
    <row r="1187" spans="1:37">
      <c r="A1187" t="s">
        <v>1232</v>
      </c>
      <c r="B1187">
        <f t="shared" si="18"/>
        <v>1</v>
      </c>
      <c r="C1187" t="s">
        <v>1233</v>
      </c>
      <c r="D1187" t="s">
        <v>38</v>
      </c>
      <c r="E1187" t="s">
        <v>39</v>
      </c>
      <c r="H1187" t="s">
        <v>57</v>
      </c>
      <c r="I1187" t="s">
        <v>41</v>
      </c>
      <c r="J1187" t="s">
        <v>42</v>
      </c>
      <c r="K1187" s="1">
        <v>2026</v>
      </c>
      <c r="L1187" t="s">
        <v>43</v>
      </c>
      <c r="M1187" t="s">
        <v>58</v>
      </c>
      <c r="N1187" t="s">
        <v>45</v>
      </c>
      <c r="O1187" t="s">
        <v>59</v>
      </c>
      <c r="P1187" t="s">
        <v>60</v>
      </c>
      <c r="Q1187" t="s">
        <v>61</v>
      </c>
      <c r="R1187" s="1">
        <v>11341</v>
      </c>
      <c r="S1187" s="1">
        <v>702110</v>
      </c>
      <c r="T1187" s="3">
        <v>45990.468958333331</v>
      </c>
      <c r="U1187" t="s">
        <v>54</v>
      </c>
      <c r="Y1187" s="1">
        <v>4000</v>
      </c>
      <c r="Z1187" t="s">
        <v>62</v>
      </c>
      <c r="AA1187" t="s">
        <v>50</v>
      </c>
      <c r="AB1187" s="1">
        <v>2026</v>
      </c>
      <c r="AC1187" s="1">
        <v>0</v>
      </c>
      <c r="AD1187" t="s">
        <v>63</v>
      </c>
      <c r="AE1187" t="s">
        <v>51</v>
      </c>
      <c r="AF1187" t="s">
        <v>51</v>
      </c>
      <c r="AG1187" t="s">
        <v>51</v>
      </c>
      <c r="AH1187" t="s">
        <v>51</v>
      </c>
      <c r="AI1187" t="s">
        <v>51</v>
      </c>
      <c r="AJ1187" t="s">
        <v>51</v>
      </c>
      <c r="AK1187" t="s">
        <v>1234</v>
      </c>
    </row>
    <row r="1188" spans="1:37">
      <c r="A1188" t="s">
        <v>4587</v>
      </c>
      <c r="B1188">
        <f t="shared" si="18"/>
        <v>1</v>
      </c>
      <c r="C1188" t="s">
        <v>4588</v>
      </c>
      <c r="D1188" t="s">
        <v>38</v>
      </c>
      <c r="E1188" t="s">
        <v>102</v>
      </c>
      <c r="H1188" t="s">
        <v>57</v>
      </c>
      <c r="I1188" t="s">
        <v>41</v>
      </c>
      <c r="J1188" t="s">
        <v>53</v>
      </c>
      <c r="K1188" s="1">
        <v>2026</v>
      </c>
      <c r="L1188" t="s">
        <v>69</v>
      </c>
      <c r="M1188" t="s">
        <v>70</v>
      </c>
      <c r="N1188" t="s">
        <v>45</v>
      </c>
      <c r="O1188" t="s">
        <v>59</v>
      </c>
      <c r="P1188" t="s">
        <v>3783</v>
      </c>
      <c r="Q1188" t="s">
        <v>48</v>
      </c>
      <c r="R1188" s="1">
        <v>1095347</v>
      </c>
      <c r="S1188" s="1">
        <v>1369188</v>
      </c>
      <c r="T1188" s="3">
        <v>46066.041666666664</v>
      </c>
      <c r="U1188" t="s">
        <v>49</v>
      </c>
      <c r="V1188" t="s">
        <v>256</v>
      </c>
      <c r="Y1188" s="1">
        <v>675</v>
      </c>
      <c r="Z1188" t="s">
        <v>3783</v>
      </c>
      <c r="AA1188" t="s">
        <v>50</v>
      </c>
      <c r="AB1188" s="1">
        <v>2026</v>
      </c>
      <c r="AC1188" s="1">
        <v>0</v>
      </c>
      <c r="AD1188" t="s">
        <v>3783</v>
      </c>
      <c r="AE1188" t="s">
        <v>51</v>
      </c>
      <c r="AF1188" t="s">
        <v>51</v>
      </c>
      <c r="AG1188" t="s">
        <v>51</v>
      </c>
      <c r="AH1188" t="s">
        <v>51</v>
      </c>
      <c r="AI1188" t="s">
        <v>51</v>
      </c>
      <c r="AJ1188" t="s">
        <v>51</v>
      </c>
      <c r="AK1188" t="s">
        <v>4589</v>
      </c>
    </row>
    <row r="1189" spans="1:37">
      <c r="A1189" t="s">
        <v>2774</v>
      </c>
      <c r="B1189">
        <f t="shared" si="18"/>
        <v>1</v>
      </c>
      <c r="C1189" t="s">
        <v>2775</v>
      </c>
      <c r="D1189" t="s">
        <v>38</v>
      </c>
      <c r="E1189" t="s">
        <v>66</v>
      </c>
      <c r="H1189" t="s">
        <v>57</v>
      </c>
      <c r="I1189" t="s">
        <v>41</v>
      </c>
      <c r="J1189" t="s">
        <v>53</v>
      </c>
      <c r="K1189" s="1">
        <v>2025</v>
      </c>
      <c r="L1189" t="s">
        <v>103</v>
      </c>
      <c r="M1189" t="s">
        <v>514</v>
      </c>
      <c r="N1189" t="s">
        <v>45</v>
      </c>
      <c r="O1189" t="s">
        <v>59</v>
      </c>
      <c r="P1189" t="s">
        <v>305</v>
      </c>
      <c r="Q1189" t="s">
        <v>61</v>
      </c>
      <c r="R1189" s="1">
        <v>502600</v>
      </c>
      <c r="S1189" s="1">
        <v>2516335</v>
      </c>
      <c r="T1189" s="3">
        <v>45770.691134259258</v>
      </c>
      <c r="U1189" t="s">
        <v>49</v>
      </c>
      <c r="Y1189" s="1">
        <v>1580</v>
      </c>
      <c r="Z1189" t="s">
        <v>305</v>
      </c>
      <c r="AA1189" t="s">
        <v>50</v>
      </c>
      <c r="AB1189" s="1">
        <v>2025</v>
      </c>
      <c r="AC1189" s="1">
        <v>0</v>
      </c>
      <c r="AD1189" t="s">
        <v>63</v>
      </c>
      <c r="AE1189" s="1">
        <v>2295806</v>
      </c>
      <c r="AF1189" s="1">
        <v>499966</v>
      </c>
      <c r="AG1189" t="s">
        <v>51</v>
      </c>
      <c r="AH1189" t="s">
        <v>51</v>
      </c>
      <c r="AI1189" t="s">
        <v>51</v>
      </c>
      <c r="AJ1189" t="s">
        <v>51</v>
      </c>
      <c r="AK1189" t="s">
        <v>2776</v>
      </c>
    </row>
    <row r="1190" spans="1:37">
      <c r="A1190" t="s">
        <v>4869</v>
      </c>
      <c r="B1190">
        <f t="shared" si="18"/>
        <v>1</v>
      </c>
      <c r="C1190" t="s">
        <v>4870</v>
      </c>
      <c r="D1190" t="s">
        <v>38</v>
      </c>
      <c r="E1190" t="s">
        <v>66</v>
      </c>
      <c r="H1190" t="s">
        <v>57</v>
      </c>
      <c r="I1190" t="s">
        <v>41</v>
      </c>
      <c r="J1190" t="s">
        <v>42</v>
      </c>
      <c r="K1190" s="1">
        <v>2026</v>
      </c>
      <c r="L1190" t="s">
        <v>103</v>
      </c>
      <c r="M1190" t="s">
        <v>773</v>
      </c>
      <c r="N1190" t="s">
        <v>45</v>
      </c>
      <c r="O1190" t="s">
        <v>59</v>
      </c>
      <c r="P1190" t="s">
        <v>305</v>
      </c>
      <c r="Q1190" t="s">
        <v>61</v>
      </c>
      <c r="R1190" s="1">
        <v>602103</v>
      </c>
      <c r="S1190" s="1">
        <v>3586335</v>
      </c>
      <c r="T1190" s="3">
        <v>45979.415613425925</v>
      </c>
      <c r="U1190" t="s">
        <v>54</v>
      </c>
      <c r="Y1190" s="1">
        <v>274110</v>
      </c>
      <c r="Z1190" t="s">
        <v>305</v>
      </c>
      <c r="AA1190" t="s">
        <v>50</v>
      </c>
      <c r="AB1190" s="1">
        <v>2026</v>
      </c>
      <c r="AC1190" s="1">
        <v>0</v>
      </c>
      <c r="AD1190" t="s">
        <v>63</v>
      </c>
      <c r="AE1190" s="1">
        <v>600492</v>
      </c>
      <c r="AF1190" t="s">
        <v>51</v>
      </c>
      <c r="AG1190" t="s">
        <v>51</v>
      </c>
      <c r="AH1190" t="s">
        <v>51</v>
      </c>
      <c r="AI1190" t="s">
        <v>51</v>
      </c>
      <c r="AJ1190" t="s">
        <v>51</v>
      </c>
      <c r="AK1190" t="s">
        <v>4871</v>
      </c>
    </row>
    <row r="1191" spans="1:37">
      <c r="A1191" t="s">
        <v>3563</v>
      </c>
      <c r="B1191">
        <f t="shared" si="18"/>
        <v>1</v>
      </c>
      <c r="C1191" t="s">
        <v>3564</v>
      </c>
      <c r="D1191" t="s">
        <v>38</v>
      </c>
      <c r="E1191" t="s">
        <v>66</v>
      </c>
      <c r="H1191" t="s">
        <v>57</v>
      </c>
      <c r="I1191" t="s">
        <v>41</v>
      </c>
      <c r="J1191" t="s">
        <v>53</v>
      </c>
      <c r="K1191" s="1">
        <v>2025</v>
      </c>
      <c r="L1191" t="s">
        <v>103</v>
      </c>
      <c r="M1191" t="s">
        <v>304</v>
      </c>
      <c r="N1191" t="s">
        <v>45</v>
      </c>
      <c r="O1191" t="s">
        <v>59</v>
      </c>
      <c r="P1191" t="s">
        <v>305</v>
      </c>
      <c r="Q1191" t="s">
        <v>61</v>
      </c>
      <c r="R1191" s="1">
        <v>1962174</v>
      </c>
      <c r="S1191" s="1">
        <v>1962174</v>
      </c>
      <c r="T1191" s="3">
        <v>45586.426898148151</v>
      </c>
      <c r="U1191" t="s">
        <v>49</v>
      </c>
      <c r="Y1191" s="1">
        <v>1350000</v>
      </c>
      <c r="Z1191" t="s">
        <v>305</v>
      </c>
      <c r="AA1191" t="s">
        <v>50</v>
      </c>
      <c r="AB1191" s="1">
        <v>2025</v>
      </c>
      <c r="AC1191" s="1">
        <v>0</v>
      </c>
      <c r="AD1191" t="s">
        <v>63</v>
      </c>
      <c r="AE1191" s="1">
        <v>1883151</v>
      </c>
      <c r="AF1191" s="1">
        <v>1775085</v>
      </c>
      <c r="AG1191" t="s">
        <v>51</v>
      </c>
      <c r="AH1191" t="s">
        <v>51</v>
      </c>
      <c r="AI1191" t="s">
        <v>51</v>
      </c>
      <c r="AJ1191" t="s">
        <v>51</v>
      </c>
      <c r="AK1191" t="s">
        <v>3565</v>
      </c>
    </row>
    <row r="1192" spans="1:37">
      <c r="A1192" t="s">
        <v>2469</v>
      </c>
      <c r="B1192">
        <f t="shared" si="18"/>
        <v>1</v>
      </c>
      <c r="C1192" t="s">
        <v>2470</v>
      </c>
      <c r="D1192" t="s">
        <v>65</v>
      </c>
      <c r="E1192" t="s">
        <v>66</v>
      </c>
      <c r="F1192" t="s">
        <v>67</v>
      </c>
      <c r="G1192" t="s">
        <v>68</v>
      </c>
      <c r="H1192" t="s">
        <v>57</v>
      </c>
      <c r="I1192" t="s">
        <v>41</v>
      </c>
      <c r="J1192" t="s">
        <v>42</v>
      </c>
      <c r="K1192" s="1">
        <v>2026</v>
      </c>
      <c r="L1192" t="s">
        <v>43</v>
      </c>
      <c r="M1192" t="s">
        <v>529</v>
      </c>
      <c r="N1192" t="s">
        <v>45</v>
      </c>
      <c r="O1192" t="s">
        <v>59</v>
      </c>
      <c r="P1192" t="s">
        <v>530</v>
      </c>
      <c r="Q1192" t="s">
        <v>61</v>
      </c>
      <c r="R1192" s="1">
        <v>22535</v>
      </c>
      <c r="S1192" s="1">
        <v>1530622</v>
      </c>
      <c r="T1192" s="3">
        <v>45987.507615740738</v>
      </c>
      <c r="U1192" t="s">
        <v>54</v>
      </c>
      <c r="Y1192" s="1">
        <v>202331</v>
      </c>
      <c r="Z1192" t="s">
        <v>1013</v>
      </c>
      <c r="AA1192" t="s">
        <v>50</v>
      </c>
      <c r="AB1192" s="1">
        <v>2026</v>
      </c>
      <c r="AC1192" s="1">
        <v>0</v>
      </c>
      <c r="AD1192" t="s">
        <v>63</v>
      </c>
      <c r="AE1192" s="1">
        <v>40000</v>
      </c>
      <c r="AF1192" s="1">
        <v>21519</v>
      </c>
      <c r="AG1192" t="s">
        <v>51</v>
      </c>
      <c r="AH1192" t="s">
        <v>51</v>
      </c>
      <c r="AI1192" t="s">
        <v>51</v>
      </c>
      <c r="AJ1192" t="s">
        <v>51</v>
      </c>
      <c r="AK1192" t="s">
        <v>2471</v>
      </c>
    </row>
    <row r="1193" spans="1:37">
      <c r="A1193" t="s">
        <v>2115</v>
      </c>
      <c r="B1193">
        <f t="shared" si="18"/>
        <v>1</v>
      </c>
      <c r="C1193" t="s">
        <v>2116</v>
      </c>
      <c r="D1193" t="s">
        <v>38</v>
      </c>
      <c r="E1193" t="s">
        <v>102</v>
      </c>
      <c r="H1193" t="s">
        <v>57</v>
      </c>
      <c r="I1193" t="s">
        <v>41</v>
      </c>
      <c r="J1193" t="s">
        <v>53</v>
      </c>
      <c r="K1193" s="1">
        <v>2026</v>
      </c>
      <c r="L1193" t="s">
        <v>43</v>
      </c>
      <c r="M1193" t="s">
        <v>58</v>
      </c>
      <c r="N1193" t="s">
        <v>45</v>
      </c>
      <c r="O1193" t="s">
        <v>59</v>
      </c>
      <c r="P1193" t="s">
        <v>60</v>
      </c>
      <c r="Q1193" t="s">
        <v>48</v>
      </c>
      <c r="R1193" s="1">
        <v>576000</v>
      </c>
      <c r="S1193" s="1">
        <v>26275004</v>
      </c>
      <c r="T1193" s="3">
        <v>46086.041666666664</v>
      </c>
      <c r="U1193" t="s">
        <v>54</v>
      </c>
      <c r="Y1193" s="1">
        <v>2050</v>
      </c>
      <c r="Z1193" t="s">
        <v>60</v>
      </c>
      <c r="AA1193" t="s">
        <v>50</v>
      </c>
      <c r="AB1193" s="1">
        <v>2026</v>
      </c>
      <c r="AC1193" s="1">
        <v>0</v>
      </c>
      <c r="AD1193" t="s">
        <v>63</v>
      </c>
      <c r="AE1193" t="s">
        <v>51</v>
      </c>
      <c r="AF1193" t="s">
        <v>51</v>
      </c>
      <c r="AG1193" s="1">
        <v>1500000</v>
      </c>
      <c r="AH1193" t="s">
        <v>51</v>
      </c>
      <c r="AI1193" t="s">
        <v>51</v>
      </c>
      <c r="AJ1193" t="s">
        <v>51</v>
      </c>
      <c r="AK1193" t="s">
        <v>2117</v>
      </c>
    </row>
    <row r="1194" spans="1:37">
      <c r="A1194" t="s">
        <v>3407</v>
      </c>
      <c r="B1194">
        <f t="shared" si="18"/>
        <v>1</v>
      </c>
      <c r="C1194" t="s">
        <v>3408</v>
      </c>
      <c r="D1194" t="s">
        <v>38</v>
      </c>
      <c r="E1194" t="s">
        <v>66</v>
      </c>
      <c r="H1194" t="s">
        <v>57</v>
      </c>
      <c r="I1194" t="s">
        <v>41</v>
      </c>
      <c r="J1194" t="s">
        <v>53</v>
      </c>
      <c r="K1194" s="1">
        <v>2025</v>
      </c>
      <c r="L1194" t="s">
        <v>43</v>
      </c>
      <c r="M1194" t="s">
        <v>58</v>
      </c>
      <c r="N1194" t="s">
        <v>45</v>
      </c>
      <c r="O1194" t="s">
        <v>59</v>
      </c>
      <c r="P1194" t="s">
        <v>60</v>
      </c>
      <c r="Q1194" t="s">
        <v>61</v>
      </c>
      <c r="R1194" s="1">
        <v>3400</v>
      </c>
      <c r="S1194" s="1">
        <v>6670796</v>
      </c>
      <c r="T1194" s="3">
        <v>45915.367858796293</v>
      </c>
      <c r="U1194" t="s">
        <v>49</v>
      </c>
      <c r="Y1194" s="1">
        <v>1556805</v>
      </c>
      <c r="Z1194" t="s">
        <v>60</v>
      </c>
      <c r="AA1194" t="s">
        <v>50</v>
      </c>
      <c r="AB1194" s="1">
        <v>2025</v>
      </c>
      <c r="AC1194" s="1">
        <v>0</v>
      </c>
      <c r="AD1194" t="s">
        <v>63</v>
      </c>
      <c r="AE1194" t="s">
        <v>51</v>
      </c>
      <c r="AF1194" t="s">
        <v>51</v>
      </c>
      <c r="AG1194" t="s">
        <v>51</v>
      </c>
      <c r="AH1194" t="s">
        <v>51</v>
      </c>
      <c r="AI1194" t="s">
        <v>51</v>
      </c>
      <c r="AJ1194" s="1">
        <v>6</v>
      </c>
      <c r="AK1194" t="s">
        <v>3409</v>
      </c>
    </row>
    <row r="1195" spans="1:37">
      <c r="A1195" t="s">
        <v>2472</v>
      </c>
      <c r="B1195">
        <f t="shared" si="18"/>
        <v>1</v>
      </c>
      <c r="C1195" t="s">
        <v>2473</v>
      </c>
      <c r="D1195" t="s">
        <v>38</v>
      </c>
      <c r="E1195" t="s">
        <v>66</v>
      </c>
      <c r="H1195" t="s">
        <v>57</v>
      </c>
      <c r="I1195" t="s">
        <v>41</v>
      </c>
      <c r="J1195" t="s">
        <v>53</v>
      </c>
      <c r="K1195" s="1">
        <v>2025</v>
      </c>
      <c r="L1195" t="s">
        <v>43</v>
      </c>
      <c r="M1195" t="s">
        <v>58</v>
      </c>
      <c r="N1195" t="s">
        <v>45</v>
      </c>
      <c r="O1195" t="s">
        <v>59</v>
      </c>
      <c r="P1195" t="s">
        <v>60</v>
      </c>
      <c r="Q1195" t="s">
        <v>61</v>
      </c>
      <c r="R1195" s="1">
        <v>536979</v>
      </c>
      <c r="S1195" s="1">
        <v>75039392</v>
      </c>
      <c r="T1195" s="3">
        <v>45796.604861111111</v>
      </c>
      <c r="U1195" t="s">
        <v>49</v>
      </c>
      <c r="Y1195" s="1">
        <v>2000000</v>
      </c>
      <c r="Z1195" t="s">
        <v>60</v>
      </c>
      <c r="AA1195" t="s">
        <v>50</v>
      </c>
      <c r="AB1195" s="1">
        <v>2025</v>
      </c>
      <c r="AC1195" s="1">
        <v>0</v>
      </c>
      <c r="AD1195" t="s">
        <v>63</v>
      </c>
      <c r="AE1195" s="1">
        <v>40</v>
      </c>
      <c r="AF1195" t="s">
        <v>51</v>
      </c>
      <c r="AG1195" t="s">
        <v>51</v>
      </c>
      <c r="AH1195" t="s">
        <v>51</v>
      </c>
      <c r="AI1195" t="s">
        <v>51</v>
      </c>
      <c r="AJ1195" t="s">
        <v>51</v>
      </c>
      <c r="AK1195" t="s">
        <v>2474</v>
      </c>
    </row>
    <row r="1196" spans="1:37">
      <c r="A1196" t="s">
        <v>2689</v>
      </c>
      <c r="B1196">
        <f t="shared" si="18"/>
        <v>1</v>
      </c>
      <c r="C1196" t="s">
        <v>2690</v>
      </c>
      <c r="D1196" t="s">
        <v>65</v>
      </c>
      <c r="E1196" t="s">
        <v>39</v>
      </c>
      <c r="F1196" t="s">
        <v>114</v>
      </c>
      <c r="G1196" t="s">
        <v>114</v>
      </c>
      <c r="H1196" t="s">
        <v>77</v>
      </c>
      <c r="I1196" t="s">
        <v>41</v>
      </c>
      <c r="J1196" t="s">
        <v>53</v>
      </c>
      <c r="K1196" s="1">
        <v>2026</v>
      </c>
      <c r="L1196" t="s">
        <v>115</v>
      </c>
      <c r="M1196" t="s">
        <v>116</v>
      </c>
      <c r="N1196" t="s">
        <v>45</v>
      </c>
      <c r="O1196" t="s">
        <v>59</v>
      </c>
      <c r="P1196" t="s">
        <v>117</v>
      </c>
      <c r="Q1196" t="s">
        <v>48</v>
      </c>
      <c r="R1196" s="1">
        <v>225507</v>
      </c>
      <c r="S1196" s="1">
        <v>1121353</v>
      </c>
      <c r="T1196" s="3">
        <v>46051.672615740739</v>
      </c>
      <c r="U1196" t="s">
        <v>49</v>
      </c>
      <c r="Y1196" s="1">
        <v>5457</v>
      </c>
      <c r="Z1196" t="s">
        <v>164</v>
      </c>
      <c r="AA1196" t="s">
        <v>50</v>
      </c>
      <c r="AB1196" s="1">
        <v>2026</v>
      </c>
      <c r="AC1196" s="1">
        <v>0</v>
      </c>
      <c r="AD1196" t="s">
        <v>119</v>
      </c>
      <c r="AE1196" t="s">
        <v>51</v>
      </c>
      <c r="AF1196" t="s">
        <v>51</v>
      </c>
      <c r="AG1196" s="1">
        <v>151514</v>
      </c>
      <c r="AH1196" t="s">
        <v>51</v>
      </c>
      <c r="AI1196" t="s">
        <v>51</v>
      </c>
      <c r="AJ1196" t="s">
        <v>51</v>
      </c>
      <c r="AK1196" t="s">
        <v>2691</v>
      </c>
    </row>
    <row r="1197" spans="1:37">
      <c r="A1197" t="s">
        <v>2475</v>
      </c>
      <c r="B1197">
        <f t="shared" si="18"/>
        <v>1</v>
      </c>
      <c r="C1197" t="s">
        <v>2476</v>
      </c>
      <c r="D1197" t="s">
        <v>65</v>
      </c>
      <c r="E1197" t="s">
        <v>39</v>
      </c>
      <c r="F1197" t="s">
        <v>114</v>
      </c>
      <c r="G1197" t="s">
        <v>114</v>
      </c>
      <c r="H1197" t="s">
        <v>77</v>
      </c>
      <c r="I1197" t="s">
        <v>41</v>
      </c>
      <c r="J1197" t="s">
        <v>53</v>
      </c>
      <c r="K1197" s="1">
        <v>2026</v>
      </c>
      <c r="L1197" t="s">
        <v>115</v>
      </c>
      <c r="M1197" t="s">
        <v>116</v>
      </c>
      <c r="N1197" t="s">
        <v>45</v>
      </c>
      <c r="O1197" t="s">
        <v>59</v>
      </c>
      <c r="P1197" t="s">
        <v>117</v>
      </c>
      <c r="Q1197" t="s">
        <v>48</v>
      </c>
      <c r="R1197" s="1">
        <v>674126</v>
      </c>
      <c r="S1197" s="1">
        <v>865969</v>
      </c>
      <c r="T1197" s="3">
        <v>45951.435949074075</v>
      </c>
      <c r="U1197" t="s">
        <v>54</v>
      </c>
      <c r="Y1197" s="1">
        <v>37000</v>
      </c>
      <c r="Z1197" t="s">
        <v>164</v>
      </c>
      <c r="AA1197" t="s">
        <v>50</v>
      </c>
      <c r="AB1197" s="1">
        <v>2026</v>
      </c>
      <c r="AC1197" s="1">
        <v>0</v>
      </c>
      <c r="AD1197" t="s">
        <v>119</v>
      </c>
      <c r="AE1197" t="s">
        <v>51</v>
      </c>
      <c r="AF1197" t="s">
        <v>51</v>
      </c>
      <c r="AG1197" s="1">
        <v>68692</v>
      </c>
      <c r="AH1197" t="s">
        <v>51</v>
      </c>
      <c r="AI1197" t="s">
        <v>51</v>
      </c>
      <c r="AJ1197" t="s">
        <v>51</v>
      </c>
      <c r="AK1197" t="s">
        <v>2477</v>
      </c>
    </row>
    <row r="1198" spans="1:37">
      <c r="A1198" t="s">
        <v>451</v>
      </c>
      <c r="B1198">
        <f t="shared" si="18"/>
        <v>1</v>
      </c>
      <c r="C1198" t="s">
        <v>452</v>
      </c>
      <c r="D1198" t="s">
        <v>38</v>
      </c>
      <c r="E1198" t="s">
        <v>39</v>
      </c>
      <c r="H1198" t="s">
        <v>57</v>
      </c>
      <c r="I1198" t="s">
        <v>41</v>
      </c>
      <c r="J1198" t="s">
        <v>42</v>
      </c>
      <c r="K1198" s="1">
        <v>2026</v>
      </c>
      <c r="L1198" t="s">
        <v>43</v>
      </c>
      <c r="M1198" t="s">
        <v>169</v>
      </c>
      <c r="N1198" t="s">
        <v>45</v>
      </c>
      <c r="O1198" t="s">
        <v>59</v>
      </c>
      <c r="P1198" t="s">
        <v>453</v>
      </c>
      <c r="Q1198" t="s">
        <v>61</v>
      </c>
      <c r="R1198" s="1">
        <v>462493</v>
      </c>
      <c r="S1198" s="1">
        <v>47633272</v>
      </c>
      <c r="T1198" s="3">
        <v>45982.48333333333</v>
      </c>
      <c r="U1198" t="s">
        <v>54</v>
      </c>
      <c r="Y1198" s="1">
        <v>1815902</v>
      </c>
      <c r="Z1198" t="s">
        <v>453</v>
      </c>
      <c r="AA1198" t="s">
        <v>50</v>
      </c>
      <c r="AB1198" s="1">
        <v>2026</v>
      </c>
      <c r="AC1198" s="1">
        <v>0</v>
      </c>
      <c r="AD1198" t="s">
        <v>453</v>
      </c>
      <c r="AE1198" t="s">
        <v>51</v>
      </c>
      <c r="AF1198" t="s">
        <v>51</v>
      </c>
      <c r="AG1198" t="s">
        <v>51</v>
      </c>
      <c r="AH1198" t="s">
        <v>51</v>
      </c>
      <c r="AI1198" t="s">
        <v>51</v>
      </c>
      <c r="AJ1198" t="s">
        <v>51</v>
      </c>
      <c r="AK1198" t="s">
        <v>454</v>
      </c>
    </row>
    <row r="1199" spans="1:37">
      <c r="A1199" t="s">
        <v>2202</v>
      </c>
      <c r="B1199">
        <f t="shared" si="18"/>
        <v>1</v>
      </c>
      <c r="C1199" t="s">
        <v>2203</v>
      </c>
      <c r="D1199" t="s">
        <v>65</v>
      </c>
      <c r="E1199" t="s">
        <v>102</v>
      </c>
      <c r="F1199" t="s">
        <v>149</v>
      </c>
      <c r="G1199" t="s">
        <v>168</v>
      </c>
      <c r="H1199" t="s">
        <v>57</v>
      </c>
      <c r="I1199" t="s">
        <v>41</v>
      </c>
      <c r="J1199" t="s">
        <v>53</v>
      </c>
      <c r="K1199" s="1">
        <v>2026</v>
      </c>
      <c r="L1199" t="s">
        <v>115</v>
      </c>
      <c r="M1199" t="s">
        <v>816</v>
      </c>
      <c r="N1199" t="s">
        <v>45</v>
      </c>
      <c r="O1199" t="s">
        <v>59</v>
      </c>
      <c r="P1199" t="s">
        <v>100</v>
      </c>
      <c r="Q1199" t="s">
        <v>61</v>
      </c>
      <c r="R1199" s="1">
        <v>200103</v>
      </c>
      <c r="S1199" s="1">
        <v>1361351</v>
      </c>
      <c r="T1199" s="3">
        <v>45992.52416666667</v>
      </c>
      <c r="U1199" t="s">
        <v>54</v>
      </c>
      <c r="Y1199" s="1">
        <v>100</v>
      </c>
      <c r="Z1199" t="s">
        <v>817</v>
      </c>
      <c r="AA1199" t="s">
        <v>50</v>
      </c>
      <c r="AB1199" s="1">
        <v>2026</v>
      </c>
      <c r="AC1199" s="1">
        <v>0</v>
      </c>
      <c r="AD1199" t="s">
        <v>63</v>
      </c>
      <c r="AE1199" t="s">
        <v>51</v>
      </c>
      <c r="AF1199" t="s">
        <v>51</v>
      </c>
      <c r="AG1199" s="1">
        <v>100</v>
      </c>
      <c r="AH1199" t="s">
        <v>51</v>
      </c>
      <c r="AI1199" t="s">
        <v>51</v>
      </c>
      <c r="AJ1199" t="s">
        <v>51</v>
      </c>
      <c r="AK1199" t="s">
        <v>2204</v>
      </c>
    </row>
    <row r="1200" spans="1:37">
      <c r="A1200" t="s">
        <v>760</v>
      </c>
      <c r="B1200">
        <f t="shared" si="18"/>
        <v>1</v>
      </c>
      <c r="C1200" t="s">
        <v>761</v>
      </c>
      <c r="D1200" t="s">
        <v>65</v>
      </c>
      <c r="E1200" t="s">
        <v>66</v>
      </c>
      <c r="F1200" t="s">
        <v>75</v>
      </c>
      <c r="G1200" t="s">
        <v>86</v>
      </c>
      <c r="H1200" t="s">
        <v>77</v>
      </c>
      <c r="I1200" t="s">
        <v>129</v>
      </c>
      <c r="J1200" t="s">
        <v>53</v>
      </c>
      <c r="K1200" s="1">
        <v>2025</v>
      </c>
      <c r="L1200" t="s">
        <v>43</v>
      </c>
      <c r="M1200" t="s">
        <v>169</v>
      </c>
      <c r="N1200" t="s">
        <v>45</v>
      </c>
      <c r="O1200" t="s">
        <v>59</v>
      </c>
      <c r="P1200" t="s">
        <v>220</v>
      </c>
      <c r="Q1200" t="s">
        <v>48</v>
      </c>
      <c r="R1200" s="1">
        <v>13120</v>
      </c>
      <c r="S1200" s="1">
        <v>53643</v>
      </c>
      <c r="T1200" s="3">
        <v>45588.623819444445</v>
      </c>
      <c r="U1200" t="s">
        <v>54</v>
      </c>
      <c r="Y1200" s="1">
        <v>21731</v>
      </c>
      <c r="Z1200" t="s">
        <v>222</v>
      </c>
      <c r="AA1200" t="s">
        <v>50</v>
      </c>
      <c r="AB1200" s="1">
        <v>2025</v>
      </c>
      <c r="AC1200" s="1">
        <v>0</v>
      </c>
      <c r="AD1200" t="s">
        <v>119</v>
      </c>
      <c r="AE1200" t="s">
        <v>51</v>
      </c>
      <c r="AF1200" t="s">
        <v>51</v>
      </c>
      <c r="AG1200" t="s">
        <v>51</v>
      </c>
      <c r="AH1200" t="s">
        <v>51</v>
      </c>
      <c r="AI1200" s="1">
        <v>6141267</v>
      </c>
      <c r="AJ1200" s="1">
        <v>100</v>
      </c>
      <c r="AK1200" t="s">
        <v>762</v>
      </c>
    </row>
    <row r="1201" spans="1:37">
      <c r="A1201" t="s">
        <v>814</v>
      </c>
      <c r="B1201">
        <f t="shared" si="18"/>
        <v>1</v>
      </c>
      <c r="C1201" t="s">
        <v>815</v>
      </c>
      <c r="D1201" t="s">
        <v>65</v>
      </c>
      <c r="E1201" t="s">
        <v>102</v>
      </c>
      <c r="F1201" t="s">
        <v>149</v>
      </c>
      <c r="G1201" t="s">
        <v>150</v>
      </c>
      <c r="H1201" t="s">
        <v>77</v>
      </c>
      <c r="I1201" t="s">
        <v>41</v>
      </c>
      <c r="J1201" t="s">
        <v>53</v>
      </c>
      <c r="K1201" s="1">
        <v>2026</v>
      </c>
      <c r="L1201" t="s">
        <v>115</v>
      </c>
      <c r="M1201" t="s">
        <v>816</v>
      </c>
      <c r="N1201" t="s">
        <v>45</v>
      </c>
      <c r="O1201" t="s">
        <v>59</v>
      </c>
      <c r="P1201" t="s">
        <v>100</v>
      </c>
      <c r="Q1201" t="s">
        <v>281</v>
      </c>
      <c r="R1201" s="1">
        <v>278</v>
      </c>
      <c r="S1201" s="1">
        <v>9675348</v>
      </c>
      <c r="T1201" s="3">
        <v>46104.697314814817</v>
      </c>
      <c r="U1201" t="s">
        <v>49</v>
      </c>
      <c r="Y1201" s="1">
        <v>226042</v>
      </c>
      <c r="Z1201" t="s">
        <v>817</v>
      </c>
      <c r="AA1201" t="s">
        <v>50</v>
      </c>
      <c r="AB1201" s="1">
        <v>2026</v>
      </c>
      <c r="AC1201" s="1">
        <v>0</v>
      </c>
      <c r="AD1201" t="s">
        <v>63</v>
      </c>
      <c r="AE1201" t="s">
        <v>51</v>
      </c>
      <c r="AF1201" t="s">
        <v>51</v>
      </c>
      <c r="AG1201" s="1">
        <v>726323</v>
      </c>
      <c r="AH1201" t="s">
        <v>51</v>
      </c>
      <c r="AI1201" t="s">
        <v>51</v>
      </c>
      <c r="AJ1201" t="s">
        <v>51</v>
      </c>
      <c r="AK1201" t="s">
        <v>818</v>
      </c>
    </row>
    <row r="1202" spans="1:37">
      <c r="A1202" t="s">
        <v>2028</v>
      </c>
      <c r="B1202">
        <f t="shared" si="18"/>
        <v>1</v>
      </c>
      <c r="C1202" t="s">
        <v>2029</v>
      </c>
      <c r="D1202" t="s">
        <v>65</v>
      </c>
      <c r="E1202" t="s">
        <v>102</v>
      </c>
      <c r="F1202" t="s">
        <v>247</v>
      </c>
      <c r="G1202" t="s">
        <v>780</v>
      </c>
      <c r="H1202" t="s">
        <v>77</v>
      </c>
      <c r="I1202" t="s">
        <v>41</v>
      </c>
      <c r="J1202" t="s">
        <v>53</v>
      </c>
      <c r="K1202" s="1">
        <v>2026</v>
      </c>
      <c r="L1202" t="s">
        <v>98</v>
      </c>
      <c r="M1202" t="s">
        <v>99</v>
      </c>
      <c r="N1202" t="s">
        <v>45</v>
      </c>
      <c r="O1202" t="s">
        <v>59</v>
      </c>
      <c r="P1202" t="s">
        <v>100</v>
      </c>
      <c r="Q1202" t="s">
        <v>48</v>
      </c>
      <c r="R1202" s="1">
        <v>2546660</v>
      </c>
      <c r="S1202" s="1">
        <v>4301116</v>
      </c>
      <c r="T1202" s="3">
        <v>45972.74114583333</v>
      </c>
      <c r="U1202" t="s">
        <v>54</v>
      </c>
      <c r="V1202" t="s">
        <v>605</v>
      </c>
      <c r="Y1202" s="1">
        <v>123</v>
      </c>
      <c r="Z1202" t="s">
        <v>817</v>
      </c>
      <c r="AA1202" t="s">
        <v>50</v>
      </c>
      <c r="AB1202" s="1">
        <v>2026</v>
      </c>
      <c r="AC1202" s="1">
        <v>0</v>
      </c>
      <c r="AD1202" t="s">
        <v>63</v>
      </c>
      <c r="AE1202" t="s">
        <v>51</v>
      </c>
      <c r="AF1202" t="s">
        <v>51</v>
      </c>
      <c r="AG1202" t="s">
        <v>51</v>
      </c>
      <c r="AH1202" t="s">
        <v>51</v>
      </c>
      <c r="AI1202" s="1">
        <v>5195459</v>
      </c>
      <c r="AJ1202" s="1">
        <v>20</v>
      </c>
      <c r="AK1202" t="s">
        <v>2030</v>
      </c>
    </row>
    <row r="1203" spans="1:37">
      <c r="A1203" t="s">
        <v>1138</v>
      </c>
      <c r="B1203">
        <f t="shared" si="18"/>
        <v>1</v>
      </c>
      <c r="C1203" t="s">
        <v>1139</v>
      </c>
      <c r="D1203" t="s">
        <v>38</v>
      </c>
      <c r="E1203" t="s">
        <v>66</v>
      </c>
      <c r="H1203" t="s">
        <v>40</v>
      </c>
      <c r="I1203" t="s">
        <v>41</v>
      </c>
      <c r="J1203" t="s">
        <v>53</v>
      </c>
      <c r="K1203" s="1">
        <v>2025</v>
      </c>
      <c r="L1203" t="s">
        <v>43</v>
      </c>
      <c r="M1203" t="s">
        <v>58</v>
      </c>
      <c r="N1203" t="s">
        <v>45</v>
      </c>
      <c r="O1203" t="s">
        <v>59</v>
      </c>
      <c r="P1203" t="s">
        <v>60</v>
      </c>
      <c r="Q1203" t="s">
        <v>48</v>
      </c>
      <c r="R1203" s="1">
        <v>607824</v>
      </c>
      <c r="S1203" s="1">
        <v>2973877</v>
      </c>
      <c r="T1203" s="3">
        <v>45625.638865740744</v>
      </c>
      <c r="U1203" t="s">
        <v>49</v>
      </c>
      <c r="Y1203" s="1">
        <v>211918</v>
      </c>
      <c r="Z1203" t="s">
        <v>346</v>
      </c>
      <c r="AA1203" t="s">
        <v>50</v>
      </c>
      <c r="AB1203" s="1">
        <v>2025</v>
      </c>
      <c r="AC1203" s="1">
        <v>0</v>
      </c>
      <c r="AD1203" t="s">
        <v>63</v>
      </c>
      <c r="AE1203" t="s">
        <v>51</v>
      </c>
      <c r="AF1203" t="s">
        <v>51</v>
      </c>
      <c r="AG1203" s="1">
        <v>138632</v>
      </c>
      <c r="AH1203" t="s">
        <v>51</v>
      </c>
      <c r="AI1203" t="s">
        <v>51</v>
      </c>
      <c r="AJ1203" t="s">
        <v>51</v>
      </c>
      <c r="AK1203" t="s">
        <v>1140</v>
      </c>
    </row>
    <row r="1204" spans="1:37">
      <c r="A1204" t="s">
        <v>2620</v>
      </c>
      <c r="B1204">
        <f t="shared" si="18"/>
        <v>1</v>
      </c>
      <c r="C1204" t="s">
        <v>2621</v>
      </c>
      <c r="D1204" t="s">
        <v>302</v>
      </c>
      <c r="E1204" t="s">
        <v>66</v>
      </c>
      <c r="F1204" t="s">
        <v>67</v>
      </c>
      <c r="H1204" t="s">
        <v>40</v>
      </c>
      <c r="I1204" t="s">
        <v>41</v>
      </c>
      <c r="J1204" t="s">
        <v>53</v>
      </c>
      <c r="K1204" s="1">
        <v>2025</v>
      </c>
      <c r="L1204" t="s">
        <v>43</v>
      </c>
      <c r="M1204" t="s">
        <v>58</v>
      </c>
      <c r="N1204" t="s">
        <v>45</v>
      </c>
      <c r="O1204" t="s">
        <v>59</v>
      </c>
      <c r="P1204" t="s">
        <v>60</v>
      </c>
      <c r="Q1204" t="s">
        <v>48</v>
      </c>
      <c r="R1204" s="1">
        <v>972760</v>
      </c>
      <c r="S1204" s="1">
        <v>7772842</v>
      </c>
      <c r="T1204" s="3">
        <v>45700.685868055552</v>
      </c>
      <c r="U1204" t="s">
        <v>49</v>
      </c>
      <c r="Y1204" s="1">
        <v>0</v>
      </c>
      <c r="Z1204" t="s">
        <v>346</v>
      </c>
      <c r="AA1204" t="s">
        <v>50</v>
      </c>
      <c r="AB1204" s="1">
        <v>2025</v>
      </c>
      <c r="AC1204" s="1">
        <v>0</v>
      </c>
      <c r="AD1204" t="s">
        <v>63</v>
      </c>
      <c r="AE1204" t="s">
        <v>51</v>
      </c>
      <c r="AF1204" t="s">
        <v>51</v>
      </c>
      <c r="AG1204" s="1">
        <v>10</v>
      </c>
      <c r="AH1204" t="s">
        <v>51</v>
      </c>
      <c r="AI1204" t="s">
        <v>51</v>
      </c>
      <c r="AJ1204" t="s">
        <v>51</v>
      </c>
      <c r="AK1204" t="s">
        <v>2622</v>
      </c>
    </row>
    <row r="1205" spans="1:37">
      <c r="A1205" t="s">
        <v>3545</v>
      </c>
      <c r="B1205">
        <f t="shared" si="18"/>
        <v>1</v>
      </c>
      <c r="C1205" t="s">
        <v>3546</v>
      </c>
      <c r="D1205" t="s">
        <v>65</v>
      </c>
      <c r="E1205" t="s">
        <v>66</v>
      </c>
      <c r="F1205" t="s">
        <v>75</v>
      </c>
      <c r="G1205" t="s">
        <v>144</v>
      </c>
      <c r="H1205" t="s">
        <v>458</v>
      </c>
      <c r="I1205" t="s">
        <v>129</v>
      </c>
      <c r="J1205" t="s">
        <v>53</v>
      </c>
      <c r="K1205" s="1">
        <v>2025</v>
      </c>
      <c r="L1205" t="s">
        <v>69</v>
      </c>
      <c r="M1205" t="s">
        <v>124</v>
      </c>
      <c r="N1205" t="s">
        <v>45</v>
      </c>
      <c r="O1205" t="s">
        <v>59</v>
      </c>
      <c r="P1205" t="s">
        <v>125</v>
      </c>
      <c r="Q1205" t="s">
        <v>48</v>
      </c>
      <c r="R1205" s="1">
        <v>2</v>
      </c>
      <c r="S1205" s="1">
        <v>115908</v>
      </c>
      <c r="T1205" s="3">
        <v>45827.64</v>
      </c>
      <c r="U1205" t="s">
        <v>49</v>
      </c>
      <c r="Y1205" s="1">
        <v>100</v>
      </c>
      <c r="Z1205" t="s">
        <v>312</v>
      </c>
      <c r="AA1205" t="s">
        <v>50</v>
      </c>
      <c r="AB1205" s="1">
        <v>2025</v>
      </c>
      <c r="AC1205" s="1">
        <v>0</v>
      </c>
      <c r="AD1205" t="s">
        <v>127</v>
      </c>
      <c r="AE1205" s="1">
        <v>11383</v>
      </c>
      <c r="AF1205" t="s">
        <v>51</v>
      </c>
      <c r="AG1205" s="1">
        <v>319173</v>
      </c>
      <c r="AH1205" t="s">
        <v>51</v>
      </c>
      <c r="AI1205" t="s">
        <v>51</v>
      </c>
      <c r="AJ1205" t="s">
        <v>51</v>
      </c>
      <c r="AK1205" t="s">
        <v>3547</v>
      </c>
    </row>
    <row r="1206" spans="1:37">
      <c r="A1206" t="s">
        <v>3548</v>
      </c>
      <c r="B1206">
        <f t="shared" si="18"/>
        <v>1</v>
      </c>
      <c r="C1206" t="s">
        <v>3549</v>
      </c>
      <c r="D1206" t="s">
        <v>38</v>
      </c>
      <c r="E1206" t="s">
        <v>39</v>
      </c>
      <c r="H1206" t="s">
        <v>57</v>
      </c>
      <c r="I1206" t="s">
        <v>41</v>
      </c>
      <c r="J1206" t="s">
        <v>42</v>
      </c>
      <c r="K1206" s="1">
        <v>2026</v>
      </c>
      <c r="L1206" t="s">
        <v>103</v>
      </c>
      <c r="M1206" t="s">
        <v>304</v>
      </c>
      <c r="N1206" t="s">
        <v>45</v>
      </c>
      <c r="O1206" t="s">
        <v>59</v>
      </c>
      <c r="P1206" t="s">
        <v>305</v>
      </c>
      <c r="Q1206" t="s">
        <v>61</v>
      </c>
      <c r="R1206" s="1">
        <v>332125</v>
      </c>
      <c r="S1206" s="1">
        <v>4748516</v>
      </c>
      <c r="T1206" s="3">
        <v>46042.664837962962</v>
      </c>
      <c r="U1206" t="s">
        <v>54</v>
      </c>
      <c r="Y1206" s="1">
        <v>951311</v>
      </c>
      <c r="Z1206" t="s">
        <v>305</v>
      </c>
      <c r="AA1206" t="s">
        <v>50</v>
      </c>
      <c r="AB1206" s="1">
        <v>2026</v>
      </c>
      <c r="AC1206" s="1">
        <v>0</v>
      </c>
      <c r="AD1206" t="s">
        <v>63</v>
      </c>
      <c r="AE1206" s="1">
        <v>8609</v>
      </c>
      <c r="AF1206" t="s">
        <v>51</v>
      </c>
      <c r="AG1206" t="s">
        <v>51</v>
      </c>
      <c r="AH1206" t="s">
        <v>51</v>
      </c>
      <c r="AI1206" t="s">
        <v>51</v>
      </c>
      <c r="AJ1206" t="s">
        <v>51</v>
      </c>
      <c r="AK1206" t="s">
        <v>3550</v>
      </c>
    </row>
    <row r="1207" spans="1:37">
      <c r="A1207" t="s">
        <v>2150</v>
      </c>
      <c r="B1207">
        <f t="shared" si="18"/>
        <v>1</v>
      </c>
      <c r="C1207" t="s">
        <v>2151</v>
      </c>
      <c r="D1207" t="s">
        <v>65</v>
      </c>
      <c r="E1207" t="s">
        <v>102</v>
      </c>
      <c r="F1207" t="s">
        <v>149</v>
      </c>
      <c r="G1207" t="s">
        <v>471</v>
      </c>
      <c r="H1207" t="s">
        <v>77</v>
      </c>
      <c r="I1207" t="s">
        <v>129</v>
      </c>
      <c r="J1207" t="s">
        <v>42</v>
      </c>
      <c r="K1207" s="1">
        <v>2026</v>
      </c>
      <c r="L1207" t="s">
        <v>43</v>
      </c>
      <c r="M1207" t="s">
        <v>58</v>
      </c>
      <c r="N1207" t="s">
        <v>45</v>
      </c>
      <c r="O1207" t="s">
        <v>59</v>
      </c>
      <c r="P1207" t="s">
        <v>60</v>
      </c>
      <c r="Q1207" t="s">
        <v>48</v>
      </c>
      <c r="R1207" s="1">
        <v>261423</v>
      </c>
      <c r="S1207" s="1">
        <v>438120</v>
      </c>
      <c r="T1207" s="3">
        <v>45983.690763888888</v>
      </c>
      <c r="U1207" t="s">
        <v>54</v>
      </c>
      <c r="Y1207" s="1">
        <v>0</v>
      </c>
      <c r="Z1207" t="s">
        <v>648</v>
      </c>
      <c r="AA1207" t="s">
        <v>50</v>
      </c>
      <c r="AB1207" s="1">
        <v>2026</v>
      </c>
      <c r="AC1207" s="1">
        <v>0</v>
      </c>
      <c r="AD1207" t="s">
        <v>63</v>
      </c>
      <c r="AE1207" t="s">
        <v>51</v>
      </c>
      <c r="AF1207" t="s">
        <v>51</v>
      </c>
      <c r="AG1207" s="1">
        <v>1251311</v>
      </c>
      <c r="AH1207" t="s">
        <v>51</v>
      </c>
      <c r="AI1207" t="s">
        <v>51</v>
      </c>
      <c r="AJ1207" t="s">
        <v>51</v>
      </c>
      <c r="AK1207" t="s">
        <v>2152</v>
      </c>
    </row>
    <row r="1208" spans="1:37">
      <c r="A1208" t="s">
        <v>3848</v>
      </c>
      <c r="B1208">
        <f t="shared" si="18"/>
        <v>1</v>
      </c>
      <c r="C1208" t="s">
        <v>3849</v>
      </c>
      <c r="D1208" t="s">
        <v>65</v>
      </c>
      <c r="E1208" t="s">
        <v>39</v>
      </c>
      <c r="F1208" t="s">
        <v>376</v>
      </c>
      <c r="G1208" t="s">
        <v>409</v>
      </c>
      <c r="H1208" t="s">
        <v>40</v>
      </c>
      <c r="I1208" t="s">
        <v>129</v>
      </c>
      <c r="J1208" t="s">
        <v>53</v>
      </c>
      <c r="K1208" s="1">
        <v>2026</v>
      </c>
      <c r="L1208" t="s">
        <v>43</v>
      </c>
      <c r="M1208" t="s">
        <v>58</v>
      </c>
      <c r="N1208" t="s">
        <v>45</v>
      </c>
      <c r="O1208" t="s">
        <v>59</v>
      </c>
      <c r="P1208" t="s">
        <v>60</v>
      </c>
      <c r="Q1208" t="s">
        <v>48</v>
      </c>
      <c r="R1208" s="1">
        <v>202097</v>
      </c>
      <c r="S1208" s="1">
        <v>808628</v>
      </c>
      <c r="T1208" s="3">
        <v>45990.688807870371</v>
      </c>
      <c r="U1208" t="s">
        <v>54</v>
      </c>
      <c r="Y1208" s="1">
        <v>80000</v>
      </c>
      <c r="Z1208" t="s">
        <v>62</v>
      </c>
      <c r="AA1208" t="s">
        <v>50</v>
      </c>
      <c r="AB1208" s="1">
        <v>2026</v>
      </c>
      <c r="AC1208" s="1">
        <v>0</v>
      </c>
      <c r="AD1208" t="s">
        <v>63</v>
      </c>
      <c r="AE1208" t="s">
        <v>51</v>
      </c>
      <c r="AF1208" t="s">
        <v>51</v>
      </c>
      <c r="AG1208" t="s">
        <v>51</v>
      </c>
      <c r="AH1208" t="s">
        <v>51</v>
      </c>
      <c r="AI1208" s="1">
        <v>216811795</v>
      </c>
      <c r="AJ1208" t="s">
        <v>51</v>
      </c>
      <c r="AK1208" t="s">
        <v>3850</v>
      </c>
    </row>
    <row r="1209" spans="1:37">
      <c r="A1209" t="s">
        <v>4064</v>
      </c>
      <c r="B1209">
        <f t="shared" si="18"/>
        <v>1</v>
      </c>
      <c r="C1209" t="s">
        <v>4065</v>
      </c>
      <c r="D1209" t="s">
        <v>38</v>
      </c>
      <c r="E1209" t="s">
        <v>39</v>
      </c>
      <c r="H1209" t="s">
        <v>57</v>
      </c>
      <c r="I1209" t="s">
        <v>41</v>
      </c>
      <c r="J1209" t="s">
        <v>42</v>
      </c>
      <c r="K1209" s="1">
        <v>2026</v>
      </c>
      <c r="L1209" t="s">
        <v>115</v>
      </c>
      <c r="M1209" t="s">
        <v>116</v>
      </c>
      <c r="N1209" t="s">
        <v>45</v>
      </c>
      <c r="O1209" t="s">
        <v>59</v>
      </c>
      <c r="P1209" t="s">
        <v>117</v>
      </c>
      <c r="Q1209" t="s">
        <v>61</v>
      </c>
      <c r="R1209" s="1">
        <v>10894551</v>
      </c>
      <c r="S1209" s="1">
        <v>34475892</v>
      </c>
      <c r="T1209" s="3">
        <v>45995.785775462966</v>
      </c>
      <c r="U1209" t="s">
        <v>54</v>
      </c>
      <c r="V1209" t="s">
        <v>825</v>
      </c>
      <c r="Y1209" s="1">
        <v>12000</v>
      </c>
      <c r="Z1209" t="s">
        <v>117</v>
      </c>
      <c r="AA1209" t="s">
        <v>50</v>
      </c>
      <c r="AB1209" s="1">
        <v>2026</v>
      </c>
      <c r="AC1209" s="1">
        <v>0</v>
      </c>
      <c r="AD1209" t="s">
        <v>119</v>
      </c>
      <c r="AE1209" s="1">
        <v>10566987</v>
      </c>
      <c r="AF1209" s="1">
        <v>305328</v>
      </c>
      <c r="AG1209" t="s">
        <v>51</v>
      </c>
      <c r="AH1209" t="s">
        <v>51</v>
      </c>
      <c r="AI1209" t="s">
        <v>51</v>
      </c>
      <c r="AJ1209" t="s">
        <v>51</v>
      </c>
      <c r="AK1209" t="s">
        <v>4066</v>
      </c>
    </row>
    <row r="1210" spans="1:37">
      <c r="A1210" t="s">
        <v>4079</v>
      </c>
      <c r="B1210">
        <f t="shared" si="18"/>
        <v>1</v>
      </c>
      <c r="C1210" t="s">
        <v>4080</v>
      </c>
      <c r="D1210" t="s">
        <v>65</v>
      </c>
      <c r="E1210" t="s">
        <v>102</v>
      </c>
      <c r="F1210" t="s">
        <v>108</v>
      </c>
      <c r="G1210" t="s">
        <v>109</v>
      </c>
      <c r="H1210" t="s">
        <v>92</v>
      </c>
      <c r="I1210" t="s">
        <v>303</v>
      </c>
      <c r="J1210" t="s">
        <v>42</v>
      </c>
      <c r="K1210" s="1">
        <v>2026</v>
      </c>
      <c r="L1210" t="s">
        <v>43</v>
      </c>
      <c r="M1210" t="s">
        <v>169</v>
      </c>
      <c r="N1210" t="s">
        <v>45</v>
      </c>
      <c r="O1210" t="s">
        <v>59</v>
      </c>
      <c r="P1210" t="s">
        <v>60</v>
      </c>
      <c r="Q1210" t="s">
        <v>48</v>
      </c>
      <c r="R1210" s="1">
        <v>309300</v>
      </c>
      <c r="S1210" s="1">
        <v>449830</v>
      </c>
      <c r="T1210" s="3">
        <v>45979.490868055553</v>
      </c>
      <c r="U1210" t="s">
        <v>54</v>
      </c>
      <c r="V1210" t="s">
        <v>285</v>
      </c>
      <c r="Y1210" s="1">
        <v>30000</v>
      </c>
      <c r="Z1210" t="s">
        <v>60</v>
      </c>
      <c r="AA1210" t="s">
        <v>50</v>
      </c>
      <c r="AB1210" s="1">
        <v>2026</v>
      </c>
      <c r="AC1210" s="1">
        <v>0</v>
      </c>
      <c r="AD1210" t="s">
        <v>63</v>
      </c>
      <c r="AE1210" t="s">
        <v>51</v>
      </c>
      <c r="AF1210" t="s">
        <v>51</v>
      </c>
      <c r="AG1210" t="s">
        <v>51</v>
      </c>
      <c r="AH1210" t="s">
        <v>51</v>
      </c>
      <c r="AI1210" s="1">
        <v>1130437</v>
      </c>
      <c r="AJ1210" s="1">
        <v>7.32</v>
      </c>
      <c r="AK1210" t="s">
        <v>4081</v>
      </c>
    </row>
    <row r="1211" spans="1:37">
      <c r="A1211" t="s">
        <v>495</v>
      </c>
      <c r="B1211">
        <f t="shared" si="18"/>
        <v>1</v>
      </c>
      <c r="C1211" t="s">
        <v>496</v>
      </c>
      <c r="D1211" t="s">
        <v>38</v>
      </c>
      <c r="E1211" t="s">
        <v>102</v>
      </c>
      <c r="H1211" t="s">
        <v>92</v>
      </c>
      <c r="I1211" t="s">
        <v>41</v>
      </c>
      <c r="J1211" t="s">
        <v>53</v>
      </c>
      <c r="K1211" s="1">
        <v>2024</v>
      </c>
      <c r="L1211" t="s">
        <v>78</v>
      </c>
      <c r="M1211" t="s">
        <v>176</v>
      </c>
      <c r="N1211" t="s">
        <v>45</v>
      </c>
      <c r="O1211" t="s">
        <v>71</v>
      </c>
      <c r="P1211" t="s">
        <v>112</v>
      </c>
      <c r="Q1211" t="s">
        <v>281</v>
      </c>
      <c r="R1211" s="1">
        <v>230230</v>
      </c>
      <c r="S1211" s="1">
        <v>230230</v>
      </c>
      <c r="T1211" s="3">
        <v>45531.382592592592</v>
      </c>
      <c r="U1211" t="s">
        <v>49</v>
      </c>
      <c r="V1211" t="s">
        <v>73</v>
      </c>
      <c r="Y1211" s="1">
        <v>603210</v>
      </c>
      <c r="Z1211" t="s">
        <v>497</v>
      </c>
      <c r="AA1211" t="s">
        <v>50</v>
      </c>
      <c r="AB1211" s="1">
        <v>2024</v>
      </c>
      <c r="AC1211" s="1">
        <v>0</v>
      </c>
      <c r="AD1211" t="s">
        <v>112</v>
      </c>
      <c r="AE1211" t="s">
        <v>51</v>
      </c>
      <c r="AF1211" t="s">
        <v>51</v>
      </c>
      <c r="AG1211" s="1">
        <v>55488676</v>
      </c>
      <c r="AH1211" t="s">
        <v>51</v>
      </c>
      <c r="AI1211" t="s">
        <v>51</v>
      </c>
      <c r="AJ1211" t="s">
        <v>51</v>
      </c>
      <c r="AK1211" t="s">
        <v>498</v>
      </c>
    </row>
    <row r="1212" spans="1:37">
      <c r="A1212" t="s">
        <v>2989</v>
      </c>
      <c r="B1212">
        <f t="shared" si="18"/>
        <v>1</v>
      </c>
      <c r="C1212" t="s">
        <v>2990</v>
      </c>
      <c r="D1212" t="s">
        <v>65</v>
      </c>
      <c r="E1212" t="s">
        <v>39</v>
      </c>
      <c r="F1212" t="s">
        <v>114</v>
      </c>
      <c r="G1212" t="s">
        <v>332</v>
      </c>
      <c r="H1212" t="s">
        <v>40</v>
      </c>
      <c r="I1212" t="s">
        <v>129</v>
      </c>
      <c r="J1212" t="s">
        <v>53</v>
      </c>
      <c r="K1212" s="1">
        <v>2026</v>
      </c>
      <c r="L1212" t="s">
        <v>93</v>
      </c>
      <c r="M1212" t="s">
        <v>232</v>
      </c>
      <c r="N1212" t="s">
        <v>45</v>
      </c>
      <c r="O1212" t="s">
        <v>71</v>
      </c>
      <c r="P1212" t="s">
        <v>84</v>
      </c>
      <c r="Q1212" t="s">
        <v>48</v>
      </c>
      <c r="R1212" s="1">
        <v>105162</v>
      </c>
      <c r="S1212" s="1">
        <v>224792</v>
      </c>
      <c r="T1212" s="3">
        <v>46084.443055555559</v>
      </c>
      <c r="U1212" t="s">
        <v>54</v>
      </c>
      <c r="Y1212" s="1">
        <v>2465</v>
      </c>
      <c r="Z1212" t="s">
        <v>333</v>
      </c>
      <c r="AA1212" t="s">
        <v>50</v>
      </c>
      <c r="AB1212" s="1">
        <v>2026</v>
      </c>
      <c r="AC1212" s="1">
        <v>0</v>
      </c>
      <c r="AD1212" t="s">
        <v>84</v>
      </c>
      <c r="AE1212" t="s">
        <v>51</v>
      </c>
      <c r="AF1212" t="s">
        <v>51</v>
      </c>
      <c r="AG1212" t="s">
        <v>51</v>
      </c>
      <c r="AH1212" t="s">
        <v>51</v>
      </c>
      <c r="AI1212" t="s">
        <v>51</v>
      </c>
      <c r="AJ1212" t="s">
        <v>51</v>
      </c>
      <c r="AK1212" t="s">
        <v>2991</v>
      </c>
    </row>
    <row r="1213" spans="1:37">
      <c r="A1213" t="s">
        <v>1173</v>
      </c>
      <c r="B1213">
        <f t="shared" si="18"/>
        <v>1</v>
      </c>
      <c r="C1213" t="s">
        <v>1174</v>
      </c>
      <c r="D1213" t="s">
        <v>65</v>
      </c>
      <c r="E1213" t="s">
        <v>66</v>
      </c>
      <c r="F1213" t="s">
        <v>250</v>
      </c>
      <c r="G1213" t="s">
        <v>1049</v>
      </c>
      <c r="H1213" t="s">
        <v>77</v>
      </c>
      <c r="I1213" t="s">
        <v>129</v>
      </c>
      <c r="J1213" t="s">
        <v>53</v>
      </c>
      <c r="K1213" s="1">
        <v>2025</v>
      </c>
      <c r="L1213" t="s">
        <v>115</v>
      </c>
      <c r="M1213" t="s">
        <v>116</v>
      </c>
      <c r="N1213" t="s">
        <v>45</v>
      </c>
      <c r="O1213" t="s">
        <v>59</v>
      </c>
      <c r="P1213" t="s">
        <v>220</v>
      </c>
      <c r="Q1213" t="s">
        <v>48</v>
      </c>
      <c r="R1213" s="1">
        <v>10350</v>
      </c>
      <c r="S1213" s="1">
        <v>49160</v>
      </c>
      <c r="T1213" s="3">
        <v>45671.454560185186</v>
      </c>
      <c r="U1213" t="s">
        <v>49</v>
      </c>
      <c r="V1213" t="s">
        <v>268</v>
      </c>
      <c r="Y1213" s="1">
        <v>3061</v>
      </c>
      <c r="Z1213" t="s">
        <v>222</v>
      </c>
      <c r="AA1213" t="s">
        <v>50</v>
      </c>
      <c r="AB1213" s="1">
        <v>2025</v>
      </c>
      <c r="AC1213" s="1">
        <v>0</v>
      </c>
      <c r="AD1213" t="s">
        <v>119</v>
      </c>
      <c r="AE1213" t="s">
        <v>51</v>
      </c>
      <c r="AF1213" t="s">
        <v>51</v>
      </c>
      <c r="AG1213" s="1">
        <v>97773</v>
      </c>
      <c r="AH1213" t="s">
        <v>51</v>
      </c>
      <c r="AI1213" t="s">
        <v>51</v>
      </c>
      <c r="AJ1213" t="s">
        <v>51</v>
      </c>
      <c r="AK1213" t="s">
        <v>1175</v>
      </c>
    </row>
    <row r="1214" spans="1:37">
      <c r="A1214" t="s">
        <v>3986</v>
      </c>
      <c r="B1214">
        <f t="shared" si="18"/>
        <v>1</v>
      </c>
      <c r="C1214" t="s">
        <v>3987</v>
      </c>
      <c r="D1214" t="s">
        <v>65</v>
      </c>
      <c r="E1214" t="s">
        <v>102</v>
      </c>
      <c r="F1214" t="s">
        <v>149</v>
      </c>
      <c r="G1214" t="s">
        <v>150</v>
      </c>
      <c r="H1214" t="s">
        <v>57</v>
      </c>
      <c r="I1214" t="s">
        <v>41</v>
      </c>
      <c r="J1214" t="s">
        <v>53</v>
      </c>
      <c r="K1214" s="1">
        <v>2026</v>
      </c>
      <c r="L1214" t="s">
        <v>69</v>
      </c>
      <c r="M1214" t="s">
        <v>70</v>
      </c>
      <c r="N1214" t="s">
        <v>45</v>
      </c>
      <c r="O1214" t="s">
        <v>59</v>
      </c>
      <c r="P1214" t="s">
        <v>3783</v>
      </c>
      <c r="Q1214" t="s">
        <v>61</v>
      </c>
      <c r="R1214" s="1">
        <v>675947</v>
      </c>
      <c r="S1214" s="1">
        <v>844921</v>
      </c>
      <c r="T1214" s="3">
        <v>46055.041666666664</v>
      </c>
      <c r="U1214" t="s">
        <v>54</v>
      </c>
      <c r="V1214" t="s">
        <v>256</v>
      </c>
      <c r="Y1214" s="1">
        <v>67</v>
      </c>
      <c r="Z1214" t="s">
        <v>3783</v>
      </c>
      <c r="AA1214" t="s">
        <v>50</v>
      </c>
      <c r="AB1214" s="1">
        <v>2026</v>
      </c>
      <c r="AC1214" s="1">
        <v>0</v>
      </c>
      <c r="AD1214" t="s">
        <v>3783</v>
      </c>
      <c r="AE1214" t="s">
        <v>51</v>
      </c>
      <c r="AF1214" t="s">
        <v>51</v>
      </c>
      <c r="AG1214" t="s">
        <v>51</v>
      </c>
      <c r="AH1214" t="s">
        <v>51</v>
      </c>
      <c r="AI1214" t="s">
        <v>51</v>
      </c>
      <c r="AJ1214" t="s">
        <v>51</v>
      </c>
      <c r="AK1214" t="s">
        <v>3988</v>
      </c>
    </row>
    <row r="1215" spans="1:37">
      <c r="A1215" t="s">
        <v>3911</v>
      </c>
      <c r="B1215">
        <f t="shared" si="18"/>
        <v>1</v>
      </c>
      <c r="C1215" t="s">
        <v>3912</v>
      </c>
      <c r="D1215" t="s">
        <v>38</v>
      </c>
      <c r="E1215" t="s">
        <v>39</v>
      </c>
      <c r="H1215" t="s">
        <v>458</v>
      </c>
      <c r="I1215" t="s">
        <v>41</v>
      </c>
      <c r="J1215" t="s">
        <v>42</v>
      </c>
      <c r="K1215" s="1">
        <v>2026</v>
      </c>
      <c r="L1215" t="s">
        <v>43</v>
      </c>
      <c r="M1215" t="s">
        <v>274</v>
      </c>
      <c r="N1215" t="s">
        <v>45</v>
      </c>
      <c r="O1215" t="s">
        <v>46</v>
      </c>
      <c r="P1215" t="s">
        <v>275</v>
      </c>
      <c r="Q1215" t="s">
        <v>48</v>
      </c>
      <c r="R1215" s="1">
        <v>353849</v>
      </c>
      <c r="S1215" s="1">
        <v>547314</v>
      </c>
      <c r="T1215" s="3">
        <v>46013.618310185186</v>
      </c>
      <c r="U1215" t="s">
        <v>54</v>
      </c>
      <c r="Y1215" s="1">
        <v>48171</v>
      </c>
      <c r="Z1215" t="s">
        <v>275</v>
      </c>
      <c r="AA1215" t="s">
        <v>50</v>
      </c>
      <c r="AB1215" s="1">
        <v>2026</v>
      </c>
      <c r="AC1215" s="1">
        <v>0</v>
      </c>
      <c r="AD1215" t="s">
        <v>275</v>
      </c>
      <c r="AE1215" t="s">
        <v>51</v>
      </c>
      <c r="AF1215" t="s">
        <v>51</v>
      </c>
      <c r="AG1215" s="1">
        <v>43621</v>
      </c>
      <c r="AH1215" t="s">
        <v>51</v>
      </c>
      <c r="AI1215" t="s">
        <v>51</v>
      </c>
      <c r="AJ1215" t="s">
        <v>51</v>
      </c>
      <c r="AK1215" t="s">
        <v>3913</v>
      </c>
    </row>
    <row r="1216" spans="1:37">
      <c r="A1216" t="s">
        <v>1329</v>
      </c>
      <c r="B1216">
        <f t="shared" si="18"/>
        <v>1</v>
      </c>
      <c r="C1216" t="s">
        <v>1330</v>
      </c>
      <c r="D1216" t="s">
        <v>65</v>
      </c>
      <c r="E1216" t="s">
        <v>39</v>
      </c>
      <c r="F1216" t="s">
        <v>337</v>
      </c>
      <c r="G1216" t="s">
        <v>337</v>
      </c>
      <c r="H1216" t="s">
        <v>77</v>
      </c>
      <c r="I1216" t="s">
        <v>41</v>
      </c>
      <c r="J1216" t="s">
        <v>53</v>
      </c>
      <c r="K1216" s="1">
        <v>2026</v>
      </c>
      <c r="L1216" t="s">
        <v>43</v>
      </c>
      <c r="M1216" t="s">
        <v>169</v>
      </c>
      <c r="N1216" t="s">
        <v>45</v>
      </c>
      <c r="O1216" t="s">
        <v>59</v>
      </c>
      <c r="P1216" t="s">
        <v>117</v>
      </c>
      <c r="Q1216" t="s">
        <v>48</v>
      </c>
      <c r="R1216" s="1">
        <v>308398</v>
      </c>
      <c r="S1216" s="1">
        <v>2055398</v>
      </c>
      <c r="T1216" s="3">
        <v>45951.442094907405</v>
      </c>
      <c r="U1216" t="s">
        <v>54</v>
      </c>
      <c r="V1216" t="s">
        <v>285</v>
      </c>
      <c r="Y1216" s="1">
        <v>229250</v>
      </c>
      <c r="Z1216" t="s">
        <v>164</v>
      </c>
      <c r="AA1216" t="s">
        <v>50</v>
      </c>
      <c r="AB1216" s="1">
        <v>2026</v>
      </c>
      <c r="AC1216" s="1">
        <v>0</v>
      </c>
      <c r="AD1216" t="s">
        <v>119</v>
      </c>
      <c r="AE1216" t="s">
        <v>51</v>
      </c>
      <c r="AF1216" t="s">
        <v>51</v>
      </c>
      <c r="AG1216" t="s">
        <v>51</v>
      </c>
      <c r="AH1216" t="s">
        <v>51</v>
      </c>
      <c r="AI1216" s="1">
        <v>9484576</v>
      </c>
      <c r="AJ1216" s="1">
        <v>10.5</v>
      </c>
      <c r="AK1216" t="s">
        <v>1331</v>
      </c>
    </row>
    <row r="1217" spans="1:37">
      <c r="A1217" t="s">
        <v>2992</v>
      </c>
      <c r="B1217">
        <f t="shared" si="18"/>
        <v>1</v>
      </c>
      <c r="C1217" t="s">
        <v>2993</v>
      </c>
      <c r="D1217" t="s">
        <v>65</v>
      </c>
      <c r="E1217" t="s">
        <v>66</v>
      </c>
      <c r="F1217" t="s">
        <v>75</v>
      </c>
      <c r="G1217" t="s">
        <v>226</v>
      </c>
      <c r="H1217" t="s">
        <v>92</v>
      </c>
      <c r="I1217" t="s">
        <v>129</v>
      </c>
      <c r="J1217" t="s">
        <v>53</v>
      </c>
      <c r="K1217" s="1">
        <v>2025</v>
      </c>
      <c r="L1217" t="s">
        <v>43</v>
      </c>
      <c r="M1217" t="s">
        <v>169</v>
      </c>
      <c r="N1217" t="s">
        <v>45</v>
      </c>
      <c r="O1217" t="s">
        <v>59</v>
      </c>
      <c r="P1217" t="s">
        <v>220</v>
      </c>
      <c r="Q1217" t="s">
        <v>48</v>
      </c>
      <c r="R1217" s="1">
        <v>31527</v>
      </c>
      <c r="S1217" s="1">
        <v>287987</v>
      </c>
      <c r="T1217" s="3">
        <v>45608.6796412037</v>
      </c>
      <c r="U1217" t="s">
        <v>49</v>
      </c>
      <c r="Y1217" s="1">
        <v>49143</v>
      </c>
      <c r="Z1217" t="s">
        <v>222</v>
      </c>
      <c r="AA1217" t="s">
        <v>50</v>
      </c>
      <c r="AB1217" s="1">
        <v>2025</v>
      </c>
      <c r="AC1217" s="1">
        <v>0</v>
      </c>
      <c r="AD1217" t="s">
        <v>119</v>
      </c>
      <c r="AE1217" t="s">
        <v>51</v>
      </c>
      <c r="AF1217" t="s">
        <v>51</v>
      </c>
      <c r="AG1217" t="s">
        <v>51</v>
      </c>
      <c r="AH1217" t="s">
        <v>51</v>
      </c>
      <c r="AI1217" s="1">
        <v>30989693</v>
      </c>
      <c r="AJ1217" s="1">
        <v>35.07</v>
      </c>
      <c r="AK1217" t="s">
        <v>2994</v>
      </c>
    </row>
    <row r="1218" spans="1:37">
      <c r="A1218" t="s">
        <v>656</v>
      </c>
      <c r="B1218">
        <f t="shared" ref="B1218:B1281" si="19">+COUNTIF(A:A,A1218)</f>
        <v>1</v>
      </c>
      <c r="C1218" t="s">
        <v>657</v>
      </c>
      <c r="D1218" t="s">
        <v>38</v>
      </c>
      <c r="E1218" t="s">
        <v>66</v>
      </c>
      <c r="H1218" t="s">
        <v>92</v>
      </c>
      <c r="I1218" t="s">
        <v>41</v>
      </c>
      <c r="J1218" t="s">
        <v>53</v>
      </c>
      <c r="K1218" s="1">
        <v>2025</v>
      </c>
      <c r="L1218" t="s">
        <v>43</v>
      </c>
      <c r="M1218" t="s">
        <v>169</v>
      </c>
      <c r="N1218" t="s">
        <v>45</v>
      </c>
      <c r="O1218" t="s">
        <v>59</v>
      </c>
      <c r="P1218" t="s">
        <v>220</v>
      </c>
      <c r="Q1218" t="s">
        <v>48</v>
      </c>
      <c r="R1218" s="1">
        <v>5212849</v>
      </c>
      <c r="S1218" s="1">
        <v>8825663</v>
      </c>
      <c r="T1218" s="3">
        <v>45722.411354166667</v>
      </c>
      <c r="U1218" t="s">
        <v>49</v>
      </c>
      <c r="V1218" t="s">
        <v>633</v>
      </c>
      <c r="Y1218" s="1">
        <v>6364</v>
      </c>
      <c r="Z1218" t="s">
        <v>222</v>
      </c>
      <c r="AA1218" t="s">
        <v>50</v>
      </c>
      <c r="AB1218" s="1">
        <v>2025</v>
      </c>
      <c r="AC1218" s="1">
        <v>0</v>
      </c>
      <c r="AD1218" t="s">
        <v>119</v>
      </c>
      <c r="AE1218" t="s">
        <v>51</v>
      </c>
      <c r="AF1218" t="s">
        <v>51</v>
      </c>
      <c r="AG1218" t="s">
        <v>51</v>
      </c>
      <c r="AH1218" t="s">
        <v>51</v>
      </c>
      <c r="AI1218" t="s">
        <v>51</v>
      </c>
      <c r="AJ1218" s="1">
        <v>5.5</v>
      </c>
      <c r="AK1218" t="s">
        <v>658</v>
      </c>
    </row>
    <row r="1219" spans="1:37">
      <c r="A1219" t="s">
        <v>1400</v>
      </c>
      <c r="B1219">
        <f t="shared" si="19"/>
        <v>1</v>
      </c>
      <c r="C1219" t="s">
        <v>1401</v>
      </c>
      <c r="D1219" t="s">
        <v>38</v>
      </c>
      <c r="E1219" t="s">
        <v>102</v>
      </c>
      <c r="H1219" t="s">
        <v>92</v>
      </c>
      <c r="I1219" t="s">
        <v>41</v>
      </c>
      <c r="J1219" t="s">
        <v>42</v>
      </c>
      <c r="K1219" s="1">
        <v>2026</v>
      </c>
      <c r="L1219" t="s">
        <v>43</v>
      </c>
      <c r="M1219" t="s">
        <v>169</v>
      </c>
      <c r="N1219" t="s">
        <v>45</v>
      </c>
      <c r="O1219" t="s">
        <v>148</v>
      </c>
      <c r="P1219" t="s">
        <v>151</v>
      </c>
      <c r="Q1219" t="s">
        <v>48</v>
      </c>
      <c r="R1219" s="1">
        <v>120455</v>
      </c>
      <c r="S1219" s="1">
        <v>902155</v>
      </c>
      <c r="T1219" s="3">
        <v>46020.53429398148</v>
      </c>
      <c r="U1219" t="s">
        <v>54</v>
      </c>
      <c r="V1219" t="s">
        <v>633</v>
      </c>
      <c r="Y1219" s="1">
        <v>704</v>
      </c>
      <c r="Z1219" t="s">
        <v>172</v>
      </c>
      <c r="AA1219" t="s">
        <v>50</v>
      </c>
      <c r="AB1219" s="1">
        <v>2026</v>
      </c>
      <c r="AC1219" s="1">
        <v>0</v>
      </c>
      <c r="AD1219" t="s">
        <v>151</v>
      </c>
      <c r="AE1219" t="s">
        <v>51</v>
      </c>
      <c r="AF1219" t="s">
        <v>51</v>
      </c>
      <c r="AG1219" t="s">
        <v>51</v>
      </c>
      <c r="AH1219" t="s">
        <v>51</v>
      </c>
      <c r="AI1219" t="s">
        <v>51</v>
      </c>
      <c r="AJ1219" t="s">
        <v>51</v>
      </c>
      <c r="AK1219" t="s">
        <v>1402</v>
      </c>
    </row>
    <row r="1220" spans="1:37">
      <c r="A1220" t="s">
        <v>4082</v>
      </c>
      <c r="B1220">
        <f t="shared" si="19"/>
        <v>1</v>
      </c>
      <c r="C1220" t="s">
        <v>4083</v>
      </c>
      <c r="D1220" t="s">
        <v>65</v>
      </c>
      <c r="E1220" t="s">
        <v>102</v>
      </c>
      <c r="F1220" t="s">
        <v>149</v>
      </c>
      <c r="G1220" t="s">
        <v>150</v>
      </c>
      <c r="H1220" t="s">
        <v>193</v>
      </c>
      <c r="I1220" t="s">
        <v>41</v>
      </c>
      <c r="J1220" t="s">
        <v>53</v>
      </c>
      <c r="K1220" s="1">
        <v>2026</v>
      </c>
      <c r="L1220" t="s">
        <v>209</v>
      </c>
      <c r="M1220" t="s">
        <v>487</v>
      </c>
      <c r="N1220" t="s">
        <v>45</v>
      </c>
      <c r="O1220" t="s">
        <v>59</v>
      </c>
      <c r="P1220" t="s">
        <v>3609</v>
      </c>
      <c r="Q1220" t="s">
        <v>48</v>
      </c>
      <c r="R1220" s="1">
        <v>1352682</v>
      </c>
      <c r="S1220" s="1">
        <v>3567608</v>
      </c>
      <c r="T1220" s="3">
        <v>46076.648344907408</v>
      </c>
      <c r="U1220" t="s">
        <v>54</v>
      </c>
      <c r="Y1220" s="1">
        <v>18912</v>
      </c>
      <c r="Z1220" t="s">
        <v>3609</v>
      </c>
      <c r="AA1220" t="s">
        <v>50</v>
      </c>
      <c r="AB1220" s="1">
        <v>2026</v>
      </c>
      <c r="AC1220" s="1">
        <v>0</v>
      </c>
      <c r="AD1220" t="s">
        <v>3609</v>
      </c>
      <c r="AE1220" t="s">
        <v>51</v>
      </c>
      <c r="AF1220" t="s">
        <v>51</v>
      </c>
      <c r="AG1220" s="1">
        <v>668500</v>
      </c>
      <c r="AH1220" t="s">
        <v>51</v>
      </c>
      <c r="AI1220" t="s">
        <v>51</v>
      </c>
      <c r="AJ1220" t="s">
        <v>51</v>
      </c>
      <c r="AK1220" t="s">
        <v>4084</v>
      </c>
    </row>
    <row r="1221" spans="1:37">
      <c r="A1221" t="s">
        <v>3566</v>
      </c>
      <c r="B1221">
        <f t="shared" si="19"/>
        <v>1</v>
      </c>
      <c r="C1221" t="s">
        <v>3567</v>
      </c>
      <c r="D1221" t="s">
        <v>65</v>
      </c>
      <c r="E1221" t="s">
        <v>66</v>
      </c>
      <c r="F1221" t="s">
        <v>75</v>
      </c>
      <c r="G1221" t="s">
        <v>86</v>
      </c>
      <c r="H1221" t="s">
        <v>77</v>
      </c>
      <c r="I1221" t="s">
        <v>129</v>
      </c>
      <c r="J1221" t="s">
        <v>53</v>
      </c>
      <c r="K1221" s="1">
        <v>2025</v>
      </c>
      <c r="L1221" t="s">
        <v>115</v>
      </c>
      <c r="M1221" t="s">
        <v>116</v>
      </c>
      <c r="N1221" t="s">
        <v>45</v>
      </c>
      <c r="O1221" t="s">
        <v>59</v>
      </c>
      <c r="P1221" t="s">
        <v>220</v>
      </c>
      <c r="Q1221" t="s">
        <v>48</v>
      </c>
      <c r="R1221" s="1">
        <v>10300</v>
      </c>
      <c r="S1221" s="1">
        <v>36860</v>
      </c>
      <c r="T1221" s="3">
        <v>45681.530370370368</v>
      </c>
      <c r="U1221" t="s">
        <v>49</v>
      </c>
      <c r="V1221" t="s">
        <v>268</v>
      </c>
      <c r="Y1221" s="1">
        <v>17294</v>
      </c>
      <c r="Z1221" t="s">
        <v>222</v>
      </c>
      <c r="AA1221" t="s">
        <v>50</v>
      </c>
      <c r="AB1221" s="1">
        <v>2025</v>
      </c>
      <c r="AC1221" s="1">
        <v>0</v>
      </c>
      <c r="AD1221" t="s">
        <v>119</v>
      </c>
      <c r="AE1221" t="s">
        <v>51</v>
      </c>
      <c r="AF1221" t="s">
        <v>51</v>
      </c>
      <c r="AG1221" s="1">
        <v>78270</v>
      </c>
      <c r="AH1221" t="s">
        <v>51</v>
      </c>
      <c r="AI1221" t="s">
        <v>51</v>
      </c>
      <c r="AJ1221" t="s">
        <v>51</v>
      </c>
      <c r="AK1221" t="s">
        <v>3568</v>
      </c>
    </row>
    <row r="1222" spans="1:37">
      <c r="A1222" t="s">
        <v>763</v>
      </c>
      <c r="B1222">
        <f t="shared" si="19"/>
        <v>1</v>
      </c>
      <c r="C1222" t="s">
        <v>764</v>
      </c>
      <c r="D1222" t="s">
        <v>38</v>
      </c>
      <c r="E1222" t="s">
        <v>39</v>
      </c>
      <c r="H1222" t="s">
        <v>92</v>
      </c>
      <c r="I1222" t="s">
        <v>41</v>
      </c>
      <c r="J1222" t="s">
        <v>42</v>
      </c>
      <c r="K1222" s="1">
        <v>2026</v>
      </c>
      <c r="L1222" t="s">
        <v>43</v>
      </c>
      <c r="M1222" t="s">
        <v>169</v>
      </c>
      <c r="N1222" t="s">
        <v>45</v>
      </c>
      <c r="O1222" t="s">
        <v>59</v>
      </c>
      <c r="P1222" t="s">
        <v>117</v>
      </c>
      <c r="Q1222" t="s">
        <v>48</v>
      </c>
      <c r="R1222" s="1">
        <v>4027497</v>
      </c>
      <c r="S1222" s="1">
        <v>7562909</v>
      </c>
      <c r="T1222" s="3">
        <v>45947.661319444444</v>
      </c>
      <c r="U1222" t="s">
        <v>54</v>
      </c>
      <c r="V1222" t="s">
        <v>633</v>
      </c>
      <c r="Y1222" s="1">
        <v>5832</v>
      </c>
      <c r="Z1222" t="s">
        <v>164</v>
      </c>
      <c r="AA1222" t="s">
        <v>50</v>
      </c>
      <c r="AB1222" s="1">
        <v>2026</v>
      </c>
      <c r="AC1222" s="1">
        <v>0</v>
      </c>
      <c r="AD1222" t="s">
        <v>119</v>
      </c>
      <c r="AE1222" s="1">
        <v>3859610</v>
      </c>
      <c r="AF1222" t="s">
        <v>51</v>
      </c>
      <c r="AG1222" s="1">
        <v>1</v>
      </c>
      <c r="AH1222" t="s">
        <v>51</v>
      </c>
      <c r="AI1222" t="s">
        <v>51</v>
      </c>
      <c r="AJ1222" t="s">
        <v>51</v>
      </c>
      <c r="AK1222" t="s">
        <v>765</v>
      </c>
    </row>
    <row r="1223" spans="1:37">
      <c r="A1223" t="s">
        <v>4499</v>
      </c>
      <c r="B1223">
        <f t="shared" si="19"/>
        <v>1</v>
      </c>
      <c r="C1223" t="s">
        <v>4500</v>
      </c>
      <c r="D1223" t="s">
        <v>65</v>
      </c>
      <c r="E1223" t="s">
        <v>102</v>
      </c>
      <c r="F1223" t="s">
        <v>108</v>
      </c>
      <c r="G1223" t="s">
        <v>122</v>
      </c>
      <c r="H1223" t="s">
        <v>92</v>
      </c>
      <c r="I1223" t="s">
        <v>129</v>
      </c>
      <c r="J1223" t="s">
        <v>53</v>
      </c>
      <c r="K1223" s="1">
        <v>2026</v>
      </c>
      <c r="L1223" t="s">
        <v>115</v>
      </c>
      <c r="M1223" t="s">
        <v>776</v>
      </c>
      <c r="N1223" t="s">
        <v>45</v>
      </c>
      <c r="O1223" t="s">
        <v>59</v>
      </c>
      <c r="P1223" t="s">
        <v>170</v>
      </c>
      <c r="Q1223" t="s">
        <v>281</v>
      </c>
      <c r="R1223" s="1">
        <v>39287</v>
      </c>
      <c r="S1223" s="1">
        <v>190251</v>
      </c>
      <c r="T1223" s="3">
        <v>46038.395833333336</v>
      </c>
      <c r="U1223" t="s">
        <v>54</v>
      </c>
      <c r="Y1223" s="1">
        <v>20</v>
      </c>
      <c r="Z1223" t="s">
        <v>172</v>
      </c>
      <c r="AA1223" t="s">
        <v>50</v>
      </c>
      <c r="AB1223" s="1">
        <v>2026</v>
      </c>
      <c r="AC1223" s="1">
        <v>0</v>
      </c>
      <c r="AD1223" t="s">
        <v>119</v>
      </c>
      <c r="AE1223" t="s">
        <v>51</v>
      </c>
      <c r="AF1223" t="s">
        <v>51</v>
      </c>
      <c r="AG1223" s="1">
        <v>218902</v>
      </c>
      <c r="AH1223" t="s">
        <v>51</v>
      </c>
      <c r="AI1223" t="s">
        <v>51</v>
      </c>
      <c r="AJ1223" t="s">
        <v>51</v>
      </c>
      <c r="AK1223" t="s">
        <v>4501</v>
      </c>
    </row>
    <row r="1224" spans="1:37">
      <c r="A1224" t="s">
        <v>3112</v>
      </c>
      <c r="B1224">
        <f t="shared" si="19"/>
        <v>1</v>
      </c>
      <c r="C1224" t="s">
        <v>3113</v>
      </c>
      <c r="D1224" t="s">
        <v>65</v>
      </c>
      <c r="E1224" t="s">
        <v>102</v>
      </c>
      <c r="F1224" t="s">
        <v>149</v>
      </c>
      <c r="G1224" t="s">
        <v>150</v>
      </c>
      <c r="H1224" t="s">
        <v>92</v>
      </c>
      <c r="I1224" t="s">
        <v>41</v>
      </c>
      <c r="J1224" t="s">
        <v>53</v>
      </c>
      <c r="K1224" s="1">
        <v>2026</v>
      </c>
      <c r="L1224" t="s">
        <v>115</v>
      </c>
      <c r="M1224" t="s">
        <v>116</v>
      </c>
      <c r="N1224" t="s">
        <v>45</v>
      </c>
      <c r="O1224" t="s">
        <v>59</v>
      </c>
      <c r="P1224" t="s">
        <v>170</v>
      </c>
      <c r="Q1224" t="s">
        <v>48</v>
      </c>
      <c r="R1224" s="1">
        <v>180240</v>
      </c>
      <c r="S1224" s="1">
        <v>8826172</v>
      </c>
      <c r="T1224" s="3">
        <v>46058.690011574072</v>
      </c>
      <c r="U1224" t="s">
        <v>49</v>
      </c>
      <c r="V1224" t="s">
        <v>711</v>
      </c>
      <c r="Y1224" s="1">
        <v>2000</v>
      </c>
      <c r="Z1224" t="s">
        <v>172</v>
      </c>
      <c r="AA1224" t="s">
        <v>50</v>
      </c>
      <c r="AB1224" s="1">
        <v>2026</v>
      </c>
      <c r="AC1224" s="1">
        <v>0</v>
      </c>
      <c r="AD1224" t="s">
        <v>119</v>
      </c>
      <c r="AE1224" t="s">
        <v>51</v>
      </c>
      <c r="AF1224" t="s">
        <v>51</v>
      </c>
      <c r="AG1224" t="s">
        <v>51</v>
      </c>
      <c r="AH1224" t="s">
        <v>51</v>
      </c>
      <c r="AI1224" t="s">
        <v>51</v>
      </c>
      <c r="AJ1224" t="s">
        <v>51</v>
      </c>
      <c r="AK1224" t="s">
        <v>3114</v>
      </c>
    </row>
    <row r="1225" spans="1:37">
      <c r="A1225" t="s">
        <v>2840</v>
      </c>
      <c r="B1225">
        <f t="shared" si="19"/>
        <v>1</v>
      </c>
      <c r="C1225" t="s">
        <v>2841</v>
      </c>
      <c r="D1225" t="s">
        <v>65</v>
      </c>
      <c r="E1225" t="s">
        <v>102</v>
      </c>
      <c r="F1225" t="s">
        <v>247</v>
      </c>
      <c r="G1225" t="s">
        <v>248</v>
      </c>
      <c r="H1225" t="s">
        <v>92</v>
      </c>
      <c r="I1225" t="s">
        <v>41</v>
      </c>
      <c r="J1225" t="s">
        <v>53</v>
      </c>
      <c r="K1225" s="1">
        <v>2026</v>
      </c>
      <c r="L1225" t="s">
        <v>115</v>
      </c>
      <c r="M1225" t="s">
        <v>116</v>
      </c>
      <c r="N1225" t="s">
        <v>45</v>
      </c>
      <c r="O1225" t="s">
        <v>59</v>
      </c>
      <c r="P1225" t="s">
        <v>170</v>
      </c>
      <c r="Q1225" t="s">
        <v>48</v>
      </c>
      <c r="R1225" s="1">
        <v>156000</v>
      </c>
      <c r="S1225" s="1">
        <v>5472044</v>
      </c>
      <c r="T1225" s="3">
        <v>46084.784953703704</v>
      </c>
      <c r="U1225" t="s">
        <v>49</v>
      </c>
      <c r="V1225" t="s">
        <v>711</v>
      </c>
      <c r="Y1225" s="1">
        <v>29508</v>
      </c>
      <c r="Z1225" t="s">
        <v>172</v>
      </c>
      <c r="AA1225" t="s">
        <v>50</v>
      </c>
      <c r="AB1225" s="1">
        <v>2026</v>
      </c>
      <c r="AC1225" s="1">
        <v>0</v>
      </c>
      <c r="AD1225" t="s">
        <v>119</v>
      </c>
      <c r="AE1225" t="s">
        <v>51</v>
      </c>
      <c r="AF1225" t="s">
        <v>51</v>
      </c>
      <c r="AG1225" s="1">
        <v>474264</v>
      </c>
      <c r="AH1225" t="s">
        <v>51</v>
      </c>
      <c r="AI1225" t="s">
        <v>51</v>
      </c>
      <c r="AJ1225" t="s">
        <v>51</v>
      </c>
      <c r="AK1225" t="s">
        <v>2842</v>
      </c>
    </row>
    <row r="1226" spans="1:37">
      <c r="A1226" t="s">
        <v>745</v>
      </c>
      <c r="B1226">
        <f t="shared" si="19"/>
        <v>1</v>
      </c>
      <c r="C1226" t="s">
        <v>746</v>
      </c>
      <c r="D1226" t="s">
        <v>65</v>
      </c>
      <c r="E1226" t="s">
        <v>39</v>
      </c>
      <c r="F1226" t="s">
        <v>376</v>
      </c>
      <c r="G1226" t="s">
        <v>409</v>
      </c>
      <c r="H1226" t="s">
        <v>40</v>
      </c>
      <c r="I1226" t="s">
        <v>41</v>
      </c>
      <c r="J1226" t="s">
        <v>53</v>
      </c>
      <c r="K1226" s="1">
        <v>2025</v>
      </c>
      <c r="L1226" t="s">
        <v>317</v>
      </c>
      <c r="M1226" t="s">
        <v>317</v>
      </c>
      <c r="N1226" t="s">
        <v>45</v>
      </c>
      <c r="O1226" t="s">
        <v>71</v>
      </c>
      <c r="P1226" t="s">
        <v>84</v>
      </c>
      <c r="Q1226" t="s">
        <v>48</v>
      </c>
      <c r="R1226" s="1">
        <v>955094</v>
      </c>
      <c r="S1226" s="1">
        <v>1682294</v>
      </c>
      <c r="T1226" s="3">
        <v>45819.483263888891</v>
      </c>
      <c r="U1226" t="s">
        <v>49</v>
      </c>
      <c r="Y1226" s="1">
        <v>7339</v>
      </c>
      <c r="Z1226" t="s">
        <v>410</v>
      </c>
      <c r="AA1226" t="s">
        <v>50</v>
      </c>
      <c r="AB1226" s="1">
        <v>2025</v>
      </c>
      <c r="AC1226" s="1">
        <v>0</v>
      </c>
      <c r="AD1226" t="s">
        <v>84</v>
      </c>
      <c r="AE1226" t="s">
        <v>51</v>
      </c>
      <c r="AF1226" t="s">
        <v>51</v>
      </c>
      <c r="AG1226" s="1">
        <v>203559</v>
      </c>
      <c r="AH1226" t="s">
        <v>51</v>
      </c>
      <c r="AI1226" t="s">
        <v>51</v>
      </c>
      <c r="AJ1226" t="s">
        <v>51</v>
      </c>
      <c r="AK1226" t="s">
        <v>747</v>
      </c>
    </row>
    <row r="1227" spans="1:37">
      <c r="A1227" t="s">
        <v>2056</v>
      </c>
      <c r="B1227">
        <f t="shared" si="19"/>
        <v>1</v>
      </c>
      <c r="C1227" t="s">
        <v>2057</v>
      </c>
      <c r="D1227" t="s">
        <v>38</v>
      </c>
      <c r="E1227" t="s">
        <v>39</v>
      </c>
      <c r="H1227" t="s">
        <v>92</v>
      </c>
      <c r="I1227" t="s">
        <v>303</v>
      </c>
      <c r="J1227" t="s">
        <v>42</v>
      </c>
      <c r="K1227" s="1">
        <v>2026</v>
      </c>
      <c r="L1227" t="s">
        <v>43</v>
      </c>
      <c r="M1227" t="s">
        <v>169</v>
      </c>
      <c r="N1227" t="s">
        <v>45</v>
      </c>
      <c r="O1227" t="s">
        <v>59</v>
      </c>
      <c r="P1227" t="s">
        <v>60</v>
      </c>
      <c r="Q1227" t="s">
        <v>48</v>
      </c>
      <c r="R1227" s="1">
        <v>293835</v>
      </c>
      <c r="S1227" s="1">
        <v>437340</v>
      </c>
      <c r="T1227" s="3">
        <v>45979.4925</v>
      </c>
      <c r="U1227" t="s">
        <v>54</v>
      </c>
      <c r="V1227" t="s">
        <v>285</v>
      </c>
      <c r="Y1227" s="1">
        <v>20000</v>
      </c>
      <c r="Z1227" t="s">
        <v>60</v>
      </c>
      <c r="AA1227" t="s">
        <v>50</v>
      </c>
      <c r="AB1227" s="1">
        <v>2026</v>
      </c>
      <c r="AC1227" s="1">
        <v>0</v>
      </c>
      <c r="AD1227" t="s">
        <v>63</v>
      </c>
      <c r="AE1227" t="s">
        <v>51</v>
      </c>
      <c r="AF1227" t="s">
        <v>51</v>
      </c>
      <c r="AG1227" t="s">
        <v>51</v>
      </c>
      <c r="AH1227" t="s">
        <v>51</v>
      </c>
      <c r="AI1227" s="1">
        <v>98362037</v>
      </c>
      <c r="AJ1227" s="1">
        <v>13.96</v>
      </c>
      <c r="AK1227" t="s">
        <v>2058</v>
      </c>
    </row>
    <row r="1228" spans="1:37">
      <c r="A1228" t="s">
        <v>3954</v>
      </c>
      <c r="B1228">
        <f t="shared" si="19"/>
        <v>1</v>
      </c>
      <c r="C1228" t="s">
        <v>3955</v>
      </c>
      <c r="D1228" t="s">
        <v>65</v>
      </c>
      <c r="E1228" t="s">
        <v>39</v>
      </c>
      <c r="F1228" t="s">
        <v>133</v>
      </c>
      <c r="G1228" t="s">
        <v>243</v>
      </c>
      <c r="H1228" t="s">
        <v>92</v>
      </c>
      <c r="I1228" t="s">
        <v>129</v>
      </c>
      <c r="J1228" t="s">
        <v>53</v>
      </c>
      <c r="K1228" s="1">
        <v>2026</v>
      </c>
      <c r="L1228" t="s">
        <v>103</v>
      </c>
      <c r="M1228" t="s">
        <v>244</v>
      </c>
      <c r="N1228" t="s">
        <v>45</v>
      </c>
      <c r="O1228" t="s">
        <v>71</v>
      </c>
      <c r="P1228" t="s">
        <v>84</v>
      </c>
      <c r="Q1228" t="s">
        <v>48</v>
      </c>
      <c r="R1228" s="1">
        <v>118173</v>
      </c>
      <c r="S1228" s="1">
        <v>236346</v>
      </c>
      <c r="T1228" s="3">
        <v>46050.751620370371</v>
      </c>
      <c r="U1228" t="s">
        <v>54</v>
      </c>
      <c r="Y1228" s="1">
        <v>2800</v>
      </c>
      <c r="Z1228" t="s">
        <v>245</v>
      </c>
      <c r="AA1228" t="s">
        <v>50</v>
      </c>
      <c r="AB1228" s="1">
        <v>2026</v>
      </c>
      <c r="AC1228" s="1">
        <v>0</v>
      </c>
      <c r="AD1228" t="s">
        <v>84</v>
      </c>
      <c r="AE1228" t="s">
        <v>51</v>
      </c>
      <c r="AF1228" t="s">
        <v>51</v>
      </c>
      <c r="AG1228" s="1">
        <v>286128</v>
      </c>
      <c r="AH1228" t="s">
        <v>51</v>
      </c>
      <c r="AI1228" t="s">
        <v>51</v>
      </c>
      <c r="AJ1228" t="s">
        <v>51</v>
      </c>
      <c r="AK1228" t="s">
        <v>3956</v>
      </c>
    </row>
    <row r="1229" spans="1:37">
      <c r="A1229" t="s">
        <v>2995</v>
      </c>
      <c r="B1229">
        <f t="shared" si="19"/>
        <v>1</v>
      </c>
      <c r="C1229" t="s">
        <v>2996</v>
      </c>
      <c r="D1229" t="s">
        <v>65</v>
      </c>
      <c r="E1229" t="s">
        <v>66</v>
      </c>
      <c r="F1229" t="s">
        <v>75</v>
      </c>
      <c r="G1229" t="s">
        <v>273</v>
      </c>
      <c r="H1229" t="s">
        <v>92</v>
      </c>
      <c r="I1229" t="s">
        <v>129</v>
      </c>
      <c r="J1229" t="s">
        <v>53</v>
      </c>
      <c r="K1229" s="1">
        <v>2026</v>
      </c>
      <c r="L1229" t="s">
        <v>88</v>
      </c>
      <c r="M1229" t="s">
        <v>865</v>
      </c>
      <c r="N1229" t="s">
        <v>45</v>
      </c>
      <c r="O1229" t="s">
        <v>59</v>
      </c>
      <c r="P1229" t="s">
        <v>194</v>
      </c>
      <c r="Q1229" t="s">
        <v>48</v>
      </c>
      <c r="R1229" s="1">
        <v>66345</v>
      </c>
      <c r="S1229" s="1">
        <v>66346</v>
      </c>
      <c r="T1229" s="3">
        <v>46041.357499999998</v>
      </c>
      <c r="U1229" t="s">
        <v>54</v>
      </c>
      <c r="Y1229" s="1">
        <v>50000</v>
      </c>
      <c r="Z1229" t="s">
        <v>96</v>
      </c>
      <c r="AA1229" t="s">
        <v>50</v>
      </c>
      <c r="AB1229" s="1">
        <v>2026</v>
      </c>
      <c r="AC1229" s="1">
        <v>0</v>
      </c>
      <c r="AD1229" t="s">
        <v>194</v>
      </c>
      <c r="AE1229" t="s">
        <v>51</v>
      </c>
      <c r="AF1229" t="s">
        <v>51</v>
      </c>
      <c r="AG1229" t="s">
        <v>51</v>
      </c>
      <c r="AH1229" t="s">
        <v>51</v>
      </c>
      <c r="AI1229" t="s">
        <v>51</v>
      </c>
      <c r="AJ1229" t="s">
        <v>51</v>
      </c>
      <c r="AK1229" t="s">
        <v>2997</v>
      </c>
    </row>
    <row r="1230" spans="1:37">
      <c r="A1230" t="s">
        <v>3957</v>
      </c>
      <c r="B1230">
        <f t="shared" si="19"/>
        <v>1</v>
      </c>
      <c r="C1230" t="s">
        <v>3958</v>
      </c>
      <c r="D1230" t="s">
        <v>65</v>
      </c>
      <c r="E1230" t="s">
        <v>102</v>
      </c>
      <c r="F1230" t="s">
        <v>149</v>
      </c>
      <c r="G1230" t="s">
        <v>471</v>
      </c>
      <c r="H1230" t="s">
        <v>77</v>
      </c>
      <c r="I1230" t="s">
        <v>129</v>
      </c>
      <c r="J1230" t="s">
        <v>53</v>
      </c>
      <c r="K1230" s="1">
        <v>2026</v>
      </c>
      <c r="L1230" t="s">
        <v>115</v>
      </c>
      <c r="M1230" t="s">
        <v>116</v>
      </c>
      <c r="N1230" t="s">
        <v>45</v>
      </c>
      <c r="O1230" t="s">
        <v>71</v>
      </c>
      <c r="P1230" t="s">
        <v>112</v>
      </c>
      <c r="Q1230" t="s">
        <v>233</v>
      </c>
      <c r="R1230" s="1">
        <v>27082</v>
      </c>
      <c r="S1230" s="1">
        <v>157731</v>
      </c>
      <c r="T1230" s="3">
        <v>46097.472233796296</v>
      </c>
      <c r="U1230" t="s">
        <v>49</v>
      </c>
      <c r="V1230" t="s">
        <v>1037</v>
      </c>
      <c r="Y1230" s="1">
        <v>444</v>
      </c>
      <c r="Z1230" t="s">
        <v>472</v>
      </c>
      <c r="AA1230" t="s">
        <v>50</v>
      </c>
      <c r="AB1230" s="1">
        <v>2026</v>
      </c>
      <c r="AC1230" s="1">
        <v>0</v>
      </c>
      <c r="AD1230" t="s">
        <v>112</v>
      </c>
      <c r="AE1230" t="s">
        <v>51</v>
      </c>
      <c r="AF1230" t="s">
        <v>51</v>
      </c>
      <c r="AG1230" s="1">
        <v>120963</v>
      </c>
      <c r="AH1230" t="s">
        <v>51</v>
      </c>
      <c r="AI1230" t="s">
        <v>51</v>
      </c>
      <c r="AJ1230" t="s">
        <v>51</v>
      </c>
      <c r="AK1230" t="s">
        <v>3959</v>
      </c>
    </row>
    <row r="1231" spans="1:37">
      <c r="A1231" t="s">
        <v>3778</v>
      </c>
      <c r="B1231">
        <f t="shared" si="19"/>
        <v>1</v>
      </c>
      <c r="C1231" t="s">
        <v>3779</v>
      </c>
      <c r="D1231" t="s">
        <v>65</v>
      </c>
      <c r="E1231" t="s">
        <v>66</v>
      </c>
      <c r="F1231" t="s">
        <v>75</v>
      </c>
      <c r="G1231" t="s">
        <v>138</v>
      </c>
      <c r="H1231" t="s">
        <v>77</v>
      </c>
      <c r="I1231" t="s">
        <v>41</v>
      </c>
      <c r="J1231" t="s">
        <v>53</v>
      </c>
      <c r="K1231" s="1">
        <v>2025</v>
      </c>
      <c r="L1231" t="s">
        <v>78</v>
      </c>
      <c r="M1231" t="s">
        <v>83</v>
      </c>
      <c r="N1231" t="s">
        <v>45</v>
      </c>
      <c r="O1231" t="s">
        <v>71</v>
      </c>
      <c r="P1231" t="s">
        <v>72</v>
      </c>
      <c r="Q1231" t="s">
        <v>233</v>
      </c>
      <c r="R1231" s="1">
        <v>599210</v>
      </c>
      <c r="S1231" s="1">
        <v>636321</v>
      </c>
      <c r="T1231" s="3">
        <v>46022.458622685182</v>
      </c>
      <c r="U1231" t="s">
        <v>49</v>
      </c>
      <c r="Y1231" s="1">
        <v>4331</v>
      </c>
      <c r="Z1231" t="s">
        <v>139</v>
      </c>
      <c r="AA1231" t="s">
        <v>50</v>
      </c>
      <c r="AB1231" s="1">
        <v>2025</v>
      </c>
      <c r="AC1231" s="1">
        <v>0</v>
      </c>
      <c r="AD1231" t="s">
        <v>72</v>
      </c>
      <c r="AE1231" t="s">
        <v>51</v>
      </c>
      <c r="AF1231" t="s">
        <v>51</v>
      </c>
      <c r="AG1231" s="1">
        <v>50488</v>
      </c>
      <c r="AH1231" t="s">
        <v>51</v>
      </c>
      <c r="AI1231" t="s">
        <v>51</v>
      </c>
      <c r="AJ1231" t="s">
        <v>51</v>
      </c>
      <c r="AK1231" t="s">
        <v>3780</v>
      </c>
    </row>
    <row r="1232" spans="1:37">
      <c r="A1232" t="s">
        <v>4475</v>
      </c>
      <c r="B1232">
        <f t="shared" si="19"/>
        <v>1</v>
      </c>
      <c r="C1232" t="s">
        <v>4476</v>
      </c>
      <c r="D1232" t="s">
        <v>38</v>
      </c>
      <c r="E1232" t="s">
        <v>102</v>
      </c>
      <c r="H1232" t="s">
        <v>57</v>
      </c>
      <c r="I1232" t="s">
        <v>41</v>
      </c>
      <c r="J1232" t="s">
        <v>53</v>
      </c>
      <c r="K1232" s="1">
        <v>2026</v>
      </c>
      <c r="L1232" t="s">
        <v>103</v>
      </c>
      <c r="M1232" t="s">
        <v>304</v>
      </c>
      <c r="N1232" t="s">
        <v>45</v>
      </c>
      <c r="O1232" t="s">
        <v>59</v>
      </c>
      <c r="P1232" t="s">
        <v>305</v>
      </c>
      <c r="Q1232" t="s">
        <v>61</v>
      </c>
      <c r="R1232" s="1">
        <v>301701</v>
      </c>
      <c r="S1232" s="1">
        <v>1900341</v>
      </c>
      <c r="T1232" s="3">
        <v>45993.487974537034</v>
      </c>
      <c r="U1232" t="s">
        <v>49</v>
      </c>
      <c r="Y1232" s="1">
        <v>632556</v>
      </c>
      <c r="Z1232" t="s">
        <v>305</v>
      </c>
      <c r="AA1232" t="s">
        <v>50</v>
      </c>
      <c r="AB1232" s="1">
        <v>2026</v>
      </c>
      <c r="AC1232" s="1">
        <v>0</v>
      </c>
      <c r="AD1232" t="s">
        <v>63</v>
      </c>
      <c r="AE1232" s="1">
        <v>300000</v>
      </c>
      <c r="AF1232" t="s">
        <v>51</v>
      </c>
      <c r="AG1232" t="s">
        <v>51</v>
      </c>
      <c r="AH1232" t="s">
        <v>51</v>
      </c>
      <c r="AI1232" t="s">
        <v>51</v>
      </c>
      <c r="AJ1232" t="s">
        <v>51</v>
      </c>
      <c r="AK1232" t="s">
        <v>4477</v>
      </c>
    </row>
    <row r="1233" spans="1:37">
      <c r="A1233" t="s">
        <v>4590</v>
      </c>
      <c r="B1233">
        <f t="shared" si="19"/>
        <v>1</v>
      </c>
      <c r="C1233" t="s">
        <v>4591</v>
      </c>
      <c r="D1233" t="s">
        <v>38</v>
      </c>
      <c r="E1233" t="s">
        <v>102</v>
      </c>
      <c r="H1233" t="s">
        <v>57</v>
      </c>
      <c r="I1233" t="s">
        <v>41</v>
      </c>
      <c r="J1233" t="s">
        <v>53</v>
      </c>
      <c r="K1233" s="1">
        <v>2026</v>
      </c>
      <c r="L1233" t="s">
        <v>103</v>
      </c>
      <c r="M1233" t="s">
        <v>773</v>
      </c>
      <c r="N1233" t="s">
        <v>45</v>
      </c>
      <c r="O1233" t="s">
        <v>59</v>
      </c>
      <c r="P1233" t="s">
        <v>305</v>
      </c>
      <c r="Q1233" t="s">
        <v>61</v>
      </c>
      <c r="R1233" s="1">
        <v>825740</v>
      </c>
      <c r="S1233" s="1">
        <v>4610810</v>
      </c>
      <c r="T1233" s="3">
        <v>45975.667974537035</v>
      </c>
      <c r="U1233" t="s">
        <v>49</v>
      </c>
      <c r="Y1233" s="1">
        <v>507772</v>
      </c>
      <c r="Z1233" t="s">
        <v>305</v>
      </c>
      <c r="AA1233" t="s">
        <v>50</v>
      </c>
      <c r="AB1233" s="1">
        <v>2026</v>
      </c>
      <c r="AC1233" s="1">
        <v>0</v>
      </c>
      <c r="AD1233" t="s">
        <v>63</v>
      </c>
      <c r="AE1233" s="1">
        <v>824400</v>
      </c>
      <c r="AF1233" t="s">
        <v>51</v>
      </c>
      <c r="AG1233" t="s">
        <v>51</v>
      </c>
      <c r="AH1233" t="s">
        <v>51</v>
      </c>
      <c r="AI1233" t="s">
        <v>51</v>
      </c>
      <c r="AJ1233" t="s">
        <v>51</v>
      </c>
      <c r="AK1233" t="s">
        <v>4592</v>
      </c>
    </row>
    <row r="1234" spans="1:37">
      <c r="A1234" t="s">
        <v>1114</v>
      </c>
      <c r="B1234">
        <f t="shared" si="19"/>
        <v>1</v>
      </c>
      <c r="C1234" t="s">
        <v>1115</v>
      </c>
      <c r="D1234" t="s">
        <v>65</v>
      </c>
      <c r="E1234" t="s">
        <v>66</v>
      </c>
      <c r="F1234" t="s">
        <v>75</v>
      </c>
      <c r="G1234" t="s">
        <v>75</v>
      </c>
      <c r="H1234" t="s">
        <v>92</v>
      </c>
      <c r="I1234" t="s">
        <v>129</v>
      </c>
      <c r="J1234" t="s">
        <v>53</v>
      </c>
      <c r="K1234" s="1">
        <v>2025</v>
      </c>
      <c r="L1234" t="s">
        <v>88</v>
      </c>
      <c r="M1234" t="s">
        <v>377</v>
      </c>
      <c r="N1234" t="s">
        <v>45</v>
      </c>
      <c r="O1234" t="s">
        <v>71</v>
      </c>
      <c r="P1234" t="s">
        <v>72</v>
      </c>
      <c r="Q1234" t="s">
        <v>233</v>
      </c>
      <c r="R1234" s="1">
        <v>2211511</v>
      </c>
      <c r="S1234" s="1">
        <v>2301511</v>
      </c>
      <c r="T1234" s="3">
        <v>46022.54954861111</v>
      </c>
      <c r="U1234" t="s">
        <v>49</v>
      </c>
      <c r="Y1234" s="1">
        <v>13733</v>
      </c>
      <c r="Z1234" t="s">
        <v>96</v>
      </c>
      <c r="AA1234" t="s">
        <v>50</v>
      </c>
      <c r="AB1234" s="1">
        <v>2025</v>
      </c>
      <c r="AC1234" s="1">
        <v>0</v>
      </c>
      <c r="AD1234" t="s">
        <v>72</v>
      </c>
      <c r="AE1234" t="s">
        <v>51</v>
      </c>
      <c r="AF1234" t="s">
        <v>51</v>
      </c>
      <c r="AG1234" t="s">
        <v>51</v>
      </c>
      <c r="AH1234" t="s">
        <v>51</v>
      </c>
      <c r="AI1234" t="s">
        <v>51</v>
      </c>
      <c r="AJ1234" t="s">
        <v>51</v>
      </c>
      <c r="AK1234" t="s">
        <v>1116</v>
      </c>
    </row>
    <row r="1235" spans="1:37">
      <c r="A1235" t="s">
        <v>3960</v>
      </c>
      <c r="B1235">
        <f t="shared" si="19"/>
        <v>1</v>
      </c>
      <c r="C1235" t="s">
        <v>3961</v>
      </c>
      <c r="D1235" t="s">
        <v>65</v>
      </c>
      <c r="E1235" t="s">
        <v>39</v>
      </c>
      <c r="F1235" t="s">
        <v>114</v>
      </c>
      <c r="G1235" t="s">
        <v>114</v>
      </c>
      <c r="H1235" t="s">
        <v>77</v>
      </c>
      <c r="I1235" t="s">
        <v>129</v>
      </c>
      <c r="J1235" t="s">
        <v>53</v>
      </c>
      <c r="K1235" s="1">
        <v>2026</v>
      </c>
      <c r="L1235" t="s">
        <v>115</v>
      </c>
      <c r="M1235" t="s">
        <v>116</v>
      </c>
      <c r="N1235" t="s">
        <v>45</v>
      </c>
      <c r="O1235" t="s">
        <v>59</v>
      </c>
      <c r="P1235" t="s">
        <v>117</v>
      </c>
      <c r="Q1235" t="s">
        <v>48</v>
      </c>
      <c r="R1235" s="1">
        <v>13469</v>
      </c>
      <c r="S1235" s="1">
        <v>45941</v>
      </c>
      <c r="T1235" s="3">
        <v>46051.467233796298</v>
      </c>
      <c r="U1235" t="s">
        <v>54</v>
      </c>
      <c r="V1235" t="s">
        <v>268</v>
      </c>
      <c r="Y1235" s="1">
        <v>15556</v>
      </c>
      <c r="Z1235" t="s">
        <v>164</v>
      </c>
      <c r="AA1235" t="s">
        <v>50</v>
      </c>
      <c r="AB1235" s="1">
        <v>2026</v>
      </c>
      <c r="AC1235" s="1">
        <v>0</v>
      </c>
      <c r="AD1235" t="s">
        <v>119</v>
      </c>
      <c r="AE1235" t="s">
        <v>51</v>
      </c>
      <c r="AF1235" t="s">
        <v>51</v>
      </c>
      <c r="AG1235" s="1">
        <v>45002</v>
      </c>
      <c r="AH1235" t="s">
        <v>51</v>
      </c>
      <c r="AI1235" t="s">
        <v>51</v>
      </c>
      <c r="AJ1235" t="s">
        <v>51</v>
      </c>
      <c r="AK1235" t="s">
        <v>3962</v>
      </c>
    </row>
    <row r="1236" spans="1:37">
      <c r="A1236" t="s">
        <v>3781</v>
      </c>
      <c r="B1236">
        <f t="shared" si="19"/>
        <v>1</v>
      </c>
      <c r="C1236" t="s">
        <v>3782</v>
      </c>
      <c r="D1236" t="s">
        <v>65</v>
      </c>
      <c r="E1236" t="s">
        <v>102</v>
      </c>
      <c r="F1236" t="s">
        <v>149</v>
      </c>
      <c r="G1236" t="s">
        <v>150</v>
      </c>
      <c r="H1236" t="s">
        <v>57</v>
      </c>
      <c r="I1236" t="s">
        <v>41</v>
      </c>
      <c r="J1236" t="s">
        <v>53</v>
      </c>
      <c r="K1236" s="1">
        <v>2026</v>
      </c>
      <c r="L1236" t="s">
        <v>69</v>
      </c>
      <c r="M1236" t="s">
        <v>70</v>
      </c>
      <c r="N1236" t="s">
        <v>45</v>
      </c>
      <c r="O1236" t="s">
        <v>59</v>
      </c>
      <c r="P1236" t="s">
        <v>3783</v>
      </c>
      <c r="Q1236" t="s">
        <v>48</v>
      </c>
      <c r="R1236" s="1">
        <v>1023032</v>
      </c>
      <c r="S1236" s="1">
        <v>1278793</v>
      </c>
      <c r="T1236" s="3">
        <v>46066.041666666664</v>
      </c>
      <c r="U1236" t="s">
        <v>49</v>
      </c>
      <c r="V1236" t="s">
        <v>256</v>
      </c>
      <c r="Y1236" s="1">
        <v>690</v>
      </c>
      <c r="Z1236" t="s">
        <v>3783</v>
      </c>
      <c r="AA1236" t="s">
        <v>50</v>
      </c>
      <c r="AB1236" s="1">
        <v>2026</v>
      </c>
      <c r="AC1236" s="1">
        <v>0</v>
      </c>
      <c r="AD1236" t="s">
        <v>3783</v>
      </c>
      <c r="AE1236" t="s">
        <v>51</v>
      </c>
      <c r="AF1236" t="s">
        <v>51</v>
      </c>
      <c r="AG1236" t="s">
        <v>51</v>
      </c>
      <c r="AH1236" t="s">
        <v>51</v>
      </c>
      <c r="AI1236" t="s">
        <v>51</v>
      </c>
      <c r="AJ1236" t="s">
        <v>51</v>
      </c>
      <c r="AK1236" t="s">
        <v>3784</v>
      </c>
    </row>
    <row r="1237" spans="1:37">
      <c r="A1237" t="s">
        <v>3989</v>
      </c>
      <c r="B1237">
        <f t="shared" si="19"/>
        <v>1</v>
      </c>
      <c r="C1237" t="s">
        <v>3990</v>
      </c>
      <c r="D1237" t="s">
        <v>65</v>
      </c>
      <c r="E1237" t="s">
        <v>66</v>
      </c>
      <c r="F1237" t="s">
        <v>75</v>
      </c>
      <c r="G1237" t="s">
        <v>75</v>
      </c>
      <c r="H1237" t="s">
        <v>57</v>
      </c>
      <c r="I1237" t="s">
        <v>41</v>
      </c>
      <c r="J1237" t="s">
        <v>53</v>
      </c>
      <c r="K1237" s="1">
        <v>2025</v>
      </c>
      <c r="L1237" t="s">
        <v>69</v>
      </c>
      <c r="M1237" t="s">
        <v>70</v>
      </c>
      <c r="N1237" t="s">
        <v>45</v>
      </c>
      <c r="O1237" t="s">
        <v>59</v>
      </c>
      <c r="P1237" t="s">
        <v>450</v>
      </c>
      <c r="Q1237" t="s">
        <v>61</v>
      </c>
      <c r="R1237" s="1">
        <v>786391</v>
      </c>
      <c r="S1237" s="1">
        <v>1115782</v>
      </c>
      <c r="T1237" s="3">
        <v>45642.53533564815</v>
      </c>
      <c r="U1237" t="s">
        <v>49</v>
      </c>
      <c r="V1237" t="s">
        <v>256</v>
      </c>
      <c r="Y1237" s="1">
        <v>929</v>
      </c>
      <c r="Z1237" t="s">
        <v>450</v>
      </c>
      <c r="AA1237" t="s">
        <v>50</v>
      </c>
      <c r="AB1237" s="1">
        <v>2025</v>
      </c>
      <c r="AC1237" s="1">
        <v>0</v>
      </c>
      <c r="AD1237" t="s">
        <v>127</v>
      </c>
      <c r="AE1237" s="1">
        <v>786391</v>
      </c>
      <c r="AF1237" s="1">
        <v>786391</v>
      </c>
      <c r="AG1237" t="s">
        <v>51</v>
      </c>
      <c r="AH1237" t="s">
        <v>51</v>
      </c>
      <c r="AI1237" t="s">
        <v>51</v>
      </c>
      <c r="AJ1237" t="s">
        <v>51</v>
      </c>
      <c r="AK1237" t="s">
        <v>3991</v>
      </c>
    </row>
    <row r="1238" spans="1:37">
      <c r="A1238" t="s">
        <v>1750</v>
      </c>
      <c r="B1238">
        <f t="shared" si="19"/>
        <v>1</v>
      </c>
      <c r="C1238" t="s">
        <v>1751</v>
      </c>
      <c r="D1238" t="s">
        <v>65</v>
      </c>
      <c r="E1238" t="s">
        <v>39</v>
      </c>
      <c r="F1238" t="s">
        <v>376</v>
      </c>
      <c r="G1238" t="s">
        <v>376</v>
      </c>
      <c r="H1238" t="s">
        <v>92</v>
      </c>
      <c r="I1238" t="s">
        <v>41</v>
      </c>
      <c r="J1238" t="s">
        <v>53</v>
      </c>
      <c r="K1238" s="1">
        <v>2026</v>
      </c>
      <c r="L1238" t="s">
        <v>103</v>
      </c>
      <c r="M1238" t="s">
        <v>104</v>
      </c>
      <c r="N1238" t="s">
        <v>45</v>
      </c>
      <c r="O1238" t="s">
        <v>71</v>
      </c>
      <c r="P1238" t="s">
        <v>84</v>
      </c>
      <c r="Q1238" t="s">
        <v>48</v>
      </c>
      <c r="R1238" s="1">
        <v>850456</v>
      </c>
      <c r="S1238" s="1">
        <v>852956</v>
      </c>
      <c r="T1238" s="3">
        <v>46100.659594907411</v>
      </c>
      <c r="U1238" t="s">
        <v>49</v>
      </c>
      <c r="V1238" t="s">
        <v>130</v>
      </c>
      <c r="Y1238" s="1">
        <v>9826</v>
      </c>
      <c r="Z1238" t="s">
        <v>641</v>
      </c>
      <c r="AA1238" t="s">
        <v>50</v>
      </c>
      <c r="AB1238" s="1">
        <v>2026</v>
      </c>
      <c r="AC1238" s="1">
        <v>0</v>
      </c>
      <c r="AD1238" t="s">
        <v>84</v>
      </c>
      <c r="AE1238" t="s">
        <v>51</v>
      </c>
      <c r="AF1238" t="s">
        <v>51</v>
      </c>
      <c r="AG1238" t="s">
        <v>51</v>
      </c>
      <c r="AH1238" t="s">
        <v>51</v>
      </c>
      <c r="AI1238" s="1">
        <v>794858</v>
      </c>
      <c r="AJ1238" s="1">
        <v>16.5</v>
      </c>
      <c r="AK1238" t="s">
        <v>1752</v>
      </c>
    </row>
    <row r="1239" spans="1:37">
      <c r="A1239" t="s">
        <v>831</v>
      </c>
      <c r="B1239">
        <f t="shared" si="19"/>
        <v>1</v>
      </c>
      <c r="C1239" t="s">
        <v>832</v>
      </c>
      <c r="D1239" t="s">
        <v>302</v>
      </c>
      <c r="E1239" t="s">
        <v>39</v>
      </c>
      <c r="F1239" t="s">
        <v>376</v>
      </c>
      <c r="H1239" t="s">
        <v>92</v>
      </c>
      <c r="I1239" t="s">
        <v>129</v>
      </c>
      <c r="J1239" t="s">
        <v>53</v>
      </c>
      <c r="K1239" s="1">
        <v>2026</v>
      </c>
      <c r="L1239" t="s">
        <v>103</v>
      </c>
      <c r="M1239" t="s">
        <v>104</v>
      </c>
      <c r="N1239" t="s">
        <v>45</v>
      </c>
      <c r="O1239" t="s">
        <v>59</v>
      </c>
      <c r="P1239" t="s">
        <v>105</v>
      </c>
      <c r="Q1239" t="s">
        <v>48</v>
      </c>
      <c r="R1239" s="1">
        <v>516572</v>
      </c>
      <c r="S1239" s="1">
        <v>2860854</v>
      </c>
      <c r="T1239" s="3">
        <v>45988.742766203701</v>
      </c>
      <c r="U1239" t="s">
        <v>54</v>
      </c>
      <c r="V1239" t="s">
        <v>130</v>
      </c>
      <c r="Y1239" s="1">
        <v>35990</v>
      </c>
      <c r="Z1239" t="s">
        <v>105</v>
      </c>
      <c r="AA1239" t="s">
        <v>50</v>
      </c>
      <c r="AB1239" s="1">
        <v>2026</v>
      </c>
      <c r="AC1239" s="1">
        <v>0</v>
      </c>
      <c r="AD1239" t="s">
        <v>63</v>
      </c>
      <c r="AE1239" t="s">
        <v>51</v>
      </c>
      <c r="AF1239" t="s">
        <v>51</v>
      </c>
      <c r="AG1239" s="1">
        <v>3000</v>
      </c>
      <c r="AH1239" t="s">
        <v>51</v>
      </c>
      <c r="AI1239" t="s">
        <v>51</v>
      </c>
      <c r="AJ1239" t="s">
        <v>51</v>
      </c>
      <c r="AK1239" t="s">
        <v>833</v>
      </c>
    </row>
    <row r="1240" spans="1:37">
      <c r="A1240" t="s">
        <v>4085</v>
      </c>
      <c r="B1240">
        <f t="shared" si="19"/>
        <v>1</v>
      </c>
      <c r="C1240" t="s">
        <v>4086</v>
      </c>
      <c r="D1240" t="s">
        <v>65</v>
      </c>
      <c r="E1240" t="s">
        <v>66</v>
      </c>
      <c r="F1240" t="s">
        <v>75</v>
      </c>
      <c r="G1240" t="s">
        <v>75</v>
      </c>
      <c r="H1240" t="s">
        <v>57</v>
      </c>
      <c r="I1240" t="s">
        <v>41</v>
      </c>
      <c r="J1240" t="s">
        <v>42</v>
      </c>
      <c r="K1240" s="1">
        <v>2025</v>
      </c>
      <c r="L1240" t="s">
        <v>88</v>
      </c>
      <c r="M1240" t="s">
        <v>95</v>
      </c>
      <c r="N1240" t="s">
        <v>45</v>
      </c>
      <c r="O1240" t="s">
        <v>59</v>
      </c>
      <c r="P1240" t="s">
        <v>194</v>
      </c>
      <c r="Q1240" t="s">
        <v>61</v>
      </c>
      <c r="R1240" s="1">
        <v>1251286</v>
      </c>
      <c r="S1240" s="1">
        <v>1790978</v>
      </c>
      <c r="T1240" s="3">
        <v>45678.493090277778</v>
      </c>
      <c r="U1240" t="s">
        <v>54</v>
      </c>
      <c r="Y1240" s="1">
        <v>710194</v>
      </c>
      <c r="Z1240" t="s">
        <v>96</v>
      </c>
      <c r="AA1240" t="s">
        <v>50</v>
      </c>
      <c r="AB1240" s="1">
        <v>2025</v>
      </c>
      <c r="AC1240" s="1">
        <v>0</v>
      </c>
      <c r="AD1240" t="s">
        <v>194</v>
      </c>
      <c r="AE1240" s="1">
        <v>1251284</v>
      </c>
      <c r="AF1240" s="1">
        <v>1251281</v>
      </c>
      <c r="AG1240" s="1">
        <v>1341117</v>
      </c>
      <c r="AH1240" t="s">
        <v>51</v>
      </c>
      <c r="AI1240" t="s">
        <v>51</v>
      </c>
      <c r="AJ1240" t="s">
        <v>51</v>
      </c>
      <c r="AK1240" t="s">
        <v>4087</v>
      </c>
    </row>
    <row r="1241" spans="1:37">
      <c r="A1241" t="s">
        <v>3374</v>
      </c>
      <c r="B1241">
        <f t="shared" si="19"/>
        <v>1</v>
      </c>
      <c r="C1241" t="s">
        <v>3375</v>
      </c>
      <c r="D1241" t="s">
        <v>65</v>
      </c>
      <c r="E1241" t="s">
        <v>102</v>
      </c>
      <c r="F1241" t="s">
        <v>149</v>
      </c>
      <c r="G1241" t="s">
        <v>168</v>
      </c>
      <c r="H1241" t="s">
        <v>57</v>
      </c>
      <c r="I1241" t="s">
        <v>41</v>
      </c>
      <c r="J1241" t="s">
        <v>42</v>
      </c>
      <c r="K1241" s="1">
        <v>2026</v>
      </c>
      <c r="L1241" t="s">
        <v>115</v>
      </c>
      <c r="M1241" t="s">
        <v>116</v>
      </c>
      <c r="N1241" t="s">
        <v>45</v>
      </c>
      <c r="O1241" t="s">
        <v>59</v>
      </c>
      <c r="P1241" t="s">
        <v>170</v>
      </c>
      <c r="Q1241" t="s">
        <v>48</v>
      </c>
      <c r="R1241" s="1">
        <v>520524</v>
      </c>
      <c r="S1241" s="1">
        <v>1579328</v>
      </c>
      <c r="T1241" s="3">
        <v>46052.041666666664</v>
      </c>
      <c r="U1241" t="s">
        <v>49</v>
      </c>
      <c r="Y1241" s="1">
        <v>50438</v>
      </c>
      <c r="Z1241" t="s">
        <v>170</v>
      </c>
      <c r="AA1241" t="s">
        <v>50</v>
      </c>
      <c r="AB1241" s="1">
        <v>2026</v>
      </c>
      <c r="AC1241" s="1">
        <v>0</v>
      </c>
      <c r="AD1241" t="s">
        <v>119</v>
      </c>
      <c r="AE1241" t="s">
        <v>51</v>
      </c>
      <c r="AF1241" t="s">
        <v>51</v>
      </c>
      <c r="AG1241" t="s">
        <v>51</v>
      </c>
      <c r="AH1241" t="s">
        <v>51</v>
      </c>
      <c r="AI1241" t="s">
        <v>51</v>
      </c>
      <c r="AJ1241" t="s">
        <v>51</v>
      </c>
      <c r="AK1241" t="s">
        <v>3376</v>
      </c>
    </row>
    <row r="1242" spans="1:37">
      <c r="A1242" t="s">
        <v>1141</v>
      </c>
      <c r="B1242">
        <f t="shared" si="19"/>
        <v>1</v>
      </c>
      <c r="C1242" t="s">
        <v>1142</v>
      </c>
      <c r="D1242" t="s">
        <v>65</v>
      </c>
      <c r="E1242" t="s">
        <v>39</v>
      </c>
      <c r="F1242" t="s">
        <v>337</v>
      </c>
      <c r="G1242" t="s">
        <v>350</v>
      </c>
      <c r="H1242" t="s">
        <v>77</v>
      </c>
      <c r="I1242" t="s">
        <v>129</v>
      </c>
      <c r="J1242" t="s">
        <v>42</v>
      </c>
      <c r="K1242" s="1">
        <v>2026</v>
      </c>
      <c r="L1242" t="s">
        <v>43</v>
      </c>
      <c r="M1242" t="s">
        <v>169</v>
      </c>
      <c r="N1242" t="s">
        <v>45</v>
      </c>
      <c r="O1242" t="s">
        <v>59</v>
      </c>
      <c r="P1242" t="s">
        <v>117</v>
      </c>
      <c r="Q1242" t="s">
        <v>48</v>
      </c>
      <c r="R1242" s="1">
        <v>4790</v>
      </c>
      <c r="S1242" s="1">
        <v>4790</v>
      </c>
      <c r="T1242" s="3">
        <v>46017.447337962964</v>
      </c>
      <c r="U1242" t="s">
        <v>54</v>
      </c>
      <c r="V1242" t="s">
        <v>633</v>
      </c>
      <c r="Y1242" s="1">
        <v>1898</v>
      </c>
      <c r="Z1242" t="s">
        <v>164</v>
      </c>
      <c r="AA1242" t="s">
        <v>50</v>
      </c>
      <c r="AB1242" s="1">
        <v>2026</v>
      </c>
      <c r="AC1242" s="1">
        <v>0</v>
      </c>
      <c r="AD1242" t="s">
        <v>119</v>
      </c>
      <c r="AE1242" t="s">
        <v>51</v>
      </c>
      <c r="AF1242" t="s">
        <v>51</v>
      </c>
      <c r="AG1242" s="1">
        <v>60937</v>
      </c>
      <c r="AH1242" t="s">
        <v>51</v>
      </c>
      <c r="AI1242" t="s">
        <v>51</v>
      </c>
      <c r="AJ1242" t="s">
        <v>51</v>
      </c>
      <c r="AK1242" t="s">
        <v>1143</v>
      </c>
    </row>
    <row r="1243" spans="1:37">
      <c r="A1243" t="s">
        <v>766</v>
      </c>
      <c r="B1243">
        <f t="shared" si="19"/>
        <v>1</v>
      </c>
      <c r="C1243" t="s">
        <v>767</v>
      </c>
      <c r="D1243" t="s">
        <v>65</v>
      </c>
      <c r="E1243" t="s">
        <v>39</v>
      </c>
      <c r="F1243" t="s">
        <v>114</v>
      </c>
      <c r="G1243" t="s">
        <v>332</v>
      </c>
      <c r="H1243" t="s">
        <v>193</v>
      </c>
      <c r="I1243" t="s">
        <v>129</v>
      </c>
      <c r="J1243" t="s">
        <v>42</v>
      </c>
      <c r="K1243" s="1">
        <v>2026</v>
      </c>
      <c r="L1243" t="s">
        <v>69</v>
      </c>
      <c r="M1243" t="s">
        <v>124</v>
      </c>
      <c r="N1243" t="s">
        <v>45</v>
      </c>
      <c r="O1243" t="s">
        <v>59</v>
      </c>
      <c r="P1243" t="s">
        <v>125</v>
      </c>
      <c r="Q1243" t="s">
        <v>48</v>
      </c>
      <c r="R1243" s="1">
        <v>154407</v>
      </c>
      <c r="S1243" s="1">
        <v>244254</v>
      </c>
      <c r="T1243" s="3">
        <v>46041.652303240742</v>
      </c>
      <c r="U1243" t="s">
        <v>54</v>
      </c>
      <c r="Y1243" s="1">
        <v>220</v>
      </c>
      <c r="Z1243" t="s">
        <v>768</v>
      </c>
      <c r="AA1243" t="s">
        <v>50</v>
      </c>
      <c r="AB1243" s="1">
        <v>2026</v>
      </c>
      <c r="AC1243" s="1">
        <v>0</v>
      </c>
      <c r="AD1243" t="s">
        <v>127</v>
      </c>
      <c r="AE1243" s="1">
        <v>154407</v>
      </c>
      <c r="AF1243" s="1">
        <v>5055</v>
      </c>
      <c r="AG1243" s="1">
        <v>404732</v>
      </c>
      <c r="AH1243" t="s">
        <v>51</v>
      </c>
      <c r="AI1243" t="s">
        <v>51</v>
      </c>
      <c r="AJ1243" t="s">
        <v>51</v>
      </c>
      <c r="AK1243" t="s">
        <v>769</v>
      </c>
    </row>
    <row r="1244" spans="1:37">
      <c r="A1244" t="s">
        <v>2641</v>
      </c>
      <c r="B1244">
        <f t="shared" si="19"/>
        <v>1</v>
      </c>
      <c r="C1244" t="s">
        <v>2642</v>
      </c>
      <c r="D1244" t="s">
        <v>65</v>
      </c>
      <c r="E1244" t="s">
        <v>39</v>
      </c>
      <c r="F1244" t="s">
        <v>114</v>
      </c>
      <c r="G1244" t="s">
        <v>239</v>
      </c>
      <c r="H1244" t="s">
        <v>57</v>
      </c>
      <c r="I1244" t="s">
        <v>41</v>
      </c>
      <c r="J1244" t="s">
        <v>42</v>
      </c>
      <c r="K1244" s="1">
        <v>2026</v>
      </c>
      <c r="L1244" t="s">
        <v>115</v>
      </c>
      <c r="M1244" t="s">
        <v>816</v>
      </c>
      <c r="N1244" t="s">
        <v>45</v>
      </c>
      <c r="O1244" t="s">
        <v>59</v>
      </c>
      <c r="P1244" t="s">
        <v>100</v>
      </c>
      <c r="Q1244" t="s">
        <v>61</v>
      </c>
      <c r="R1244" s="1">
        <v>381610</v>
      </c>
      <c r="S1244" s="1">
        <v>2135554</v>
      </c>
      <c r="T1244" s="3">
        <v>45978.487523148149</v>
      </c>
      <c r="U1244" t="s">
        <v>54</v>
      </c>
      <c r="Y1244" s="1">
        <v>12954</v>
      </c>
      <c r="Z1244" t="s">
        <v>100</v>
      </c>
      <c r="AA1244" t="s">
        <v>50</v>
      </c>
      <c r="AB1244" s="1">
        <v>2026</v>
      </c>
      <c r="AC1244" s="1">
        <v>0</v>
      </c>
      <c r="AD1244" t="s">
        <v>63</v>
      </c>
      <c r="AE1244" s="1">
        <v>381610</v>
      </c>
      <c r="AF1244" s="1">
        <v>84802</v>
      </c>
      <c r="AG1244" s="1">
        <v>0</v>
      </c>
      <c r="AH1244" t="s">
        <v>51</v>
      </c>
      <c r="AI1244" t="s">
        <v>51</v>
      </c>
      <c r="AJ1244" t="s">
        <v>51</v>
      </c>
      <c r="AK1244" t="s">
        <v>2643</v>
      </c>
    </row>
    <row r="1245" spans="1:37">
      <c r="A1245" t="s">
        <v>2935</v>
      </c>
      <c r="B1245">
        <f t="shared" si="19"/>
        <v>1</v>
      </c>
      <c r="C1245" t="s">
        <v>2936</v>
      </c>
      <c r="D1245" t="s">
        <v>38</v>
      </c>
      <c r="E1245" t="s">
        <v>102</v>
      </c>
      <c r="H1245" t="s">
        <v>57</v>
      </c>
      <c r="I1245" t="s">
        <v>41</v>
      </c>
      <c r="J1245" t="s">
        <v>53</v>
      </c>
      <c r="K1245" s="1">
        <v>2026</v>
      </c>
      <c r="L1245" t="s">
        <v>43</v>
      </c>
      <c r="M1245" t="s">
        <v>169</v>
      </c>
      <c r="N1245" t="s">
        <v>45</v>
      </c>
      <c r="O1245" t="s">
        <v>59</v>
      </c>
      <c r="P1245" t="s">
        <v>1880</v>
      </c>
      <c r="Q1245" t="s">
        <v>61</v>
      </c>
      <c r="R1245" s="1">
        <v>745195</v>
      </c>
      <c r="S1245" s="1">
        <v>3157094</v>
      </c>
      <c r="T1245" s="3">
        <v>46036.42015046296</v>
      </c>
      <c r="U1245" t="s">
        <v>54</v>
      </c>
      <c r="Y1245" s="1">
        <v>807000</v>
      </c>
      <c r="Z1245" t="s">
        <v>1880</v>
      </c>
      <c r="AA1245" t="s">
        <v>50</v>
      </c>
      <c r="AB1245" s="1">
        <v>2026</v>
      </c>
      <c r="AC1245" s="1">
        <v>0</v>
      </c>
      <c r="AD1245" t="s">
        <v>1092</v>
      </c>
      <c r="AE1245" t="s">
        <v>51</v>
      </c>
      <c r="AF1245" t="s">
        <v>51</v>
      </c>
      <c r="AG1245" t="s">
        <v>51</v>
      </c>
      <c r="AH1245" t="s">
        <v>51</v>
      </c>
      <c r="AI1245" t="s">
        <v>51</v>
      </c>
      <c r="AJ1245" s="1">
        <v>30</v>
      </c>
      <c r="AK1245" t="s">
        <v>2937</v>
      </c>
    </row>
    <row r="1246" spans="1:37">
      <c r="A1246" t="s">
        <v>1994</v>
      </c>
      <c r="B1246">
        <f t="shared" si="19"/>
        <v>1</v>
      </c>
      <c r="C1246" t="s">
        <v>1995</v>
      </c>
      <c r="D1246" t="s">
        <v>65</v>
      </c>
      <c r="E1246" t="s">
        <v>66</v>
      </c>
      <c r="F1246" t="s">
        <v>75</v>
      </c>
      <c r="G1246" t="s">
        <v>447</v>
      </c>
      <c r="H1246" t="s">
        <v>92</v>
      </c>
      <c r="I1246" t="s">
        <v>41</v>
      </c>
      <c r="J1246" t="s">
        <v>53</v>
      </c>
      <c r="K1246" s="1">
        <v>2025</v>
      </c>
      <c r="L1246" t="s">
        <v>78</v>
      </c>
      <c r="M1246" t="s">
        <v>83</v>
      </c>
      <c r="N1246" t="s">
        <v>45</v>
      </c>
      <c r="O1246" t="s">
        <v>71</v>
      </c>
      <c r="P1246" t="s">
        <v>72</v>
      </c>
      <c r="Q1246" t="s">
        <v>281</v>
      </c>
      <c r="R1246" s="1">
        <v>640097</v>
      </c>
      <c r="S1246" s="1">
        <v>1280193</v>
      </c>
      <c r="T1246" s="3">
        <v>46014.344872685186</v>
      </c>
      <c r="U1246" t="s">
        <v>49</v>
      </c>
      <c r="Y1246" s="1">
        <v>532</v>
      </c>
      <c r="Z1246" t="s">
        <v>448</v>
      </c>
      <c r="AA1246" t="s">
        <v>50</v>
      </c>
      <c r="AB1246" s="1">
        <v>2025</v>
      </c>
      <c r="AC1246" s="1">
        <v>0</v>
      </c>
      <c r="AD1246" t="s">
        <v>72</v>
      </c>
      <c r="AE1246" t="s">
        <v>51</v>
      </c>
      <c r="AF1246" t="s">
        <v>51</v>
      </c>
      <c r="AG1246" t="s">
        <v>51</v>
      </c>
      <c r="AH1246" t="s">
        <v>51</v>
      </c>
      <c r="AI1246" s="1">
        <v>2422124</v>
      </c>
      <c r="AJ1246" t="s">
        <v>51</v>
      </c>
      <c r="AK1246" t="s">
        <v>1996</v>
      </c>
    </row>
    <row r="1247" spans="1:37">
      <c r="A1247" t="s">
        <v>4331</v>
      </c>
      <c r="B1247">
        <f t="shared" si="19"/>
        <v>1</v>
      </c>
      <c r="C1247" t="s">
        <v>4332</v>
      </c>
      <c r="D1247" t="s">
        <v>38</v>
      </c>
      <c r="E1247" t="s">
        <v>39</v>
      </c>
      <c r="H1247" t="s">
        <v>57</v>
      </c>
      <c r="I1247" t="s">
        <v>41</v>
      </c>
      <c r="J1247" t="s">
        <v>42</v>
      </c>
      <c r="K1247" s="1">
        <v>2026</v>
      </c>
      <c r="L1247" t="s">
        <v>43</v>
      </c>
      <c r="M1247" t="s">
        <v>58</v>
      </c>
      <c r="N1247" t="s">
        <v>45</v>
      </c>
      <c r="O1247" t="s">
        <v>59</v>
      </c>
      <c r="P1247" t="s">
        <v>60</v>
      </c>
      <c r="Q1247" t="s">
        <v>61</v>
      </c>
      <c r="R1247" s="1">
        <v>42720551</v>
      </c>
      <c r="S1247" s="1">
        <v>51860212</v>
      </c>
      <c r="T1247" s="3">
        <v>45987.760428240741</v>
      </c>
      <c r="U1247" t="s">
        <v>54</v>
      </c>
      <c r="V1247" t="s">
        <v>774</v>
      </c>
      <c r="Y1247" s="1">
        <v>398000</v>
      </c>
      <c r="Z1247" t="s">
        <v>62</v>
      </c>
      <c r="AA1247" t="s">
        <v>50</v>
      </c>
      <c r="AB1247" s="1">
        <v>2026</v>
      </c>
      <c r="AC1247" s="1">
        <v>0</v>
      </c>
      <c r="AD1247" t="s">
        <v>63</v>
      </c>
      <c r="AE1247" t="s">
        <v>51</v>
      </c>
      <c r="AF1247" t="s">
        <v>51</v>
      </c>
      <c r="AG1247" t="s">
        <v>51</v>
      </c>
      <c r="AH1247" t="s">
        <v>51</v>
      </c>
      <c r="AI1247" t="s">
        <v>51</v>
      </c>
      <c r="AJ1247" t="s">
        <v>51</v>
      </c>
      <c r="AK1247" t="s">
        <v>4333</v>
      </c>
    </row>
    <row r="1248" spans="1:37">
      <c r="A1248" t="s">
        <v>2644</v>
      </c>
      <c r="B1248">
        <f t="shared" si="19"/>
        <v>1</v>
      </c>
      <c r="C1248" t="s">
        <v>2645</v>
      </c>
      <c r="D1248" t="s">
        <v>65</v>
      </c>
      <c r="E1248" t="s">
        <v>39</v>
      </c>
      <c r="F1248" t="s">
        <v>376</v>
      </c>
      <c r="G1248" t="s">
        <v>628</v>
      </c>
      <c r="H1248" t="s">
        <v>77</v>
      </c>
      <c r="I1248" t="s">
        <v>129</v>
      </c>
      <c r="J1248" t="s">
        <v>42</v>
      </c>
      <c r="K1248" s="1">
        <v>2026</v>
      </c>
      <c r="L1248" t="s">
        <v>43</v>
      </c>
      <c r="M1248" t="s">
        <v>169</v>
      </c>
      <c r="N1248" t="s">
        <v>45</v>
      </c>
      <c r="O1248" t="s">
        <v>59</v>
      </c>
      <c r="P1248" t="s">
        <v>117</v>
      </c>
      <c r="Q1248" t="s">
        <v>48</v>
      </c>
      <c r="R1248" s="1">
        <v>6186</v>
      </c>
      <c r="S1248" s="1">
        <v>6186</v>
      </c>
      <c r="T1248" s="3">
        <v>46017.462824074071</v>
      </c>
      <c r="U1248" t="s">
        <v>54</v>
      </c>
      <c r="V1248" t="s">
        <v>633</v>
      </c>
      <c r="Y1248" s="1">
        <v>1027</v>
      </c>
      <c r="Z1248" t="s">
        <v>164</v>
      </c>
      <c r="AA1248" t="s">
        <v>50</v>
      </c>
      <c r="AB1248" s="1">
        <v>2026</v>
      </c>
      <c r="AC1248" s="1">
        <v>0</v>
      </c>
      <c r="AD1248" t="s">
        <v>119</v>
      </c>
      <c r="AE1248" t="s">
        <v>51</v>
      </c>
      <c r="AF1248" t="s">
        <v>51</v>
      </c>
      <c r="AG1248" s="1">
        <v>78651</v>
      </c>
      <c r="AH1248" t="s">
        <v>51</v>
      </c>
      <c r="AI1248" t="s">
        <v>51</v>
      </c>
      <c r="AJ1248" t="s">
        <v>51</v>
      </c>
      <c r="AK1248" t="s">
        <v>2646</v>
      </c>
    </row>
    <row r="1249" spans="1:37">
      <c r="A1249" t="s">
        <v>1407</v>
      </c>
      <c r="B1249">
        <f t="shared" si="19"/>
        <v>1</v>
      </c>
      <c r="C1249" t="s">
        <v>1408</v>
      </c>
      <c r="D1249" t="s">
        <v>65</v>
      </c>
      <c r="E1249" t="s">
        <v>39</v>
      </c>
      <c r="F1249" t="s">
        <v>133</v>
      </c>
      <c r="G1249" t="s">
        <v>1082</v>
      </c>
      <c r="H1249" t="s">
        <v>92</v>
      </c>
      <c r="I1249" t="s">
        <v>41</v>
      </c>
      <c r="J1249" t="s">
        <v>53</v>
      </c>
      <c r="K1249" s="1">
        <v>2026</v>
      </c>
      <c r="L1249" t="s">
        <v>103</v>
      </c>
      <c r="M1249" t="s">
        <v>244</v>
      </c>
      <c r="N1249" t="s">
        <v>45</v>
      </c>
      <c r="O1249" t="s">
        <v>71</v>
      </c>
      <c r="P1249" t="s">
        <v>84</v>
      </c>
      <c r="Q1249" t="s">
        <v>233</v>
      </c>
      <c r="R1249" s="1">
        <v>2458230</v>
      </c>
      <c r="S1249" s="1">
        <v>4544263</v>
      </c>
      <c r="T1249" s="3">
        <v>46076.486620370371</v>
      </c>
      <c r="U1249" t="s">
        <v>49</v>
      </c>
      <c r="Y1249" s="1">
        <v>2700</v>
      </c>
      <c r="Z1249" t="s">
        <v>640</v>
      </c>
      <c r="AA1249" t="s">
        <v>50</v>
      </c>
      <c r="AB1249" s="1">
        <v>2026</v>
      </c>
      <c r="AC1249" s="1">
        <v>0</v>
      </c>
      <c r="AD1249" t="s">
        <v>84</v>
      </c>
      <c r="AE1249" t="s">
        <v>51</v>
      </c>
      <c r="AF1249" t="s">
        <v>51</v>
      </c>
      <c r="AG1249" s="1">
        <v>1250000</v>
      </c>
      <c r="AH1249" t="s">
        <v>51</v>
      </c>
      <c r="AI1249" t="s">
        <v>51</v>
      </c>
      <c r="AJ1249" t="s">
        <v>51</v>
      </c>
      <c r="AK1249" t="s">
        <v>1409</v>
      </c>
    </row>
    <row r="1250" spans="1:37">
      <c r="A1250" t="s">
        <v>3034</v>
      </c>
      <c r="B1250">
        <f t="shared" si="19"/>
        <v>1</v>
      </c>
      <c r="C1250" t="s">
        <v>3035</v>
      </c>
      <c r="D1250" t="s">
        <v>38</v>
      </c>
      <c r="E1250" t="s">
        <v>102</v>
      </c>
      <c r="H1250" t="s">
        <v>57</v>
      </c>
      <c r="I1250" t="s">
        <v>41</v>
      </c>
      <c r="J1250" t="s">
        <v>53</v>
      </c>
      <c r="K1250" s="1">
        <v>2026</v>
      </c>
      <c r="L1250" t="s">
        <v>43</v>
      </c>
      <c r="M1250" t="s">
        <v>58</v>
      </c>
      <c r="N1250" t="s">
        <v>45</v>
      </c>
      <c r="O1250" t="s">
        <v>59</v>
      </c>
      <c r="P1250" t="s">
        <v>60</v>
      </c>
      <c r="Q1250" t="s">
        <v>61</v>
      </c>
      <c r="R1250" s="1">
        <v>26676145</v>
      </c>
      <c r="S1250" s="1">
        <v>26676146</v>
      </c>
      <c r="T1250" s="3">
        <v>45983.686631944445</v>
      </c>
      <c r="U1250" t="s">
        <v>54</v>
      </c>
      <c r="V1250" t="s">
        <v>774</v>
      </c>
      <c r="Y1250" s="1">
        <v>7409</v>
      </c>
      <c r="Z1250" t="s">
        <v>648</v>
      </c>
      <c r="AA1250" t="s">
        <v>50</v>
      </c>
      <c r="AB1250" s="1">
        <v>2026</v>
      </c>
      <c r="AC1250" s="1">
        <v>0</v>
      </c>
      <c r="AD1250" t="s">
        <v>63</v>
      </c>
      <c r="AE1250" t="s">
        <v>51</v>
      </c>
      <c r="AF1250" t="s">
        <v>51</v>
      </c>
      <c r="AG1250" t="s">
        <v>51</v>
      </c>
      <c r="AH1250" t="s">
        <v>51</v>
      </c>
      <c r="AI1250" t="s">
        <v>51</v>
      </c>
      <c r="AJ1250" t="s">
        <v>51</v>
      </c>
      <c r="AK1250" t="s">
        <v>3036</v>
      </c>
    </row>
    <row r="1251" spans="1:37">
      <c r="A1251" t="s">
        <v>1117</v>
      </c>
      <c r="B1251">
        <f t="shared" si="19"/>
        <v>1</v>
      </c>
      <c r="C1251" t="s">
        <v>1118</v>
      </c>
      <c r="D1251" t="s">
        <v>38</v>
      </c>
      <c r="E1251" t="s">
        <v>102</v>
      </c>
      <c r="H1251" t="s">
        <v>57</v>
      </c>
      <c r="I1251" t="s">
        <v>41</v>
      </c>
      <c r="J1251" t="s">
        <v>42</v>
      </c>
      <c r="K1251" s="1">
        <v>2026</v>
      </c>
      <c r="L1251" t="s">
        <v>103</v>
      </c>
      <c r="M1251" t="s">
        <v>514</v>
      </c>
      <c r="N1251" t="s">
        <v>45</v>
      </c>
      <c r="O1251" t="s">
        <v>59</v>
      </c>
      <c r="P1251" t="s">
        <v>305</v>
      </c>
      <c r="Q1251" t="s">
        <v>61</v>
      </c>
      <c r="R1251" s="1">
        <v>1067751</v>
      </c>
      <c r="S1251" s="1">
        <v>3974740</v>
      </c>
      <c r="T1251" s="3">
        <v>45979.478750000002</v>
      </c>
      <c r="U1251" t="s">
        <v>54</v>
      </c>
      <c r="Y1251" s="1">
        <v>2852</v>
      </c>
      <c r="Z1251" t="s">
        <v>305</v>
      </c>
      <c r="AA1251" t="s">
        <v>50</v>
      </c>
      <c r="AB1251" s="1">
        <v>2026</v>
      </c>
      <c r="AC1251" s="1">
        <v>0</v>
      </c>
      <c r="AD1251" t="s">
        <v>63</v>
      </c>
      <c r="AE1251" t="s">
        <v>51</v>
      </c>
      <c r="AF1251" t="s">
        <v>51</v>
      </c>
      <c r="AG1251" t="s">
        <v>51</v>
      </c>
      <c r="AH1251" t="s">
        <v>51</v>
      </c>
      <c r="AI1251" t="s">
        <v>51</v>
      </c>
      <c r="AJ1251" t="s">
        <v>51</v>
      </c>
      <c r="AK1251" t="s">
        <v>1119</v>
      </c>
    </row>
    <row r="1252" spans="1:37">
      <c r="A1252" t="s">
        <v>1603</v>
      </c>
      <c r="B1252">
        <f t="shared" si="19"/>
        <v>1</v>
      </c>
      <c r="C1252" t="s">
        <v>1604</v>
      </c>
      <c r="D1252" t="s">
        <v>65</v>
      </c>
      <c r="E1252" t="s">
        <v>102</v>
      </c>
      <c r="F1252" t="s">
        <v>149</v>
      </c>
      <c r="G1252" t="s">
        <v>168</v>
      </c>
      <c r="H1252" t="s">
        <v>40</v>
      </c>
      <c r="I1252" t="s">
        <v>129</v>
      </c>
      <c r="J1252" t="s">
        <v>42</v>
      </c>
      <c r="K1252" s="1">
        <v>2026</v>
      </c>
      <c r="L1252" t="s">
        <v>69</v>
      </c>
      <c r="M1252" t="s">
        <v>124</v>
      </c>
      <c r="N1252" t="s">
        <v>45</v>
      </c>
      <c r="O1252" t="s">
        <v>59</v>
      </c>
      <c r="P1252" t="s">
        <v>125</v>
      </c>
      <c r="Q1252" t="s">
        <v>48</v>
      </c>
      <c r="R1252" s="1">
        <v>77618</v>
      </c>
      <c r="S1252" s="1">
        <v>138966</v>
      </c>
      <c r="T1252" s="3">
        <v>46041.396631944444</v>
      </c>
      <c r="U1252" t="s">
        <v>54</v>
      </c>
      <c r="Y1252" s="1">
        <v>248</v>
      </c>
      <c r="Z1252" t="s">
        <v>126</v>
      </c>
      <c r="AA1252" t="s">
        <v>50</v>
      </c>
      <c r="AB1252" s="1">
        <v>2026</v>
      </c>
      <c r="AC1252" s="1">
        <v>0</v>
      </c>
      <c r="AD1252" t="s">
        <v>127</v>
      </c>
      <c r="AE1252" s="1">
        <v>77936</v>
      </c>
      <c r="AF1252" t="s">
        <v>51</v>
      </c>
      <c r="AG1252" s="1">
        <v>290350</v>
      </c>
      <c r="AH1252" t="s">
        <v>51</v>
      </c>
      <c r="AI1252" t="s">
        <v>51</v>
      </c>
      <c r="AJ1252" t="s">
        <v>51</v>
      </c>
      <c r="AK1252" t="s">
        <v>1605</v>
      </c>
    </row>
    <row r="1253" spans="1:37">
      <c r="A1253" t="s">
        <v>771</v>
      </c>
      <c r="B1253">
        <f t="shared" si="19"/>
        <v>1</v>
      </c>
      <c r="C1253" t="s">
        <v>772</v>
      </c>
      <c r="D1253" t="s">
        <v>38</v>
      </c>
      <c r="E1253" t="s">
        <v>39</v>
      </c>
      <c r="H1253" t="s">
        <v>57</v>
      </c>
      <c r="I1253" t="s">
        <v>41</v>
      </c>
      <c r="J1253" t="s">
        <v>42</v>
      </c>
      <c r="K1253" s="1">
        <v>2026</v>
      </c>
      <c r="L1253" t="s">
        <v>103</v>
      </c>
      <c r="M1253" t="s">
        <v>773</v>
      </c>
      <c r="N1253" t="s">
        <v>45</v>
      </c>
      <c r="O1253" t="s">
        <v>59</v>
      </c>
      <c r="P1253" t="s">
        <v>305</v>
      </c>
      <c r="Q1253" t="s">
        <v>61</v>
      </c>
      <c r="R1253" s="1">
        <v>89711</v>
      </c>
      <c r="S1253" s="1">
        <v>2380406</v>
      </c>
      <c r="T1253" s="3">
        <v>46042.682268518518</v>
      </c>
      <c r="U1253" t="s">
        <v>54</v>
      </c>
      <c r="V1253" t="s">
        <v>774</v>
      </c>
      <c r="Y1253" s="1">
        <v>180000</v>
      </c>
      <c r="Z1253" t="s">
        <v>305</v>
      </c>
      <c r="AA1253" t="s">
        <v>50</v>
      </c>
      <c r="AB1253" s="1">
        <v>2026</v>
      </c>
      <c r="AC1253" s="1">
        <v>0</v>
      </c>
      <c r="AD1253" t="s">
        <v>63</v>
      </c>
      <c r="AE1253" s="1">
        <v>40145</v>
      </c>
      <c r="AF1253" t="s">
        <v>51</v>
      </c>
      <c r="AG1253" t="s">
        <v>51</v>
      </c>
      <c r="AH1253" t="s">
        <v>51</v>
      </c>
      <c r="AI1253" t="s">
        <v>51</v>
      </c>
      <c r="AJ1253" t="s">
        <v>51</v>
      </c>
      <c r="AK1253" t="s">
        <v>775</v>
      </c>
    </row>
    <row r="1254" spans="1:37">
      <c r="A1254" t="s">
        <v>989</v>
      </c>
      <c r="B1254">
        <f t="shared" si="19"/>
        <v>1</v>
      </c>
      <c r="C1254" t="s">
        <v>990</v>
      </c>
      <c r="D1254" t="s">
        <v>38</v>
      </c>
      <c r="E1254" t="s">
        <v>102</v>
      </c>
      <c r="H1254" t="s">
        <v>57</v>
      </c>
      <c r="I1254" t="s">
        <v>41</v>
      </c>
      <c r="J1254" t="s">
        <v>53</v>
      </c>
      <c r="K1254" s="1">
        <v>2026</v>
      </c>
      <c r="L1254" t="s">
        <v>43</v>
      </c>
      <c r="M1254" t="s">
        <v>529</v>
      </c>
      <c r="N1254" t="s">
        <v>45</v>
      </c>
      <c r="O1254" t="s">
        <v>59</v>
      </c>
      <c r="P1254" t="s">
        <v>530</v>
      </c>
      <c r="Q1254" t="s">
        <v>61</v>
      </c>
      <c r="R1254" s="1">
        <v>123</v>
      </c>
      <c r="S1254" s="1">
        <v>1560459</v>
      </c>
      <c r="T1254" s="3">
        <v>46010.70517361111</v>
      </c>
      <c r="U1254" t="s">
        <v>54</v>
      </c>
      <c r="V1254" t="s">
        <v>991</v>
      </c>
      <c r="Y1254" s="1">
        <v>134476</v>
      </c>
      <c r="Z1254" t="s">
        <v>992</v>
      </c>
      <c r="AA1254" t="s">
        <v>50</v>
      </c>
      <c r="AB1254" s="1">
        <v>2026</v>
      </c>
      <c r="AC1254" s="1">
        <v>0</v>
      </c>
      <c r="AD1254" t="s">
        <v>63</v>
      </c>
      <c r="AE1254" t="s">
        <v>51</v>
      </c>
      <c r="AF1254" t="s">
        <v>51</v>
      </c>
      <c r="AG1254" t="s">
        <v>51</v>
      </c>
      <c r="AH1254" t="s">
        <v>51</v>
      </c>
      <c r="AI1254" t="s">
        <v>51</v>
      </c>
      <c r="AJ1254" t="s">
        <v>51</v>
      </c>
      <c r="AK1254" t="s">
        <v>993</v>
      </c>
    </row>
    <row r="1255" spans="1:37">
      <c r="A1255" t="s">
        <v>1606</v>
      </c>
      <c r="B1255">
        <f t="shared" si="19"/>
        <v>1</v>
      </c>
      <c r="C1255" t="s">
        <v>1607</v>
      </c>
      <c r="D1255" t="s">
        <v>65</v>
      </c>
      <c r="E1255" t="s">
        <v>39</v>
      </c>
      <c r="F1255" t="s">
        <v>114</v>
      </c>
      <c r="G1255" t="s">
        <v>114</v>
      </c>
      <c r="H1255" t="s">
        <v>458</v>
      </c>
      <c r="I1255" t="s">
        <v>129</v>
      </c>
      <c r="J1255" t="s">
        <v>53</v>
      </c>
      <c r="K1255" s="1">
        <v>2026</v>
      </c>
      <c r="L1255" t="s">
        <v>88</v>
      </c>
      <c r="M1255" t="s">
        <v>865</v>
      </c>
      <c r="N1255" t="s">
        <v>45</v>
      </c>
      <c r="O1255" t="s">
        <v>71</v>
      </c>
      <c r="P1255" t="s">
        <v>84</v>
      </c>
      <c r="Q1255" t="s">
        <v>48</v>
      </c>
      <c r="R1255" s="1">
        <v>107455</v>
      </c>
      <c r="S1255" s="1">
        <v>120824</v>
      </c>
      <c r="T1255" s="3">
        <v>46051.743680555555</v>
      </c>
      <c r="U1255" t="s">
        <v>54</v>
      </c>
      <c r="Y1255" s="1">
        <v>471982</v>
      </c>
      <c r="Z1255" t="s">
        <v>669</v>
      </c>
      <c r="AA1255" t="s">
        <v>50</v>
      </c>
      <c r="AB1255" s="1">
        <v>2026</v>
      </c>
      <c r="AC1255" s="1">
        <v>0</v>
      </c>
      <c r="AD1255" t="s">
        <v>84</v>
      </c>
      <c r="AE1255" t="s">
        <v>51</v>
      </c>
      <c r="AF1255" t="s">
        <v>51</v>
      </c>
      <c r="AG1255" t="s">
        <v>51</v>
      </c>
      <c r="AH1255" t="s">
        <v>51</v>
      </c>
      <c r="AI1255" t="s">
        <v>51</v>
      </c>
      <c r="AJ1255" t="s">
        <v>51</v>
      </c>
      <c r="AK1255" t="s">
        <v>1608</v>
      </c>
    </row>
    <row r="1256" spans="1:37">
      <c r="A1256" t="s">
        <v>994</v>
      </c>
      <c r="B1256">
        <f t="shared" si="19"/>
        <v>1</v>
      </c>
      <c r="C1256" t="s">
        <v>995</v>
      </c>
      <c r="D1256" t="s">
        <v>65</v>
      </c>
      <c r="E1256" t="s">
        <v>39</v>
      </c>
      <c r="F1256" t="s">
        <v>133</v>
      </c>
      <c r="G1256" t="s">
        <v>243</v>
      </c>
      <c r="H1256" t="s">
        <v>77</v>
      </c>
      <c r="I1256" t="s">
        <v>41</v>
      </c>
      <c r="J1256" t="s">
        <v>53</v>
      </c>
      <c r="K1256" s="1">
        <v>2025</v>
      </c>
      <c r="L1256" t="s">
        <v>43</v>
      </c>
      <c r="M1256" t="s">
        <v>169</v>
      </c>
      <c r="N1256" t="s">
        <v>45</v>
      </c>
      <c r="O1256" t="s">
        <v>71</v>
      </c>
      <c r="P1256" t="s">
        <v>84</v>
      </c>
      <c r="Q1256" t="s">
        <v>48</v>
      </c>
      <c r="R1256" s="1">
        <v>712836</v>
      </c>
      <c r="S1256" s="1">
        <v>1728836</v>
      </c>
      <c r="T1256" s="3">
        <v>45897.66815972222</v>
      </c>
      <c r="U1256" t="s">
        <v>49</v>
      </c>
      <c r="V1256" t="s">
        <v>171</v>
      </c>
      <c r="Y1256" s="1">
        <v>12385</v>
      </c>
      <c r="Z1256" t="s">
        <v>245</v>
      </c>
      <c r="AA1256" t="s">
        <v>50</v>
      </c>
      <c r="AB1256" s="1">
        <v>2025</v>
      </c>
      <c r="AC1256" s="1">
        <v>0</v>
      </c>
      <c r="AD1256" t="s">
        <v>84</v>
      </c>
      <c r="AE1256" t="s">
        <v>51</v>
      </c>
      <c r="AF1256" t="s">
        <v>51</v>
      </c>
      <c r="AG1256" s="1">
        <v>1</v>
      </c>
      <c r="AH1256" t="s">
        <v>51</v>
      </c>
      <c r="AI1256" t="s">
        <v>51</v>
      </c>
      <c r="AJ1256" t="s">
        <v>51</v>
      </c>
      <c r="AK1256" t="s">
        <v>996</v>
      </c>
    </row>
    <row r="1257" spans="1:37">
      <c r="A1257" t="s">
        <v>3332</v>
      </c>
      <c r="B1257">
        <f t="shared" si="19"/>
        <v>1</v>
      </c>
      <c r="C1257" t="s">
        <v>3333</v>
      </c>
      <c r="D1257" t="s">
        <v>65</v>
      </c>
      <c r="E1257" t="s">
        <v>39</v>
      </c>
      <c r="F1257" t="s">
        <v>114</v>
      </c>
      <c r="G1257" t="s">
        <v>114</v>
      </c>
      <c r="H1257" t="s">
        <v>40</v>
      </c>
      <c r="I1257" t="s">
        <v>129</v>
      </c>
      <c r="J1257" t="s">
        <v>42</v>
      </c>
      <c r="K1257" s="1">
        <v>2026</v>
      </c>
      <c r="L1257" t="s">
        <v>43</v>
      </c>
      <c r="M1257" t="s">
        <v>44</v>
      </c>
      <c r="N1257" t="s">
        <v>45</v>
      </c>
      <c r="O1257" t="s">
        <v>46</v>
      </c>
      <c r="P1257" t="s">
        <v>47</v>
      </c>
      <c r="Q1257" t="s">
        <v>48</v>
      </c>
      <c r="R1257" s="1">
        <v>61623</v>
      </c>
      <c r="S1257" s="1">
        <v>98299</v>
      </c>
      <c r="T1257" s="3">
        <v>46041.522222222222</v>
      </c>
      <c r="U1257" t="s">
        <v>54</v>
      </c>
      <c r="Y1257" s="1">
        <v>10000</v>
      </c>
      <c r="Z1257" t="s">
        <v>47</v>
      </c>
      <c r="AA1257" t="s">
        <v>50</v>
      </c>
      <c r="AB1257" s="1">
        <v>2026</v>
      </c>
      <c r="AC1257" s="1">
        <v>0</v>
      </c>
      <c r="AD1257" t="s">
        <v>47</v>
      </c>
      <c r="AE1257" t="s">
        <v>51</v>
      </c>
      <c r="AF1257" t="s">
        <v>51</v>
      </c>
      <c r="AG1257" t="s">
        <v>51</v>
      </c>
      <c r="AH1257" t="s">
        <v>51</v>
      </c>
      <c r="AI1257" t="s">
        <v>51</v>
      </c>
      <c r="AJ1257" t="s">
        <v>51</v>
      </c>
      <c r="AK1257" t="s">
        <v>3334</v>
      </c>
    </row>
    <row r="1258" spans="1:37">
      <c r="A1258" t="s">
        <v>300</v>
      </c>
      <c r="B1258">
        <f t="shared" si="19"/>
        <v>1</v>
      </c>
      <c r="C1258" t="s">
        <v>301</v>
      </c>
      <c r="D1258" t="s">
        <v>302</v>
      </c>
      <c r="E1258" t="s">
        <v>66</v>
      </c>
      <c r="F1258" t="s">
        <v>75</v>
      </c>
      <c r="H1258" t="s">
        <v>92</v>
      </c>
      <c r="I1258" t="s">
        <v>129</v>
      </c>
      <c r="J1258" t="s">
        <v>53</v>
      </c>
      <c r="K1258" s="1">
        <v>2026</v>
      </c>
      <c r="L1258" t="s">
        <v>103</v>
      </c>
      <c r="M1258" t="s">
        <v>304</v>
      </c>
      <c r="N1258" t="s">
        <v>45</v>
      </c>
      <c r="O1258" t="s">
        <v>59</v>
      </c>
      <c r="P1258" t="s">
        <v>305</v>
      </c>
      <c r="Q1258" t="s">
        <v>48</v>
      </c>
      <c r="R1258" s="1">
        <v>60289</v>
      </c>
      <c r="S1258" s="1">
        <v>225359</v>
      </c>
      <c r="T1258" s="3">
        <v>45993.696238425924</v>
      </c>
      <c r="U1258" t="s">
        <v>49</v>
      </c>
      <c r="Y1258" s="1">
        <v>5509</v>
      </c>
      <c r="Z1258" t="s">
        <v>306</v>
      </c>
      <c r="AA1258" t="s">
        <v>50</v>
      </c>
      <c r="AB1258" s="1">
        <v>2026</v>
      </c>
      <c r="AC1258" s="1">
        <v>0</v>
      </c>
      <c r="AD1258" t="s">
        <v>63</v>
      </c>
      <c r="AE1258" t="s">
        <v>51</v>
      </c>
      <c r="AF1258" t="s">
        <v>51</v>
      </c>
      <c r="AG1258" t="s">
        <v>51</v>
      </c>
      <c r="AH1258" t="s">
        <v>51</v>
      </c>
      <c r="AI1258" t="s">
        <v>51</v>
      </c>
      <c r="AJ1258" s="1">
        <v>5.5</v>
      </c>
      <c r="AK1258" t="s">
        <v>307</v>
      </c>
    </row>
    <row r="1259" spans="1:37">
      <c r="A1259" t="s">
        <v>3914</v>
      </c>
      <c r="B1259">
        <f t="shared" si="19"/>
        <v>1</v>
      </c>
      <c r="C1259" t="s">
        <v>3915</v>
      </c>
      <c r="D1259" t="s">
        <v>38</v>
      </c>
      <c r="E1259" t="s">
        <v>39</v>
      </c>
      <c r="H1259" t="s">
        <v>92</v>
      </c>
      <c r="I1259" t="s">
        <v>129</v>
      </c>
      <c r="J1259" t="s">
        <v>42</v>
      </c>
      <c r="K1259" s="1">
        <v>2026</v>
      </c>
      <c r="L1259" t="s">
        <v>43</v>
      </c>
      <c r="M1259" t="s">
        <v>58</v>
      </c>
      <c r="N1259" t="s">
        <v>45</v>
      </c>
      <c r="O1259" t="s">
        <v>59</v>
      </c>
      <c r="P1259" t="s">
        <v>60</v>
      </c>
      <c r="Q1259" t="s">
        <v>48</v>
      </c>
      <c r="R1259" s="1">
        <v>718000</v>
      </c>
      <c r="S1259" s="1">
        <v>2548107</v>
      </c>
      <c r="T1259" s="3">
        <v>45985.499895833331</v>
      </c>
      <c r="U1259" t="s">
        <v>54</v>
      </c>
      <c r="Y1259" s="1">
        <v>61017</v>
      </c>
      <c r="Z1259" t="s">
        <v>60</v>
      </c>
      <c r="AA1259" t="s">
        <v>50</v>
      </c>
      <c r="AB1259" s="1">
        <v>2026</v>
      </c>
      <c r="AC1259" s="1">
        <v>0</v>
      </c>
      <c r="AD1259" t="s">
        <v>63</v>
      </c>
      <c r="AE1259" t="s">
        <v>51</v>
      </c>
      <c r="AF1259" t="s">
        <v>51</v>
      </c>
      <c r="AG1259" s="1">
        <v>27249990</v>
      </c>
      <c r="AH1259" t="s">
        <v>51</v>
      </c>
      <c r="AI1259" t="s">
        <v>51</v>
      </c>
      <c r="AJ1259" t="s">
        <v>51</v>
      </c>
      <c r="AK1259" t="s">
        <v>3916</v>
      </c>
    </row>
    <row r="1260" spans="1:37">
      <c r="A1260" t="s">
        <v>2692</v>
      </c>
      <c r="B1260">
        <f t="shared" si="19"/>
        <v>1</v>
      </c>
      <c r="C1260" t="s">
        <v>2693</v>
      </c>
      <c r="D1260" t="s">
        <v>38</v>
      </c>
      <c r="E1260" t="s">
        <v>39</v>
      </c>
      <c r="H1260" t="s">
        <v>40</v>
      </c>
      <c r="I1260" t="s">
        <v>41</v>
      </c>
      <c r="J1260" t="s">
        <v>42</v>
      </c>
      <c r="K1260" s="1">
        <v>2026</v>
      </c>
      <c r="L1260" t="s">
        <v>69</v>
      </c>
      <c r="M1260" t="s">
        <v>70</v>
      </c>
      <c r="N1260" t="s">
        <v>45</v>
      </c>
      <c r="O1260" t="s">
        <v>46</v>
      </c>
      <c r="P1260" t="s">
        <v>2002</v>
      </c>
      <c r="Q1260" t="s">
        <v>48</v>
      </c>
      <c r="R1260" s="1">
        <v>10343023</v>
      </c>
      <c r="S1260" s="1">
        <v>25470473</v>
      </c>
      <c r="T1260" s="3">
        <v>46111.480636574073</v>
      </c>
      <c r="U1260" t="s">
        <v>54</v>
      </c>
      <c r="Y1260" s="1">
        <v>225</v>
      </c>
      <c r="Z1260" t="s">
        <v>2002</v>
      </c>
      <c r="AA1260" t="s">
        <v>50</v>
      </c>
      <c r="AB1260" s="1">
        <v>2026</v>
      </c>
      <c r="AC1260" s="1">
        <v>0</v>
      </c>
      <c r="AD1260" t="s">
        <v>2002</v>
      </c>
      <c r="AE1260" t="s">
        <v>51</v>
      </c>
      <c r="AF1260" t="s">
        <v>51</v>
      </c>
      <c r="AG1260" s="1">
        <v>1793076</v>
      </c>
      <c r="AH1260" t="s">
        <v>51</v>
      </c>
      <c r="AI1260" t="s">
        <v>51</v>
      </c>
      <c r="AJ1260" t="s">
        <v>51</v>
      </c>
      <c r="AK1260" t="s">
        <v>2694</v>
      </c>
    </row>
    <row r="1261" spans="1:37">
      <c r="A1261" t="s">
        <v>3760</v>
      </c>
      <c r="B1261">
        <f t="shared" si="19"/>
        <v>1</v>
      </c>
      <c r="C1261" t="s">
        <v>3761</v>
      </c>
      <c r="D1261" t="s">
        <v>65</v>
      </c>
      <c r="E1261" t="s">
        <v>66</v>
      </c>
      <c r="F1261" t="s">
        <v>250</v>
      </c>
      <c r="G1261" t="s">
        <v>251</v>
      </c>
      <c r="H1261" t="s">
        <v>92</v>
      </c>
      <c r="I1261" t="s">
        <v>41</v>
      </c>
      <c r="J1261" t="s">
        <v>53</v>
      </c>
      <c r="K1261" s="1">
        <v>2025</v>
      </c>
      <c r="L1261" t="s">
        <v>88</v>
      </c>
      <c r="M1261" t="s">
        <v>95</v>
      </c>
      <c r="N1261" t="s">
        <v>45</v>
      </c>
      <c r="O1261" t="s">
        <v>59</v>
      </c>
      <c r="P1261" t="s">
        <v>194</v>
      </c>
      <c r="Q1261" t="s">
        <v>48</v>
      </c>
      <c r="R1261" s="1">
        <v>2787494</v>
      </c>
      <c r="S1261" s="1">
        <v>4332397</v>
      </c>
      <c r="T1261" s="3">
        <v>45762.653275462966</v>
      </c>
      <c r="U1261" t="s">
        <v>49</v>
      </c>
      <c r="Y1261" s="1">
        <v>177891</v>
      </c>
      <c r="Z1261" t="s">
        <v>238</v>
      </c>
      <c r="AA1261" t="s">
        <v>50</v>
      </c>
      <c r="AB1261" s="1">
        <v>2025</v>
      </c>
      <c r="AC1261" s="1">
        <v>0</v>
      </c>
      <c r="AD1261" t="s">
        <v>194</v>
      </c>
      <c r="AE1261" t="s">
        <v>51</v>
      </c>
      <c r="AF1261" t="s">
        <v>51</v>
      </c>
      <c r="AG1261" s="1">
        <v>126</v>
      </c>
      <c r="AH1261" t="s">
        <v>51</v>
      </c>
      <c r="AI1261" t="s">
        <v>51</v>
      </c>
      <c r="AJ1261" t="s">
        <v>51</v>
      </c>
      <c r="AK1261" t="s">
        <v>3762</v>
      </c>
    </row>
    <row r="1262" spans="1:37">
      <c r="A1262" t="s">
        <v>3377</v>
      </c>
      <c r="B1262">
        <f t="shared" si="19"/>
        <v>1</v>
      </c>
      <c r="C1262" t="s">
        <v>3378</v>
      </c>
      <c r="D1262" t="s">
        <v>65</v>
      </c>
      <c r="E1262" t="s">
        <v>39</v>
      </c>
      <c r="F1262" t="s">
        <v>81</v>
      </c>
      <c r="G1262" t="s">
        <v>469</v>
      </c>
      <c r="H1262" t="s">
        <v>458</v>
      </c>
      <c r="I1262" t="s">
        <v>129</v>
      </c>
      <c r="J1262" t="s">
        <v>53</v>
      </c>
      <c r="K1262" s="1">
        <v>2026</v>
      </c>
      <c r="L1262" t="s">
        <v>69</v>
      </c>
      <c r="M1262" t="s">
        <v>70</v>
      </c>
      <c r="N1262" t="s">
        <v>45</v>
      </c>
      <c r="O1262" t="s">
        <v>71</v>
      </c>
      <c r="P1262" t="s">
        <v>84</v>
      </c>
      <c r="Q1262" t="s">
        <v>48</v>
      </c>
      <c r="R1262" s="1">
        <v>168465</v>
      </c>
      <c r="S1262" s="1">
        <v>168465</v>
      </c>
      <c r="T1262" s="3">
        <v>46055.445972222224</v>
      </c>
      <c r="U1262" t="s">
        <v>54</v>
      </c>
      <c r="Y1262" s="1">
        <v>319</v>
      </c>
      <c r="Z1262" t="s">
        <v>470</v>
      </c>
      <c r="AA1262" t="s">
        <v>50</v>
      </c>
      <c r="AB1262" s="1">
        <v>2026</v>
      </c>
      <c r="AC1262" s="1">
        <v>0</v>
      </c>
      <c r="AD1262" t="s">
        <v>84</v>
      </c>
      <c r="AE1262" t="s">
        <v>51</v>
      </c>
      <c r="AF1262" t="s">
        <v>51</v>
      </c>
      <c r="AG1262" s="1">
        <v>1178605</v>
      </c>
      <c r="AH1262" t="s">
        <v>51</v>
      </c>
      <c r="AI1262" t="s">
        <v>51</v>
      </c>
      <c r="AJ1262" t="s">
        <v>51</v>
      </c>
      <c r="AK1262" t="s">
        <v>3379</v>
      </c>
    </row>
    <row r="1263" spans="1:37">
      <c r="A1263" t="s">
        <v>940</v>
      </c>
      <c r="B1263">
        <f t="shared" si="19"/>
        <v>1</v>
      </c>
      <c r="C1263" t="s">
        <v>941</v>
      </c>
      <c r="D1263" t="s">
        <v>65</v>
      </c>
      <c r="E1263" t="s">
        <v>66</v>
      </c>
      <c r="F1263" t="s">
        <v>250</v>
      </c>
      <c r="G1263" t="s">
        <v>415</v>
      </c>
      <c r="H1263" t="s">
        <v>92</v>
      </c>
      <c r="I1263" t="s">
        <v>41</v>
      </c>
      <c r="J1263" t="s">
        <v>53</v>
      </c>
      <c r="K1263" s="1">
        <v>2024</v>
      </c>
      <c r="L1263" t="s">
        <v>93</v>
      </c>
      <c r="M1263" t="s">
        <v>94</v>
      </c>
      <c r="N1263" t="s">
        <v>45</v>
      </c>
      <c r="O1263" t="s">
        <v>71</v>
      </c>
      <c r="P1263" t="s">
        <v>72</v>
      </c>
      <c r="Q1263" t="s">
        <v>233</v>
      </c>
      <c r="R1263" s="1">
        <v>1057962</v>
      </c>
      <c r="S1263" s="1">
        <v>1057962</v>
      </c>
      <c r="T1263" s="3">
        <v>45618.394444444442</v>
      </c>
      <c r="U1263" t="s">
        <v>49</v>
      </c>
      <c r="Y1263" s="1">
        <v>21035</v>
      </c>
      <c r="Z1263" t="s">
        <v>416</v>
      </c>
      <c r="AA1263" t="s">
        <v>50</v>
      </c>
      <c r="AB1263" s="1">
        <v>2024</v>
      </c>
      <c r="AC1263" s="1">
        <v>0</v>
      </c>
      <c r="AD1263" t="s">
        <v>72</v>
      </c>
      <c r="AE1263" t="s">
        <v>51</v>
      </c>
      <c r="AF1263" t="s">
        <v>51</v>
      </c>
      <c r="AG1263" s="1">
        <v>1057962</v>
      </c>
      <c r="AH1263" t="s">
        <v>51</v>
      </c>
      <c r="AI1263" t="s">
        <v>51</v>
      </c>
      <c r="AJ1263" t="s">
        <v>51</v>
      </c>
      <c r="AK1263" t="s">
        <v>942</v>
      </c>
    </row>
    <row r="1264" spans="1:37">
      <c r="A1264" t="s">
        <v>1040</v>
      </c>
      <c r="B1264">
        <f t="shared" si="19"/>
        <v>1</v>
      </c>
      <c r="C1264" t="s">
        <v>1041</v>
      </c>
      <c r="D1264" t="s">
        <v>38</v>
      </c>
      <c r="E1264" t="s">
        <v>66</v>
      </c>
      <c r="H1264" t="s">
        <v>57</v>
      </c>
      <c r="I1264" t="s">
        <v>41</v>
      </c>
      <c r="J1264" t="s">
        <v>53</v>
      </c>
      <c r="K1264" s="1">
        <v>2025</v>
      </c>
      <c r="L1264" t="s">
        <v>43</v>
      </c>
      <c r="M1264" t="s">
        <v>58</v>
      </c>
      <c r="N1264" t="s">
        <v>45</v>
      </c>
      <c r="O1264" t="s">
        <v>59</v>
      </c>
      <c r="P1264" t="s">
        <v>60</v>
      </c>
      <c r="Q1264" t="s">
        <v>61</v>
      </c>
      <c r="R1264" s="1">
        <v>37906862</v>
      </c>
      <c r="S1264" s="1">
        <v>61636922</v>
      </c>
      <c r="T1264" s="3">
        <v>45686.488854166666</v>
      </c>
      <c r="U1264" t="s">
        <v>54</v>
      </c>
      <c r="Y1264" s="1">
        <v>16961</v>
      </c>
      <c r="Z1264" t="s">
        <v>60</v>
      </c>
      <c r="AA1264" t="s">
        <v>50</v>
      </c>
      <c r="AB1264" s="1">
        <v>2025</v>
      </c>
      <c r="AC1264" s="1">
        <v>0</v>
      </c>
      <c r="AD1264" t="s">
        <v>63</v>
      </c>
      <c r="AE1264" s="1">
        <v>5274290</v>
      </c>
      <c r="AF1264" s="1">
        <v>4826039</v>
      </c>
      <c r="AG1264" t="s">
        <v>51</v>
      </c>
      <c r="AH1264" t="s">
        <v>51</v>
      </c>
      <c r="AI1264" t="s">
        <v>51</v>
      </c>
      <c r="AJ1264" t="s">
        <v>51</v>
      </c>
      <c r="AK1264" t="s">
        <v>1042</v>
      </c>
    </row>
    <row r="1265" spans="1:37">
      <c r="A1265" t="s">
        <v>2736</v>
      </c>
      <c r="B1265">
        <f t="shared" si="19"/>
        <v>1</v>
      </c>
      <c r="C1265" t="s">
        <v>2737</v>
      </c>
      <c r="D1265" t="s">
        <v>302</v>
      </c>
      <c r="E1265" t="s">
        <v>66</v>
      </c>
      <c r="F1265" t="s">
        <v>75</v>
      </c>
      <c r="H1265" t="s">
        <v>77</v>
      </c>
      <c r="I1265" t="s">
        <v>303</v>
      </c>
      <c r="J1265" t="s">
        <v>53</v>
      </c>
      <c r="K1265" s="1">
        <v>2025</v>
      </c>
      <c r="L1265" t="s">
        <v>43</v>
      </c>
      <c r="M1265" t="s">
        <v>274</v>
      </c>
      <c r="N1265" t="s">
        <v>45</v>
      </c>
      <c r="O1265" t="s">
        <v>46</v>
      </c>
      <c r="P1265" t="s">
        <v>275</v>
      </c>
      <c r="Q1265" t="s">
        <v>48</v>
      </c>
      <c r="R1265" s="1">
        <v>165660</v>
      </c>
      <c r="S1265" s="1">
        <v>1104846</v>
      </c>
      <c r="T1265" s="3">
        <v>45684.738368055558</v>
      </c>
      <c r="U1265" t="s">
        <v>49</v>
      </c>
      <c r="Y1265" s="1">
        <v>280086</v>
      </c>
      <c r="Z1265" t="s">
        <v>275</v>
      </c>
      <c r="AA1265" t="s">
        <v>50</v>
      </c>
      <c r="AB1265" s="1">
        <v>2025</v>
      </c>
      <c r="AC1265" s="1">
        <v>0</v>
      </c>
      <c r="AD1265" t="s">
        <v>275</v>
      </c>
      <c r="AE1265" s="1">
        <v>147000</v>
      </c>
      <c r="AF1265" t="s">
        <v>51</v>
      </c>
      <c r="AG1265" t="s">
        <v>51</v>
      </c>
      <c r="AH1265" t="s">
        <v>51</v>
      </c>
      <c r="AI1265" s="1">
        <v>8076070</v>
      </c>
      <c r="AJ1265" s="1">
        <v>7.6</v>
      </c>
      <c r="AK1265" t="s">
        <v>2738</v>
      </c>
    </row>
    <row r="1266" spans="1:37">
      <c r="A1266" t="s">
        <v>1002</v>
      </c>
      <c r="B1266">
        <f t="shared" si="19"/>
        <v>1</v>
      </c>
      <c r="C1266" t="s">
        <v>1003</v>
      </c>
      <c r="D1266" t="s">
        <v>65</v>
      </c>
      <c r="E1266" t="s">
        <v>39</v>
      </c>
      <c r="F1266" t="s">
        <v>81</v>
      </c>
      <c r="G1266" t="s">
        <v>469</v>
      </c>
      <c r="H1266" t="s">
        <v>458</v>
      </c>
      <c r="I1266" t="s">
        <v>129</v>
      </c>
      <c r="J1266" t="s">
        <v>53</v>
      </c>
      <c r="K1266" s="1">
        <v>2026</v>
      </c>
      <c r="L1266" t="s">
        <v>69</v>
      </c>
      <c r="M1266" t="s">
        <v>70</v>
      </c>
      <c r="N1266" t="s">
        <v>45</v>
      </c>
      <c r="O1266" t="s">
        <v>71</v>
      </c>
      <c r="P1266" t="s">
        <v>84</v>
      </c>
      <c r="Q1266" t="s">
        <v>48</v>
      </c>
      <c r="R1266" s="1">
        <v>61860</v>
      </c>
      <c r="S1266" s="1">
        <v>61860</v>
      </c>
      <c r="T1266" s="3">
        <v>46045.667361111111</v>
      </c>
      <c r="U1266" t="s">
        <v>54</v>
      </c>
      <c r="Y1266" s="1">
        <v>66</v>
      </c>
      <c r="Z1266" t="s">
        <v>470</v>
      </c>
      <c r="AA1266" t="s">
        <v>50</v>
      </c>
      <c r="AB1266" s="1">
        <v>2026</v>
      </c>
      <c r="AC1266" s="1">
        <v>0</v>
      </c>
      <c r="AD1266" t="s">
        <v>84</v>
      </c>
      <c r="AE1266" t="s">
        <v>51</v>
      </c>
      <c r="AF1266" t="s">
        <v>51</v>
      </c>
      <c r="AG1266" s="1">
        <v>367161</v>
      </c>
      <c r="AH1266" t="s">
        <v>51</v>
      </c>
      <c r="AI1266" t="s">
        <v>51</v>
      </c>
      <c r="AJ1266" t="s">
        <v>51</v>
      </c>
      <c r="AK1266" t="s">
        <v>1004</v>
      </c>
    </row>
    <row r="1267" spans="1:37">
      <c r="A1267" t="s">
        <v>1043</v>
      </c>
      <c r="B1267">
        <f t="shared" si="19"/>
        <v>1</v>
      </c>
      <c r="C1267" t="s">
        <v>1044</v>
      </c>
      <c r="D1267" t="s">
        <v>65</v>
      </c>
      <c r="E1267" t="s">
        <v>66</v>
      </c>
      <c r="F1267" t="s">
        <v>250</v>
      </c>
      <c r="G1267" t="s">
        <v>415</v>
      </c>
      <c r="H1267" t="s">
        <v>92</v>
      </c>
      <c r="I1267" t="s">
        <v>41</v>
      </c>
      <c r="J1267" t="s">
        <v>53</v>
      </c>
      <c r="K1267" s="1">
        <v>2025</v>
      </c>
      <c r="L1267" t="s">
        <v>93</v>
      </c>
      <c r="M1267" t="s">
        <v>94</v>
      </c>
      <c r="N1267" t="s">
        <v>45</v>
      </c>
      <c r="O1267" t="s">
        <v>71</v>
      </c>
      <c r="P1267" t="s">
        <v>72</v>
      </c>
      <c r="Q1267" t="s">
        <v>281</v>
      </c>
      <c r="R1267" s="1">
        <v>1952822</v>
      </c>
      <c r="S1267" s="1">
        <v>1952822</v>
      </c>
      <c r="T1267" s="3">
        <v>45989.493460648147</v>
      </c>
      <c r="U1267" t="s">
        <v>49</v>
      </c>
      <c r="Y1267" s="1">
        <v>21035</v>
      </c>
      <c r="Z1267" t="s">
        <v>416</v>
      </c>
      <c r="AA1267" t="s">
        <v>50</v>
      </c>
      <c r="AB1267" s="1">
        <v>2025</v>
      </c>
      <c r="AC1267" s="1">
        <v>0</v>
      </c>
      <c r="AD1267" t="s">
        <v>72</v>
      </c>
      <c r="AE1267" t="s">
        <v>51</v>
      </c>
      <c r="AF1267" t="s">
        <v>51</v>
      </c>
      <c r="AG1267" s="1">
        <v>1874100</v>
      </c>
      <c r="AH1267" t="s">
        <v>51</v>
      </c>
      <c r="AI1267" t="s">
        <v>51</v>
      </c>
      <c r="AJ1267" t="s">
        <v>51</v>
      </c>
      <c r="AK1267" t="s">
        <v>1045</v>
      </c>
    </row>
    <row r="1268" spans="1:37">
      <c r="A1268" t="s">
        <v>1084</v>
      </c>
      <c r="B1268">
        <f t="shared" si="19"/>
        <v>1</v>
      </c>
      <c r="C1268" t="s">
        <v>1085</v>
      </c>
      <c r="D1268" t="s">
        <v>65</v>
      </c>
      <c r="E1268" t="s">
        <v>39</v>
      </c>
      <c r="F1268" t="s">
        <v>114</v>
      </c>
      <c r="G1268" t="s">
        <v>146</v>
      </c>
      <c r="H1268" t="s">
        <v>77</v>
      </c>
      <c r="I1268" t="s">
        <v>41</v>
      </c>
      <c r="J1268" t="s">
        <v>53</v>
      </c>
      <c r="K1268" s="1">
        <v>2026</v>
      </c>
      <c r="L1268" t="s">
        <v>43</v>
      </c>
      <c r="M1268" t="s">
        <v>169</v>
      </c>
      <c r="N1268" t="s">
        <v>45</v>
      </c>
      <c r="O1268" t="s">
        <v>71</v>
      </c>
      <c r="P1268" t="s">
        <v>84</v>
      </c>
      <c r="Q1268" t="s">
        <v>48</v>
      </c>
      <c r="R1268" s="1">
        <v>473264</v>
      </c>
      <c r="S1268" s="1">
        <v>473264</v>
      </c>
      <c r="T1268" s="3">
        <v>46050.763611111113</v>
      </c>
      <c r="U1268" t="s">
        <v>54</v>
      </c>
      <c r="V1268" t="s">
        <v>182</v>
      </c>
      <c r="Y1268" s="1">
        <v>4200</v>
      </c>
      <c r="Z1268" t="s">
        <v>147</v>
      </c>
      <c r="AA1268" t="s">
        <v>50</v>
      </c>
      <c r="AB1268" s="1">
        <v>2026</v>
      </c>
      <c r="AC1268" s="1">
        <v>0</v>
      </c>
      <c r="AD1268" t="s">
        <v>84</v>
      </c>
      <c r="AE1268" t="s">
        <v>51</v>
      </c>
      <c r="AF1268" t="s">
        <v>51</v>
      </c>
      <c r="AG1268" t="s">
        <v>51</v>
      </c>
      <c r="AH1268" t="s">
        <v>51</v>
      </c>
      <c r="AI1268" s="1">
        <v>83582</v>
      </c>
      <c r="AJ1268" s="1">
        <v>9.8000000000000007</v>
      </c>
      <c r="AK1268" t="s">
        <v>1086</v>
      </c>
    </row>
    <row r="1269" spans="1:37">
      <c r="A1269" t="s">
        <v>2739</v>
      </c>
      <c r="B1269">
        <f t="shared" si="19"/>
        <v>1</v>
      </c>
      <c r="C1269" t="s">
        <v>2740</v>
      </c>
      <c r="D1269" t="s">
        <v>65</v>
      </c>
      <c r="E1269" t="s">
        <v>39</v>
      </c>
      <c r="F1269" t="s">
        <v>114</v>
      </c>
      <c r="G1269" t="s">
        <v>114</v>
      </c>
      <c r="H1269" t="s">
        <v>57</v>
      </c>
      <c r="I1269" t="s">
        <v>41</v>
      </c>
      <c r="J1269" t="s">
        <v>53</v>
      </c>
      <c r="K1269" s="1">
        <v>2026</v>
      </c>
      <c r="L1269" t="s">
        <v>115</v>
      </c>
      <c r="M1269" t="s">
        <v>816</v>
      </c>
      <c r="N1269" t="s">
        <v>45</v>
      </c>
      <c r="O1269" t="s">
        <v>59</v>
      </c>
      <c r="P1269" t="s">
        <v>100</v>
      </c>
      <c r="Q1269" t="s">
        <v>61</v>
      </c>
      <c r="R1269" s="1">
        <v>976</v>
      </c>
      <c r="S1269" s="1">
        <v>1469634</v>
      </c>
      <c r="T1269" s="3">
        <v>45951.497754629629</v>
      </c>
      <c r="U1269" t="s">
        <v>54</v>
      </c>
      <c r="Y1269" s="1">
        <v>296655</v>
      </c>
      <c r="Z1269" t="s">
        <v>100</v>
      </c>
      <c r="AA1269" t="s">
        <v>50</v>
      </c>
      <c r="AB1269" s="1">
        <v>2026</v>
      </c>
      <c r="AC1269" s="1">
        <v>0</v>
      </c>
      <c r="AD1269" t="s">
        <v>63</v>
      </c>
      <c r="AE1269" t="s">
        <v>51</v>
      </c>
      <c r="AF1269" t="s">
        <v>51</v>
      </c>
      <c r="AG1269" s="1">
        <v>0</v>
      </c>
      <c r="AH1269" t="s">
        <v>51</v>
      </c>
      <c r="AI1269" t="s">
        <v>51</v>
      </c>
      <c r="AJ1269" t="s">
        <v>51</v>
      </c>
      <c r="AK1269" t="s">
        <v>2741</v>
      </c>
    </row>
    <row r="1270" spans="1:37">
      <c r="A1270" t="s">
        <v>310</v>
      </c>
      <c r="B1270">
        <f t="shared" si="19"/>
        <v>1</v>
      </c>
      <c r="C1270" t="s">
        <v>311</v>
      </c>
      <c r="D1270" t="s">
        <v>65</v>
      </c>
      <c r="E1270" t="s">
        <v>66</v>
      </c>
      <c r="F1270" t="s">
        <v>75</v>
      </c>
      <c r="G1270" t="s">
        <v>192</v>
      </c>
      <c r="H1270" t="s">
        <v>92</v>
      </c>
      <c r="I1270" t="s">
        <v>41</v>
      </c>
      <c r="J1270" t="s">
        <v>53</v>
      </c>
      <c r="K1270" s="1">
        <v>2025</v>
      </c>
      <c r="L1270" t="s">
        <v>69</v>
      </c>
      <c r="M1270" t="s">
        <v>124</v>
      </c>
      <c r="N1270" t="s">
        <v>45</v>
      </c>
      <c r="O1270" t="s">
        <v>59</v>
      </c>
      <c r="P1270" t="s">
        <v>125</v>
      </c>
      <c r="Q1270" t="s">
        <v>48</v>
      </c>
      <c r="R1270" s="1">
        <v>3</v>
      </c>
      <c r="S1270" s="1">
        <v>578775</v>
      </c>
      <c r="T1270" s="3">
        <v>45957.905925925923</v>
      </c>
      <c r="U1270" t="s">
        <v>49</v>
      </c>
      <c r="Y1270" s="1">
        <v>48</v>
      </c>
      <c r="Z1270" t="s">
        <v>312</v>
      </c>
      <c r="AA1270" t="s">
        <v>50</v>
      </c>
      <c r="AB1270" s="1">
        <v>2025</v>
      </c>
      <c r="AC1270" s="1">
        <v>0</v>
      </c>
      <c r="AD1270" t="s">
        <v>127</v>
      </c>
      <c r="AE1270" t="s">
        <v>51</v>
      </c>
      <c r="AF1270" t="s">
        <v>51</v>
      </c>
      <c r="AG1270" s="1">
        <v>174423</v>
      </c>
      <c r="AH1270" t="s">
        <v>51</v>
      </c>
      <c r="AI1270" t="s">
        <v>51</v>
      </c>
      <c r="AJ1270" t="s">
        <v>51</v>
      </c>
      <c r="AK1270" t="s">
        <v>313</v>
      </c>
    </row>
    <row r="1271" spans="1:37">
      <c r="A1271" t="s">
        <v>2962</v>
      </c>
      <c r="B1271">
        <f t="shared" si="19"/>
        <v>1</v>
      </c>
      <c r="C1271" t="s">
        <v>2963</v>
      </c>
      <c r="D1271" t="s">
        <v>65</v>
      </c>
      <c r="E1271" t="s">
        <v>66</v>
      </c>
      <c r="F1271" t="s">
        <v>67</v>
      </c>
      <c r="G1271" t="s">
        <v>435</v>
      </c>
      <c r="H1271" t="s">
        <v>40</v>
      </c>
      <c r="I1271" t="s">
        <v>129</v>
      </c>
      <c r="J1271" t="s">
        <v>53</v>
      </c>
      <c r="K1271" s="1">
        <v>2025</v>
      </c>
      <c r="L1271" t="s">
        <v>317</v>
      </c>
      <c r="M1271" t="s">
        <v>1473</v>
      </c>
      <c r="N1271" t="s">
        <v>45</v>
      </c>
      <c r="O1271" t="s">
        <v>71</v>
      </c>
      <c r="P1271" t="s">
        <v>72</v>
      </c>
      <c r="Q1271" t="s">
        <v>48</v>
      </c>
      <c r="R1271" s="1">
        <v>69615</v>
      </c>
      <c r="S1271" s="1">
        <v>69615</v>
      </c>
      <c r="T1271" s="3">
        <v>45896.408958333333</v>
      </c>
      <c r="U1271" t="s">
        <v>49</v>
      </c>
      <c r="Y1271" s="1">
        <v>15428</v>
      </c>
      <c r="Z1271" t="s">
        <v>436</v>
      </c>
      <c r="AA1271" t="s">
        <v>50</v>
      </c>
      <c r="AB1271" s="1">
        <v>2025</v>
      </c>
      <c r="AC1271" s="1">
        <v>0</v>
      </c>
      <c r="AD1271" t="s">
        <v>72</v>
      </c>
      <c r="AE1271" t="s">
        <v>51</v>
      </c>
      <c r="AF1271" t="s">
        <v>51</v>
      </c>
      <c r="AG1271" s="1">
        <v>138093</v>
      </c>
      <c r="AH1271" t="s">
        <v>51</v>
      </c>
      <c r="AI1271" t="s">
        <v>51</v>
      </c>
      <c r="AJ1271" t="s">
        <v>51</v>
      </c>
      <c r="AK1271" t="s">
        <v>2964</v>
      </c>
    </row>
    <row r="1272" spans="1:37">
      <c r="A1272" t="s">
        <v>777</v>
      </c>
      <c r="B1272">
        <f t="shared" si="19"/>
        <v>1</v>
      </c>
      <c r="C1272" t="s">
        <v>778</v>
      </c>
      <c r="D1272" t="s">
        <v>38</v>
      </c>
      <c r="E1272" t="s">
        <v>66</v>
      </c>
      <c r="H1272" t="s">
        <v>57</v>
      </c>
      <c r="I1272" t="s">
        <v>41</v>
      </c>
      <c r="J1272" t="s">
        <v>53</v>
      </c>
      <c r="K1272" s="1">
        <v>2025</v>
      </c>
      <c r="L1272" t="s">
        <v>103</v>
      </c>
      <c r="M1272" t="s">
        <v>773</v>
      </c>
      <c r="N1272" t="s">
        <v>45</v>
      </c>
      <c r="O1272" t="s">
        <v>59</v>
      </c>
      <c r="P1272" t="s">
        <v>305</v>
      </c>
      <c r="Q1272" t="s">
        <v>61</v>
      </c>
      <c r="R1272" s="1">
        <v>5679921</v>
      </c>
      <c r="S1272" s="1">
        <v>6145479</v>
      </c>
      <c r="T1272" s="3">
        <v>45622.505567129629</v>
      </c>
      <c r="U1272" t="s">
        <v>54</v>
      </c>
      <c r="V1272" t="s">
        <v>774</v>
      </c>
      <c r="Y1272" s="1">
        <v>1600000</v>
      </c>
      <c r="Z1272" t="s">
        <v>305</v>
      </c>
      <c r="AA1272" t="s">
        <v>50</v>
      </c>
      <c r="AB1272" s="1">
        <v>2025</v>
      </c>
      <c r="AC1272" s="1">
        <v>0</v>
      </c>
      <c r="AD1272" t="s">
        <v>63</v>
      </c>
      <c r="AE1272" s="1">
        <v>5450853</v>
      </c>
      <c r="AF1272" s="1">
        <v>3954027</v>
      </c>
      <c r="AG1272" t="s">
        <v>51</v>
      </c>
      <c r="AH1272" t="s">
        <v>51</v>
      </c>
      <c r="AI1272" t="s">
        <v>51</v>
      </c>
      <c r="AJ1272" t="s">
        <v>51</v>
      </c>
      <c r="AK1272" t="s">
        <v>779</v>
      </c>
    </row>
    <row r="1273" spans="1:37">
      <c r="A1273" t="s">
        <v>3992</v>
      </c>
      <c r="B1273">
        <f t="shared" si="19"/>
        <v>1</v>
      </c>
      <c r="C1273" t="s">
        <v>3993</v>
      </c>
      <c r="D1273" t="s">
        <v>65</v>
      </c>
      <c r="E1273" t="s">
        <v>66</v>
      </c>
      <c r="F1273" t="s">
        <v>250</v>
      </c>
      <c r="G1273" t="s">
        <v>316</v>
      </c>
      <c r="H1273" t="s">
        <v>77</v>
      </c>
      <c r="I1273" t="s">
        <v>41</v>
      </c>
      <c r="J1273" t="s">
        <v>53</v>
      </c>
      <c r="K1273" s="1">
        <v>2025</v>
      </c>
      <c r="L1273" t="s">
        <v>115</v>
      </c>
      <c r="M1273" t="s">
        <v>116</v>
      </c>
      <c r="N1273" t="s">
        <v>45</v>
      </c>
      <c r="O1273" t="s">
        <v>59</v>
      </c>
      <c r="P1273" t="s">
        <v>220</v>
      </c>
      <c r="Q1273" t="s">
        <v>48</v>
      </c>
      <c r="R1273" s="1">
        <v>444481</v>
      </c>
      <c r="S1273" s="1">
        <v>444481</v>
      </c>
      <c r="T1273" s="3">
        <v>45793.359236111108</v>
      </c>
      <c r="U1273" t="s">
        <v>49</v>
      </c>
      <c r="V1273" t="s">
        <v>839</v>
      </c>
      <c r="Y1273" s="1">
        <v>846</v>
      </c>
      <c r="Z1273" t="s">
        <v>222</v>
      </c>
      <c r="AA1273" t="s">
        <v>50</v>
      </c>
      <c r="AB1273" s="1">
        <v>2025</v>
      </c>
      <c r="AC1273" s="1">
        <v>0</v>
      </c>
      <c r="AD1273" t="s">
        <v>119</v>
      </c>
      <c r="AE1273" t="s">
        <v>51</v>
      </c>
      <c r="AF1273" t="s">
        <v>51</v>
      </c>
      <c r="AG1273" s="1">
        <v>38837</v>
      </c>
      <c r="AH1273" t="s">
        <v>51</v>
      </c>
      <c r="AI1273" t="s">
        <v>51</v>
      </c>
      <c r="AJ1273" t="s">
        <v>51</v>
      </c>
      <c r="AK1273" t="s">
        <v>3994</v>
      </c>
    </row>
    <row r="1274" spans="1:37">
      <c r="A1274" t="s">
        <v>502</v>
      </c>
      <c r="B1274">
        <f t="shared" si="19"/>
        <v>1</v>
      </c>
      <c r="C1274" t="s">
        <v>503</v>
      </c>
      <c r="D1274" t="s">
        <v>65</v>
      </c>
      <c r="E1274" t="s">
        <v>66</v>
      </c>
      <c r="F1274" t="s">
        <v>75</v>
      </c>
      <c r="G1274" t="s">
        <v>504</v>
      </c>
      <c r="H1274" t="s">
        <v>57</v>
      </c>
      <c r="I1274" t="s">
        <v>41</v>
      </c>
      <c r="J1274" t="s">
        <v>53</v>
      </c>
      <c r="K1274" s="1">
        <v>2025</v>
      </c>
      <c r="L1274" t="s">
        <v>69</v>
      </c>
      <c r="M1274" t="s">
        <v>70</v>
      </c>
      <c r="N1274" t="s">
        <v>45</v>
      </c>
      <c r="O1274" t="s">
        <v>59</v>
      </c>
      <c r="P1274" t="s">
        <v>450</v>
      </c>
      <c r="Q1274" t="s">
        <v>61</v>
      </c>
      <c r="R1274" s="1">
        <v>800000</v>
      </c>
      <c r="S1274" s="1">
        <v>2100090</v>
      </c>
      <c r="T1274" s="3">
        <v>45730.636967592596</v>
      </c>
      <c r="U1274" t="s">
        <v>49</v>
      </c>
      <c r="V1274" t="s">
        <v>256</v>
      </c>
      <c r="Y1274" s="1">
        <v>620</v>
      </c>
      <c r="Z1274" t="s">
        <v>450</v>
      </c>
      <c r="AA1274" t="s">
        <v>50</v>
      </c>
      <c r="AB1274" s="1">
        <v>2025</v>
      </c>
      <c r="AC1274" s="1">
        <v>0</v>
      </c>
      <c r="AD1274" t="s">
        <v>127</v>
      </c>
      <c r="AE1274" s="1">
        <v>800000</v>
      </c>
      <c r="AF1274" s="1">
        <v>798800</v>
      </c>
      <c r="AG1274" t="s">
        <v>51</v>
      </c>
      <c r="AH1274" t="s">
        <v>51</v>
      </c>
      <c r="AI1274" t="s">
        <v>51</v>
      </c>
      <c r="AJ1274" t="s">
        <v>51</v>
      </c>
      <c r="AK1274" t="s">
        <v>505</v>
      </c>
    </row>
    <row r="1275" spans="1:37">
      <c r="A1275" t="s">
        <v>2205</v>
      </c>
      <c r="B1275">
        <f t="shared" si="19"/>
        <v>1</v>
      </c>
      <c r="C1275" t="s">
        <v>2206</v>
      </c>
      <c r="D1275" t="s">
        <v>65</v>
      </c>
      <c r="E1275" t="s">
        <v>66</v>
      </c>
      <c r="F1275" t="s">
        <v>67</v>
      </c>
      <c r="G1275" t="s">
        <v>435</v>
      </c>
      <c r="H1275" t="s">
        <v>92</v>
      </c>
      <c r="I1275" t="s">
        <v>41</v>
      </c>
      <c r="J1275" t="s">
        <v>53</v>
      </c>
      <c r="K1275" s="1">
        <v>2025</v>
      </c>
      <c r="L1275" t="s">
        <v>78</v>
      </c>
      <c r="M1275" t="s">
        <v>176</v>
      </c>
      <c r="N1275" t="s">
        <v>45</v>
      </c>
      <c r="O1275" t="s">
        <v>71</v>
      </c>
      <c r="P1275" t="s">
        <v>72</v>
      </c>
      <c r="Q1275" t="s">
        <v>281</v>
      </c>
      <c r="R1275" s="1">
        <v>1699489</v>
      </c>
      <c r="S1275" s="1">
        <v>1699489</v>
      </c>
      <c r="T1275" s="3">
        <v>45987.395833333336</v>
      </c>
      <c r="U1275" t="s">
        <v>54</v>
      </c>
      <c r="Y1275" s="1">
        <v>3700</v>
      </c>
      <c r="Z1275" t="s">
        <v>436</v>
      </c>
      <c r="AA1275" t="s">
        <v>50</v>
      </c>
      <c r="AB1275" s="1">
        <v>2025</v>
      </c>
      <c r="AC1275" s="1">
        <v>0</v>
      </c>
      <c r="AD1275" t="s">
        <v>72</v>
      </c>
      <c r="AE1275" t="s">
        <v>51</v>
      </c>
      <c r="AF1275" t="s">
        <v>51</v>
      </c>
      <c r="AG1275" t="s">
        <v>51</v>
      </c>
      <c r="AH1275" t="s">
        <v>51</v>
      </c>
      <c r="AI1275" t="s">
        <v>51</v>
      </c>
      <c r="AJ1275" t="s">
        <v>51</v>
      </c>
      <c r="AK1275" t="s">
        <v>2207</v>
      </c>
    </row>
    <row r="1276" spans="1:37">
      <c r="A1276" t="s">
        <v>3380</v>
      </c>
      <c r="B1276">
        <f t="shared" si="19"/>
        <v>1</v>
      </c>
      <c r="C1276" t="s">
        <v>3381</v>
      </c>
      <c r="D1276" t="s">
        <v>65</v>
      </c>
      <c r="E1276" t="s">
        <v>66</v>
      </c>
      <c r="F1276" t="s">
        <v>75</v>
      </c>
      <c r="G1276" t="s">
        <v>504</v>
      </c>
      <c r="H1276" t="s">
        <v>77</v>
      </c>
      <c r="I1276" t="s">
        <v>41</v>
      </c>
      <c r="J1276" t="s">
        <v>53</v>
      </c>
      <c r="K1276" s="1">
        <v>2025</v>
      </c>
      <c r="L1276" t="s">
        <v>115</v>
      </c>
      <c r="M1276" t="s">
        <v>116</v>
      </c>
      <c r="N1276" t="s">
        <v>45</v>
      </c>
      <c r="O1276" t="s">
        <v>59</v>
      </c>
      <c r="P1276" t="s">
        <v>220</v>
      </c>
      <c r="Q1276" t="s">
        <v>48</v>
      </c>
      <c r="R1276" s="1">
        <v>444481</v>
      </c>
      <c r="S1276" s="1">
        <v>444481</v>
      </c>
      <c r="T1276" s="3">
        <v>45726.708865740744</v>
      </c>
      <c r="U1276" t="s">
        <v>49</v>
      </c>
      <c r="V1276" t="s">
        <v>839</v>
      </c>
      <c r="Y1276" s="1">
        <v>2225</v>
      </c>
      <c r="Z1276" t="s">
        <v>222</v>
      </c>
      <c r="AA1276" t="s">
        <v>50</v>
      </c>
      <c r="AB1276" s="1">
        <v>2025</v>
      </c>
      <c r="AC1276" s="1">
        <v>0</v>
      </c>
      <c r="AD1276" t="s">
        <v>119</v>
      </c>
      <c r="AE1276" t="s">
        <v>51</v>
      </c>
      <c r="AF1276" t="s">
        <v>51</v>
      </c>
      <c r="AG1276" s="1">
        <v>44080</v>
      </c>
      <c r="AH1276" t="s">
        <v>51</v>
      </c>
      <c r="AI1276" t="s">
        <v>51</v>
      </c>
      <c r="AJ1276" t="s">
        <v>51</v>
      </c>
      <c r="AK1276" t="s">
        <v>3382</v>
      </c>
    </row>
    <row r="1277" spans="1:37">
      <c r="A1277" t="s">
        <v>1046</v>
      </c>
      <c r="B1277">
        <f t="shared" si="19"/>
        <v>1</v>
      </c>
      <c r="C1277" t="s">
        <v>1047</v>
      </c>
      <c r="D1277" t="s">
        <v>65</v>
      </c>
      <c r="E1277" t="s">
        <v>66</v>
      </c>
      <c r="F1277" t="s">
        <v>250</v>
      </c>
      <c r="G1277" t="s">
        <v>250</v>
      </c>
      <c r="H1277" t="s">
        <v>77</v>
      </c>
      <c r="I1277" t="s">
        <v>41</v>
      </c>
      <c r="J1277" t="s">
        <v>53</v>
      </c>
      <c r="K1277" s="1">
        <v>2025</v>
      </c>
      <c r="L1277" t="s">
        <v>115</v>
      </c>
      <c r="M1277" t="s">
        <v>116</v>
      </c>
      <c r="N1277" t="s">
        <v>45</v>
      </c>
      <c r="O1277" t="s">
        <v>59</v>
      </c>
      <c r="P1277" t="s">
        <v>220</v>
      </c>
      <c r="Q1277" t="s">
        <v>48</v>
      </c>
      <c r="R1277" s="1">
        <v>444481</v>
      </c>
      <c r="S1277" s="1">
        <v>444481</v>
      </c>
      <c r="T1277" s="3">
        <v>45764.653495370374</v>
      </c>
      <c r="U1277" t="s">
        <v>49</v>
      </c>
      <c r="V1277" t="s">
        <v>839</v>
      </c>
      <c r="Y1277" s="1">
        <v>1020</v>
      </c>
      <c r="Z1277" t="s">
        <v>222</v>
      </c>
      <c r="AA1277" t="s">
        <v>50</v>
      </c>
      <c r="AB1277" s="1">
        <v>2025</v>
      </c>
      <c r="AC1277" s="1">
        <v>0</v>
      </c>
      <c r="AD1277" t="s">
        <v>119</v>
      </c>
      <c r="AE1277" t="s">
        <v>51</v>
      </c>
      <c r="AF1277" t="s">
        <v>51</v>
      </c>
      <c r="AG1277" s="1">
        <v>50529</v>
      </c>
      <c r="AH1277" t="s">
        <v>51</v>
      </c>
      <c r="AI1277" t="s">
        <v>51</v>
      </c>
      <c r="AJ1277" t="s">
        <v>51</v>
      </c>
      <c r="AK1277" t="s">
        <v>1048</v>
      </c>
    </row>
    <row r="1278" spans="1:37">
      <c r="A1278" t="s">
        <v>1087</v>
      </c>
      <c r="B1278">
        <f t="shared" si="19"/>
        <v>1</v>
      </c>
      <c r="C1278" t="s">
        <v>1088</v>
      </c>
      <c r="D1278" t="s">
        <v>65</v>
      </c>
      <c r="E1278" t="s">
        <v>66</v>
      </c>
      <c r="F1278" t="s">
        <v>75</v>
      </c>
      <c r="G1278" t="s">
        <v>97</v>
      </c>
      <c r="H1278" t="s">
        <v>77</v>
      </c>
      <c r="I1278" t="s">
        <v>41</v>
      </c>
      <c r="J1278" t="s">
        <v>53</v>
      </c>
      <c r="K1278" s="1">
        <v>2025</v>
      </c>
      <c r="L1278" t="s">
        <v>115</v>
      </c>
      <c r="M1278" t="s">
        <v>116</v>
      </c>
      <c r="N1278" t="s">
        <v>45</v>
      </c>
      <c r="O1278" t="s">
        <v>59</v>
      </c>
      <c r="P1278" t="s">
        <v>220</v>
      </c>
      <c r="Q1278" t="s">
        <v>48</v>
      </c>
      <c r="R1278" s="1">
        <v>444481</v>
      </c>
      <c r="S1278" s="1">
        <v>444481</v>
      </c>
      <c r="T1278" s="3">
        <v>45730.332488425927</v>
      </c>
      <c r="U1278" t="s">
        <v>49</v>
      </c>
      <c r="V1278" t="s">
        <v>839</v>
      </c>
      <c r="Y1278" s="1">
        <v>1662</v>
      </c>
      <c r="Z1278" t="s">
        <v>222</v>
      </c>
      <c r="AA1278" t="s">
        <v>50</v>
      </c>
      <c r="AB1278" s="1">
        <v>2025</v>
      </c>
      <c r="AC1278" s="1">
        <v>0</v>
      </c>
      <c r="AD1278" t="s">
        <v>119</v>
      </c>
      <c r="AE1278" t="s">
        <v>51</v>
      </c>
      <c r="AF1278" t="s">
        <v>51</v>
      </c>
      <c r="AG1278" s="1">
        <v>41065</v>
      </c>
      <c r="AH1278" t="s">
        <v>51</v>
      </c>
      <c r="AI1278" t="s">
        <v>51</v>
      </c>
      <c r="AJ1278" t="s">
        <v>51</v>
      </c>
      <c r="AK1278" t="s">
        <v>1089</v>
      </c>
    </row>
    <row r="1279" spans="1:37">
      <c r="A1279" t="s">
        <v>2208</v>
      </c>
      <c r="B1279">
        <f t="shared" si="19"/>
        <v>1</v>
      </c>
      <c r="C1279" t="s">
        <v>2209</v>
      </c>
      <c r="D1279" t="s">
        <v>65</v>
      </c>
      <c r="E1279" t="s">
        <v>66</v>
      </c>
      <c r="F1279" t="s">
        <v>67</v>
      </c>
      <c r="G1279" t="s">
        <v>254</v>
      </c>
      <c r="H1279" t="s">
        <v>92</v>
      </c>
      <c r="I1279" t="s">
        <v>41</v>
      </c>
      <c r="J1279" t="s">
        <v>53</v>
      </c>
      <c r="K1279" s="1">
        <v>2025</v>
      </c>
      <c r="L1279" t="s">
        <v>103</v>
      </c>
      <c r="M1279" t="s">
        <v>244</v>
      </c>
      <c r="N1279" t="s">
        <v>45</v>
      </c>
      <c r="O1279" t="s">
        <v>71</v>
      </c>
      <c r="P1279" t="s">
        <v>72</v>
      </c>
      <c r="Q1279" t="s">
        <v>281</v>
      </c>
      <c r="R1279" s="1">
        <v>2034576</v>
      </c>
      <c r="S1279" s="1">
        <v>2034576</v>
      </c>
      <c r="T1279" s="3">
        <v>46002.841840277775</v>
      </c>
      <c r="U1279" t="s">
        <v>49</v>
      </c>
      <c r="Y1279" s="1">
        <v>692</v>
      </c>
      <c r="Z1279" t="s">
        <v>257</v>
      </c>
      <c r="AA1279" t="s">
        <v>50</v>
      </c>
      <c r="AB1279" s="1">
        <v>2025</v>
      </c>
      <c r="AC1279" s="1">
        <v>0</v>
      </c>
      <c r="AD1279" t="s">
        <v>72</v>
      </c>
      <c r="AE1279" t="s">
        <v>51</v>
      </c>
      <c r="AF1279" t="s">
        <v>51</v>
      </c>
      <c r="AG1279" s="1">
        <v>130612</v>
      </c>
      <c r="AH1279" t="s">
        <v>51</v>
      </c>
      <c r="AI1279" t="s">
        <v>51</v>
      </c>
      <c r="AJ1279" t="s">
        <v>51</v>
      </c>
      <c r="AK1279" t="s">
        <v>2210</v>
      </c>
    </row>
    <row r="1280" spans="1:37">
      <c r="A1280" t="s">
        <v>3130</v>
      </c>
      <c r="B1280">
        <f t="shared" si="19"/>
        <v>1</v>
      </c>
      <c r="C1280" t="s">
        <v>3131</v>
      </c>
      <c r="D1280" t="s">
        <v>65</v>
      </c>
      <c r="E1280" t="s">
        <v>66</v>
      </c>
      <c r="F1280" t="s">
        <v>67</v>
      </c>
      <c r="G1280" t="s">
        <v>334</v>
      </c>
      <c r="H1280" t="s">
        <v>77</v>
      </c>
      <c r="I1280" t="s">
        <v>41</v>
      </c>
      <c r="J1280" t="s">
        <v>53</v>
      </c>
      <c r="K1280" s="1">
        <v>2025</v>
      </c>
      <c r="L1280" t="s">
        <v>115</v>
      </c>
      <c r="M1280" t="s">
        <v>116</v>
      </c>
      <c r="N1280" t="s">
        <v>45</v>
      </c>
      <c r="O1280" t="s">
        <v>59</v>
      </c>
      <c r="P1280" t="s">
        <v>220</v>
      </c>
      <c r="Q1280" t="s">
        <v>48</v>
      </c>
      <c r="R1280" s="1">
        <v>444481</v>
      </c>
      <c r="S1280" s="1">
        <v>474481</v>
      </c>
      <c r="T1280" s="3">
        <v>45727.378113425926</v>
      </c>
      <c r="U1280" t="s">
        <v>49</v>
      </c>
      <c r="V1280" t="s">
        <v>839</v>
      </c>
      <c r="Y1280" s="1">
        <v>851</v>
      </c>
      <c r="Z1280" t="s">
        <v>222</v>
      </c>
      <c r="AA1280" t="s">
        <v>50</v>
      </c>
      <c r="AB1280" s="1">
        <v>2025</v>
      </c>
      <c r="AC1280" s="1">
        <v>0</v>
      </c>
      <c r="AD1280" t="s">
        <v>119</v>
      </c>
      <c r="AE1280" t="s">
        <v>51</v>
      </c>
      <c r="AF1280" t="s">
        <v>51</v>
      </c>
      <c r="AG1280" s="1">
        <v>50870</v>
      </c>
      <c r="AH1280" t="s">
        <v>51</v>
      </c>
      <c r="AI1280" t="s">
        <v>51</v>
      </c>
      <c r="AJ1280" t="s">
        <v>51</v>
      </c>
      <c r="AK1280" t="s">
        <v>3132</v>
      </c>
    </row>
    <row r="1281" spans="1:37">
      <c r="A1281" t="s">
        <v>3335</v>
      </c>
      <c r="B1281">
        <f t="shared" si="19"/>
        <v>1</v>
      </c>
      <c r="C1281" t="s">
        <v>3336</v>
      </c>
      <c r="D1281" t="s">
        <v>65</v>
      </c>
      <c r="E1281" t="s">
        <v>66</v>
      </c>
      <c r="F1281" t="s">
        <v>75</v>
      </c>
      <c r="G1281" t="s">
        <v>226</v>
      </c>
      <c r="H1281" t="s">
        <v>77</v>
      </c>
      <c r="I1281" t="s">
        <v>41</v>
      </c>
      <c r="J1281" t="s">
        <v>53</v>
      </c>
      <c r="K1281" s="1">
        <v>2025</v>
      </c>
      <c r="L1281" t="s">
        <v>115</v>
      </c>
      <c r="M1281" t="s">
        <v>116</v>
      </c>
      <c r="N1281" t="s">
        <v>45</v>
      </c>
      <c r="O1281" t="s">
        <v>59</v>
      </c>
      <c r="P1281" t="s">
        <v>220</v>
      </c>
      <c r="Q1281" t="s">
        <v>48</v>
      </c>
      <c r="R1281" s="1">
        <v>444481</v>
      </c>
      <c r="S1281" s="1">
        <v>444481</v>
      </c>
      <c r="T1281" s="3">
        <v>45722.489849537036</v>
      </c>
      <c r="U1281" t="s">
        <v>49</v>
      </c>
      <c r="V1281" t="s">
        <v>839</v>
      </c>
      <c r="Y1281" s="1">
        <v>1931</v>
      </c>
      <c r="Z1281" t="s">
        <v>222</v>
      </c>
      <c r="AA1281" t="s">
        <v>50</v>
      </c>
      <c r="AB1281" s="1">
        <v>2025</v>
      </c>
      <c r="AC1281" s="1">
        <v>0</v>
      </c>
      <c r="AD1281" t="s">
        <v>119</v>
      </c>
      <c r="AE1281" t="s">
        <v>51</v>
      </c>
      <c r="AF1281" t="s">
        <v>51</v>
      </c>
      <c r="AG1281" s="1">
        <v>64752</v>
      </c>
      <c r="AH1281" t="s">
        <v>51</v>
      </c>
      <c r="AI1281" t="s">
        <v>51</v>
      </c>
      <c r="AJ1281" t="s">
        <v>51</v>
      </c>
      <c r="AK1281" t="s">
        <v>3337</v>
      </c>
    </row>
    <row r="1282" spans="1:37">
      <c r="A1282" t="s">
        <v>3857</v>
      </c>
      <c r="B1282">
        <f t="shared" ref="B1282:B1345" si="20">+COUNTIF(A:A,A1282)</f>
        <v>1</v>
      </c>
      <c r="C1282" t="s">
        <v>3858</v>
      </c>
      <c r="D1282" t="s">
        <v>65</v>
      </c>
      <c r="E1282" t="s">
        <v>102</v>
      </c>
      <c r="F1282" t="s">
        <v>108</v>
      </c>
      <c r="G1282" t="s">
        <v>109</v>
      </c>
      <c r="H1282" t="s">
        <v>40</v>
      </c>
      <c r="I1282" t="s">
        <v>129</v>
      </c>
      <c r="J1282" t="s">
        <v>53</v>
      </c>
      <c r="K1282" s="1">
        <v>2026</v>
      </c>
      <c r="L1282" t="s">
        <v>69</v>
      </c>
      <c r="M1282" t="s">
        <v>389</v>
      </c>
      <c r="N1282" t="s">
        <v>45</v>
      </c>
      <c r="O1282" t="s">
        <v>59</v>
      </c>
      <c r="P1282" t="s">
        <v>255</v>
      </c>
      <c r="Q1282" t="s">
        <v>48</v>
      </c>
      <c r="R1282" s="1">
        <v>1500547</v>
      </c>
      <c r="S1282" s="1">
        <v>6089461</v>
      </c>
      <c r="T1282" s="3">
        <v>46112.451550925929</v>
      </c>
      <c r="U1282" t="s">
        <v>54</v>
      </c>
      <c r="Y1282" s="1">
        <v>720</v>
      </c>
      <c r="Z1282" t="s">
        <v>2002</v>
      </c>
      <c r="AA1282" t="s">
        <v>50</v>
      </c>
      <c r="AB1282" s="1">
        <v>2026</v>
      </c>
      <c r="AC1282" s="1">
        <v>0</v>
      </c>
      <c r="AD1282" t="s">
        <v>127</v>
      </c>
      <c r="AE1282" t="s">
        <v>51</v>
      </c>
      <c r="AF1282" t="s">
        <v>51</v>
      </c>
      <c r="AG1282" s="1">
        <v>0</v>
      </c>
      <c r="AH1282" t="s">
        <v>51</v>
      </c>
      <c r="AI1282" t="s">
        <v>51</v>
      </c>
      <c r="AJ1282" t="s">
        <v>51</v>
      </c>
      <c r="AK1282" t="s">
        <v>3859</v>
      </c>
    </row>
    <row r="1283" spans="1:37">
      <c r="A1283" t="s">
        <v>3133</v>
      </c>
      <c r="B1283">
        <f t="shared" si="20"/>
        <v>1</v>
      </c>
      <c r="C1283" t="s">
        <v>3134</v>
      </c>
      <c r="D1283" t="s">
        <v>65</v>
      </c>
      <c r="E1283" t="s">
        <v>39</v>
      </c>
      <c r="F1283" t="s">
        <v>81</v>
      </c>
      <c r="G1283" t="s">
        <v>82</v>
      </c>
      <c r="H1283" t="s">
        <v>40</v>
      </c>
      <c r="I1283" t="s">
        <v>129</v>
      </c>
      <c r="J1283" t="s">
        <v>53</v>
      </c>
      <c r="K1283" s="1">
        <v>2026</v>
      </c>
      <c r="L1283" t="s">
        <v>317</v>
      </c>
      <c r="M1283" t="s">
        <v>317</v>
      </c>
      <c r="N1283" t="s">
        <v>45</v>
      </c>
      <c r="O1283" t="s">
        <v>71</v>
      </c>
      <c r="P1283" t="s">
        <v>84</v>
      </c>
      <c r="Q1283" t="s">
        <v>233</v>
      </c>
      <c r="R1283" s="1">
        <v>122398</v>
      </c>
      <c r="S1283" s="1">
        <v>122398</v>
      </c>
      <c r="T1283" s="3">
        <v>46086.401493055557</v>
      </c>
      <c r="U1283" t="s">
        <v>49</v>
      </c>
      <c r="Y1283" s="1">
        <v>44815</v>
      </c>
      <c r="Z1283" t="s">
        <v>85</v>
      </c>
      <c r="AA1283" t="s">
        <v>50</v>
      </c>
      <c r="AB1283" s="1">
        <v>2026</v>
      </c>
      <c r="AC1283" s="1">
        <v>0</v>
      </c>
      <c r="AD1283" t="s">
        <v>84</v>
      </c>
      <c r="AE1283" t="s">
        <v>51</v>
      </c>
      <c r="AF1283" t="s">
        <v>51</v>
      </c>
      <c r="AG1283" s="1">
        <v>92640</v>
      </c>
      <c r="AH1283" t="s">
        <v>51</v>
      </c>
      <c r="AI1283" t="s">
        <v>51</v>
      </c>
      <c r="AJ1283" t="s">
        <v>51</v>
      </c>
      <c r="AK1283" t="s">
        <v>3135</v>
      </c>
    </row>
    <row r="1284" spans="1:37">
      <c r="A1284" t="s">
        <v>1005</v>
      </c>
      <c r="B1284">
        <f t="shared" si="20"/>
        <v>1</v>
      </c>
      <c r="C1284" t="s">
        <v>1006</v>
      </c>
      <c r="D1284" t="s">
        <v>38</v>
      </c>
      <c r="E1284" t="s">
        <v>39</v>
      </c>
      <c r="H1284" t="s">
        <v>77</v>
      </c>
      <c r="I1284" t="s">
        <v>41</v>
      </c>
      <c r="J1284" t="s">
        <v>42</v>
      </c>
      <c r="K1284" s="1">
        <v>2026</v>
      </c>
      <c r="L1284" t="s">
        <v>43</v>
      </c>
      <c r="M1284" t="s">
        <v>274</v>
      </c>
      <c r="N1284" t="s">
        <v>45</v>
      </c>
      <c r="O1284" t="s">
        <v>46</v>
      </c>
      <c r="P1284" t="s">
        <v>275</v>
      </c>
      <c r="Q1284" t="s">
        <v>48</v>
      </c>
      <c r="R1284" s="1">
        <v>3284550</v>
      </c>
      <c r="S1284" s="1">
        <v>7897870</v>
      </c>
      <c r="T1284" s="3">
        <v>46013.486759259256</v>
      </c>
      <c r="U1284" t="s">
        <v>54</v>
      </c>
      <c r="Y1284" s="1">
        <v>55764</v>
      </c>
      <c r="Z1284" t="s">
        <v>275</v>
      </c>
      <c r="AA1284" t="s">
        <v>50</v>
      </c>
      <c r="AB1284" s="1">
        <v>2026</v>
      </c>
      <c r="AC1284" s="1">
        <v>0</v>
      </c>
      <c r="AD1284" t="s">
        <v>275</v>
      </c>
      <c r="AE1284" t="s">
        <v>51</v>
      </c>
      <c r="AF1284" t="s">
        <v>51</v>
      </c>
      <c r="AG1284" s="1">
        <v>951461</v>
      </c>
      <c r="AH1284" t="s">
        <v>51</v>
      </c>
      <c r="AI1284" t="s">
        <v>51</v>
      </c>
      <c r="AJ1284" t="s">
        <v>51</v>
      </c>
      <c r="AK1284" t="s">
        <v>1007</v>
      </c>
    </row>
    <row r="1285" spans="1:37">
      <c r="A1285" t="s">
        <v>751</v>
      </c>
      <c r="B1285">
        <f t="shared" si="20"/>
        <v>1</v>
      </c>
      <c r="C1285" t="s">
        <v>752</v>
      </c>
      <c r="D1285" t="s">
        <v>65</v>
      </c>
      <c r="E1285" t="s">
        <v>102</v>
      </c>
      <c r="F1285" t="s">
        <v>108</v>
      </c>
      <c r="G1285" t="s">
        <v>122</v>
      </c>
      <c r="H1285" t="s">
        <v>92</v>
      </c>
      <c r="I1285" t="s">
        <v>422</v>
      </c>
      <c r="J1285" t="s">
        <v>53</v>
      </c>
      <c r="K1285" s="1">
        <v>2026</v>
      </c>
      <c r="L1285" t="s">
        <v>103</v>
      </c>
      <c r="M1285" t="s">
        <v>104</v>
      </c>
      <c r="N1285" t="s">
        <v>45</v>
      </c>
      <c r="O1285" t="s">
        <v>59</v>
      </c>
      <c r="P1285" t="s">
        <v>105</v>
      </c>
      <c r="Q1285" t="s">
        <v>48</v>
      </c>
      <c r="R1285" s="1">
        <v>102879</v>
      </c>
      <c r="S1285" s="1">
        <v>1533465</v>
      </c>
      <c r="T1285" s="3">
        <v>46086.655069444445</v>
      </c>
      <c r="U1285" t="s">
        <v>49</v>
      </c>
      <c r="V1285" t="s">
        <v>130</v>
      </c>
      <c r="Y1285" s="1">
        <v>70000</v>
      </c>
      <c r="Z1285" t="s">
        <v>105</v>
      </c>
      <c r="AA1285" t="s">
        <v>50</v>
      </c>
      <c r="AB1285" s="1">
        <v>2026</v>
      </c>
      <c r="AC1285" s="1">
        <v>0</v>
      </c>
      <c r="AD1285" t="s">
        <v>63</v>
      </c>
      <c r="AE1285" t="s">
        <v>51</v>
      </c>
      <c r="AF1285" t="s">
        <v>51</v>
      </c>
      <c r="AG1285" s="1">
        <v>0</v>
      </c>
      <c r="AH1285" t="s">
        <v>51</v>
      </c>
      <c r="AI1285" t="s">
        <v>51</v>
      </c>
      <c r="AJ1285" t="s">
        <v>51</v>
      </c>
      <c r="AK1285" t="s">
        <v>753</v>
      </c>
    </row>
    <row r="1286" spans="1:37">
      <c r="A1286" t="s">
        <v>3785</v>
      </c>
      <c r="B1286">
        <f t="shared" si="20"/>
        <v>1</v>
      </c>
      <c r="C1286" t="s">
        <v>3786</v>
      </c>
      <c r="D1286" t="s">
        <v>65</v>
      </c>
      <c r="E1286" t="s">
        <v>39</v>
      </c>
      <c r="F1286" t="s">
        <v>114</v>
      </c>
      <c r="G1286" t="s">
        <v>114</v>
      </c>
      <c r="H1286" t="s">
        <v>57</v>
      </c>
      <c r="I1286" t="s">
        <v>41</v>
      </c>
      <c r="J1286" t="s">
        <v>53</v>
      </c>
      <c r="K1286" s="1">
        <v>2026</v>
      </c>
      <c r="L1286" t="s">
        <v>115</v>
      </c>
      <c r="M1286" t="s">
        <v>816</v>
      </c>
      <c r="N1286" t="s">
        <v>45</v>
      </c>
      <c r="O1286" t="s">
        <v>59</v>
      </c>
      <c r="P1286" t="s">
        <v>100</v>
      </c>
      <c r="Q1286" t="s">
        <v>61</v>
      </c>
      <c r="R1286" s="1">
        <v>20</v>
      </c>
      <c r="S1286" s="1">
        <v>2358945</v>
      </c>
      <c r="T1286" s="3">
        <v>46010.512604166666</v>
      </c>
      <c r="U1286" t="s">
        <v>54</v>
      </c>
      <c r="Y1286" s="1">
        <v>296655</v>
      </c>
      <c r="Z1286" t="s">
        <v>100</v>
      </c>
      <c r="AA1286" t="s">
        <v>50</v>
      </c>
      <c r="AB1286" s="1">
        <v>2026</v>
      </c>
      <c r="AC1286" s="1">
        <v>0</v>
      </c>
      <c r="AD1286" t="s">
        <v>63</v>
      </c>
      <c r="AE1286" t="s">
        <v>51</v>
      </c>
      <c r="AF1286" t="s">
        <v>51</v>
      </c>
      <c r="AG1286" t="s">
        <v>51</v>
      </c>
      <c r="AH1286" t="s">
        <v>51</v>
      </c>
      <c r="AI1286" t="s">
        <v>51</v>
      </c>
      <c r="AJ1286" t="s">
        <v>51</v>
      </c>
      <c r="AK1286" t="s">
        <v>3787</v>
      </c>
    </row>
    <row r="1287" spans="1:37">
      <c r="A1287" t="s">
        <v>4669</v>
      </c>
      <c r="B1287">
        <f t="shared" si="20"/>
        <v>1</v>
      </c>
      <c r="C1287" t="s">
        <v>4670</v>
      </c>
      <c r="D1287" t="s">
        <v>65</v>
      </c>
      <c r="E1287" t="s">
        <v>39</v>
      </c>
      <c r="F1287" t="s">
        <v>133</v>
      </c>
      <c r="G1287" t="s">
        <v>1082</v>
      </c>
      <c r="H1287" t="s">
        <v>57</v>
      </c>
      <c r="I1287" t="s">
        <v>41</v>
      </c>
      <c r="J1287" t="s">
        <v>53</v>
      </c>
      <c r="K1287" s="1">
        <v>2026</v>
      </c>
      <c r="L1287" t="s">
        <v>98</v>
      </c>
      <c r="M1287" t="s">
        <v>99</v>
      </c>
      <c r="N1287" t="s">
        <v>45</v>
      </c>
      <c r="O1287" t="s">
        <v>59</v>
      </c>
      <c r="P1287" t="s">
        <v>100</v>
      </c>
      <c r="Q1287" t="s">
        <v>61</v>
      </c>
      <c r="R1287" s="1">
        <v>10</v>
      </c>
      <c r="S1287" s="1">
        <v>2275985</v>
      </c>
      <c r="T1287" s="3">
        <v>46010.514965277776</v>
      </c>
      <c r="U1287" t="s">
        <v>54</v>
      </c>
      <c r="Y1287" s="1">
        <v>172</v>
      </c>
      <c r="Z1287" t="s">
        <v>100</v>
      </c>
      <c r="AA1287" t="s">
        <v>50</v>
      </c>
      <c r="AB1287" s="1">
        <v>2026</v>
      </c>
      <c r="AC1287" s="1">
        <v>0</v>
      </c>
      <c r="AD1287" t="s">
        <v>63</v>
      </c>
      <c r="AE1287" t="s">
        <v>51</v>
      </c>
      <c r="AF1287" t="s">
        <v>51</v>
      </c>
      <c r="AG1287" t="s">
        <v>51</v>
      </c>
      <c r="AH1287" t="s">
        <v>51</v>
      </c>
      <c r="AI1287" t="s">
        <v>51</v>
      </c>
      <c r="AJ1287" t="s">
        <v>51</v>
      </c>
      <c r="AK1287" t="s">
        <v>4671</v>
      </c>
    </row>
    <row r="1288" spans="1:37">
      <c r="A1288" t="s">
        <v>3383</v>
      </c>
      <c r="B1288">
        <f t="shared" si="20"/>
        <v>1</v>
      </c>
      <c r="C1288" t="s">
        <v>3384</v>
      </c>
      <c r="D1288" t="s">
        <v>65</v>
      </c>
      <c r="E1288" t="s">
        <v>39</v>
      </c>
      <c r="F1288" t="s">
        <v>114</v>
      </c>
      <c r="G1288" t="s">
        <v>114</v>
      </c>
      <c r="H1288" t="s">
        <v>57</v>
      </c>
      <c r="I1288" t="s">
        <v>41</v>
      </c>
      <c r="J1288" t="s">
        <v>53</v>
      </c>
      <c r="K1288" s="1">
        <v>2026</v>
      </c>
      <c r="L1288" t="s">
        <v>115</v>
      </c>
      <c r="M1288" t="s">
        <v>816</v>
      </c>
      <c r="N1288" t="s">
        <v>45</v>
      </c>
      <c r="O1288" t="s">
        <v>59</v>
      </c>
      <c r="P1288" t="s">
        <v>100</v>
      </c>
      <c r="Q1288" t="s">
        <v>61</v>
      </c>
      <c r="R1288" s="1">
        <v>10</v>
      </c>
      <c r="S1288" s="1">
        <v>3130266</v>
      </c>
      <c r="T1288" s="3">
        <v>46009.612430555557</v>
      </c>
      <c r="U1288" t="s">
        <v>54</v>
      </c>
      <c r="Y1288" s="1">
        <v>296655</v>
      </c>
      <c r="Z1288" t="s">
        <v>100</v>
      </c>
      <c r="AA1288" t="s">
        <v>50</v>
      </c>
      <c r="AB1288" s="1">
        <v>2026</v>
      </c>
      <c r="AC1288" s="1">
        <v>0</v>
      </c>
      <c r="AD1288" t="s">
        <v>63</v>
      </c>
      <c r="AE1288" t="s">
        <v>51</v>
      </c>
      <c r="AF1288" t="s">
        <v>51</v>
      </c>
      <c r="AG1288" t="s">
        <v>51</v>
      </c>
      <c r="AH1288" t="s">
        <v>51</v>
      </c>
      <c r="AI1288" t="s">
        <v>51</v>
      </c>
      <c r="AJ1288" t="s">
        <v>51</v>
      </c>
      <c r="AK1288" t="s">
        <v>3385</v>
      </c>
    </row>
    <row r="1289" spans="1:37">
      <c r="A1289" t="s">
        <v>1694</v>
      </c>
      <c r="B1289">
        <f t="shared" si="20"/>
        <v>1</v>
      </c>
      <c r="C1289" t="s">
        <v>1695</v>
      </c>
      <c r="D1289" t="s">
        <v>65</v>
      </c>
      <c r="E1289" t="s">
        <v>39</v>
      </c>
      <c r="F1289" t="s">
        <v>376</v>
      </c>
      <c r="G1289" t="s">
        <v>628</v>
      </c>
      <c r="H1289" t="s">
        <v>57</v>
      </c>
      <c r="I1289" t="s">
        <v>41</v>
      </c>
      <c r="J1289" t="s">
        <v>53</v>
      </c>
      <c r="K1289" s="1">
        <v>2026</v>
      </c>
      <c r="L1289" t="s">
        <v>98</v>
      </c>
      <c r="M1289" t="s">
        <v>99</v>
      </c>
      <c r="N1289" t="s">
        <v>45</v>
      </c>
      <c r="O1289" t="s">
        <v>59</v>
      </c>
      <c r="P1289" t="s">
        <v>100</v>
      </c>
      <c r="Q1289" t="s">
        <v>61</v>
      </c>
      <c r="R1289" s="1">
        <v>30</v>
      </c>
      <c r="S1289" s="1">
        <v>2307632</v>
      </c>
      <c r="T1289" s="3">
        <v>45973.6794212963</v>
      </c>
      <c r="U1289" t="s">
        <v>54</v>
      </c>
      <c r="Y1289" s="1">
        <v>300</v>
      </c>
      <c r="Z1289" t="s">
        <v>100</v>
      </c>
      <c r="AA1289" t="s">
        <v>50</v>
      </c>
      <c r="AB1289" s="1">
        <v>2026</v>
      </c>
      <c r="AC1289" s="1">
        <v>0</v>
      </c>
      <c r="AD1289" t="s">
        <v>63</v>
      </c>
      <c r="AE1289" t="s">
        <v>51</v>
      </c>
      <c r="AF1289" t="s">
        <v>51</v>
      </c>
      <c r="AG1289" t="s">
        <v>51</v>
      </c>
      <c r="AH1289" t="s">
        <v>51</v>
      </c>
      <c r="AI1289" t="s">
        <v>51</v>
      </c>
      <c r="AJ1289" t="s">
        <v>51</v>
      </c>
      <c r="AK1289" t="s">
        <v>1696</v>
      </c>
    </row>
    <row r="1290" spans="1:37">
      <c r="A1290" t="s">
        <v>1090</v>
      </c>
      <c r="B1290">
        <f t="shared" si="20"/>
        <v>1</v>
      </c>
      <c r="C1290" t="s">
        <v>1091</v>
      </c>
      <c r="D1290" t="s">
        <v>65</v>
      </c>
      <c r="E1290" t="s">
        <v>102</v>
      </c>
      <c r="F1290" t="s">
        <v>149</v>
      </c>
      <c r="G1290" t="s">
        <v>168</v>
      </c>
      <c r="H1290" t="s">
        <v>92</v>
      </c>
      <c r="I1290" t="s">
        <v>41</v>
      </c>
      <c r="J1290" t="s">
        <v>53</v>
      </c>
      <c r="K1290" s="1">
        <v>2026</v>
      </c>
      <c r="L1290" t="s">
        <v>43</v>
      </c>
      <c r="M1290" t="s">
        <v>169</v>
      </c>
      <c r="N1290" t="s">
        <v>45</v>
      </c>
      <c r="O1290" t="s">
        <v>71</v>
      </c>
      <c r="P1290" t="s">
        <v>112</v>
      </c>
      <c r="Q1290" t="s">
        <v>48</v>
      </c>
      <c r="R1290" s="1">
        <v>458258</v>
      </c>
      <c r="S1290" s="1">
        <v>654654</v>
      </c>
      <c r="T1290" s="3">
        <v>46090.774398148147</v>
      </c>
      <c r="U1290" t="s">
        <v>49</v>
      </c>
      <c r="V1290" t="s">
        <v>510</v>
      </c>
      <c r="Y1290" s="1">
        <v>250141</v>
      </c>
      <c r="Z1290" t="s">
        <v>1092</v>
      </c>
      <c r="AA1290" t="s">
        <v>50</v>
      </c>
      <c r="AB1290" s="1">
        <v>2026</v>
      </c>
      <c r="AC1290" s="1">
        <v>0</v>
      </c>
      <c r="AD1290" t="s">
        <v>112</v>
      </c>
      <c r="AE1290" t="s">
        <v>51</v>
      </c>
      <c r="AF1290" t="s">
        <v>51</v>
      </c>
      <c r="AG1290" s="1">
        <v>54345</v>
      </c>
      <c r="AH1290" t="s">
        <v>51</v>
      </c>
      <c r="AI1290" t="s">
        <v>51</v>
      </c>
      <c r="AJ1290" t="s">
        <v>51</v>
      </c>
      <c r="AK1290" t="s">
        <v>1093</v>
      </c>
    </row>
    <row r="1291" spans="1:37">
      <c r="A1291" t="s">
        <v>3588</v>
      </c>
      <c r="B1291">
        <f t="shared" si="20"/>
        <v>1</v>
      </c>
      <c r="C1291" t="s">
        <v>3589</v>
      </c>
      <c r="D1291" t="s">
        <v>65</v>
      </c>
      <c r="E1291" t="s">
        <v>39</v>
      </c>
      <c r="F1291" t="s">
        <v>114</v>
      </c>
      <c r="G1291" t="s">
        <v>332</v>
      </c>
      <c r="H1291" t="s">
        <v>92</v>
      </c>
      <c r="I1291" t="s">
        <v>41</v>
      </c>
      <c r="J1291" t="s">
        <v>53</v>
      </c>
      <c r="K1291" s="1">
        <v>2026</v>
      </c>
      <c r="L1291" t="s">
        <v>43</v>
      </c>
      <c r="M1291" t="s">
        <v>169</v>
      </c>
      <c r="N1291" t="s">
        <v>45</v>
      </c>
      <c r="O1291" t="s">
        <v>71</v>
      </c>
      <c r="P1291" t="s">
        <v>84</v>
      </c>
      <c r="Q1291" t="s">
        <v>233</v>
      </c>
      <c r="R1291" s="1">
        <v>1090081</v>
      </c>
      <c r="S1291" s="1">
        <v>1213157</v>
      </c>
      <c r="T1291" s="3">
        <v>46071.478113425925</v>
      </c>
      <c r="U1291" t="s">
        <v>49</v>
      </c>
      <c r="V1291" t="s">
        <v>825</v>
      </c>
      <c r="Y1291" s="1">
        <v>201</v>
      </c>
      <c r="Z1291" t="s">
        <v>333</v>
      </c>
      <c r="AA1291" t="s">
        <v>50</v>
      </c>
      <c r="AB1291" s="1">
        <v>2026</v>
      </c>
      <c r="AC1291" s="1">
        <v>0</v>
      </c>
      <c r="AD1291" t="s">
        <v>84</v>
      </c>
      <c r="AE1291" t="s">
        <v>51</v>
      </c>
      <c r="AF1291" t="s">
        <v>51</v>
      </c>
      <c r="AG1291" t="s">
        <v>51</v>
      </c>
      <c r="AH1291" t="s">
        <v>51</v>
      </c>
      <c r="AI1291" s="1">
        <v>3015954</v>
      </c>
      <c r="AJ1291" s="1">
        <v>29.97</v>
      </c>
      <c r="AK1291" t="s">
        <v>3590</v>
      </c>
    </row>
    <row r="1292" spans="1:37">
      <c r="A1292" t="s">
        <v>1351</v>
      </c>
      <c r="B1292">
        <f t="shared" si="20"/>
        <v>1</v>
      </c>
      <c r="C1292" t="s">
        <v>1352</v>
      </c>
      <c r="D1292" t="s">
        <v>65</v>
      </c>
      <c r="E1292" t="s">
        <v>39</v>
      </c>
      <c r="F1292" t="s">
        <v>465</v>
      </c>
      <c r="G1292" t="s">
        <v>465</v>
      </c>
      <c r="H1292" t="s">
        <v>77</v>
      </c>
      <c r="I1292" t="s">
        <v>41</v>
      </c>
      <c r="J1292" t="s">
        <v>53</v>
      </c>
      <c r="K1292" s="1">
        <v>2026</v>
      </c>
      <c r="L1292" t="s">
        <v>110</v>
      </c>
      <c r="M1292" t="s">
        <v>811</v>
      </c>
      <c r="N1292" t="s">
        <v>45</v>
      </c>
      <c r="O1292" t="s">
        <v>46</v>
      </c>
      <c r="P1292" t="s">
        <v>786</v>
      </c>
      <c r="Q1292" t="s">
        <v>48</v>
      </c>
      <c r="R1292" s="1">
        <v>160696</v>
      </c>
      <c r="S1292" s="1">
        <v>160696</v>
      </c>
      <c r="T1292" s="3">
        <v>46048.580937500003</v>
      </c>
      <c r="U1292" t="s">
        <v>54</v>
      </c>
      <c r="V1292" t="s">
        <v>785</v>
      </c>
      <c r="Y1292" s="1">
        <v>4322</v>
      </c>
      <c r="Z1292" t="s">
        <v>786</v>
      </c>
      <c r="AA1292" t="s">
        <v>50</v>
      </c>
      <c r="AB1292" s="1">
        <v>2026</v>
      </c>
      <c r="AC1292" s="1">
        <v>0</v>
      </c>
      <c r="AD1292" t="s">
        <v>786</v>
      </c>
      <c r="AE1292" t="s">
        <v>51</v>
      </c>
      <c r="AF1292" t="s">
        <v>51</v>
      </c>
      <c r="AG1292" s="1">
        <v>12356</v>
      </c>
      <c r="AH1292" t="s">
        <v>51</v>
      </c>
      <c r="AI1292" t="s">
        <v>51</v>
      </c>
      <c r="AJ1292" t="s">
        <v>51</v>
      </c>
      <c r="AK1292" t="s">
        <v>1353</v>
      </c>
    </row>
    <row r="1293" spans="1:37">
      <c r="A1293" t="s">
        <v>4665</v>
      </c>
      <c r="B1293">
        <f t="shared" si="20"/>
        <v>1</v>
      </c>
      <c r="C1293" t="s">
        <v>4666</v>
      </c>
      <c r="D1293" t="s">
        <v>65</v>
      </c>
      <c r="E1293" t="s">
        <v>39</v>
      </c>
      <c r="F1293" t="s">
        <v>152</v>
      </c>
      <c r="G1293" t="s">
        <v>476</v>
      </c>
      <c r="H1293" t="s">
        <v>40</v>
      </c>
      <c r="I1293" t="s">
        <v>129</v>
      </c>
      <c r="J1293" t="s">
        <v>53</v>
      </c>
      <c r="K1293" s="1">
        <v>2026</v>
      </c>
      <c r="L1293" t="s">
        <v>78</v>
      </c>
      <c r="M1293" t="s">
        <v>176</v>
      </c>
      <c r="N1293" t="s">
        <v>45</v>
      </c>
      <c r="O1293" t="s">
        <v>71</v>
      </c>
      <c r="P1293" t="s">
        <v>84</v>
      </c>
      <c r="Q1293" t="s">
        <v>48</v>
      </c>
      <c r="R1293" s="1">
        <v>164960</v>
      </c>
      <c r="S1293" s="1">
        <v>164960</v>
      </c>
      <c r="T1293" s="3">
        <v>46099.741168981483</v>
      </c>
      <c r="U1293" t="s">
        <v>54</v>
      </c>
      <c r="V1293" t="s">
        <v>143</v>
      </c>
      <c r="Y1293" s="1">
        <v>14729</v>
      </c>
      <c r="Z1293" t="s">
        <v>477</v>
      </c>
      <c r="AA1293" t="s">
        <v>50</v>
      </c>
      <c r="AB1293" s="1">
        <v>2026</v>
      </c>
      <c r="AC1293" s="1">
        <v>0</v>
      </c>
      <c r="AD1293" t="s">
        <v>84</v>
      </c>
      <c r="AE1293" t="s">
        <v>51</v>
      </c>
      <c r="AF1293" t="s">
        <v>51</v>
      </c>
      <c r="AG1293" t="s">
        <v>51</v>
      </c>
      <c r="AH1293" t="s">
        <v>51</v>
      </c>
      <c r="AI1293" s="1">
        <v>6252044</v>
      </c>
      <c r="AJ1293" s="1">
        <v>15.23</v>
      </c>
      <c r="AK1293" t="s">
        <v>4667</v>
      </c>
    </row>
    <row r="1294" spans="1:37">
      <c r="A1294" t="s">
        <v>4466</v>
      </c>
      <c r="B1294">
        <f t="shared" si="20"/>
        <v>1</v>
      </c>
      <c r="C1294" t="s">
        <v>4467</v>
      </c>
      <c r="D1294" t="s">
        <v>65</v>
      </c>
      <c r="E1294" t="s">
        <v>102</v>
      </c>
      <c r="F1294" t="s">
        <v>247</v>
      </c>
      <c r="G1294" t="s">
        <v>780</v>
      </c>
      <c r="H1294" t="s">
        <v>40</v>
      </c>
      <c r="I1294" t="s">
        <v>129</v>
      </c>
      <c r="J1294" t="s">
        <v>53</v>
      </c>
      <c r="K1294" s="1">
        <v>2026</v>
      </c>
      <c r="L1294" t="s">
        <v>43</v>
      </c>
      <c r="M1294" t="s">
        <v>58</v>
      </c>
      <c r="N1294" t="s">
        <v>45</v>
      </c>
      <c r="O1294" t="s">
        <v>59</v>
      </c>
      <c r="P1294" t="s">
        <v>60</v>
      </c>
      <c r="Q1294" t="s">
        <v>48</v>
      </c>
      <c r="R1294" s="1">
        <v>127853</v>
      </c>
      <c r="S1294" s="1">
        <v>592665</v>
      </c>
      <c r="T1294" s="4">
        <v>45932.030787037038</v>
      </c>
      <c r="U1294" t="s">
        <v>54</v>
      </c>
      <c r="Y1294" s="1">
        <v>21382</v>
      </c>
      <c r="Z1294" t="s">
        <v>60</v>
      </c>
      <c r="AA1294" t="s">
        <v>50</v>
      </c>
      <c r="AB1294" s="1">
        <v>2026</v>
      </c>
      <c r="AC1294" s="1">
        <v>0</v>
      </c>
      <c r="AD1294" t="s">
        <v>63</v>
      </c>
      <c r="AE1294" t="s">
        <v>51</v>
      </c>
      <c r="AF1294" t="s">
        <v>51</v>
      </c>
      <c r="AG1294" s="1">
        <v>391898</v>
      </c>
      <c r="AH1294" t="s">
        <v>51</v>
      </c>
      <c r="AI1294" t="s">
        <v>51</v>
      </c>
      <c r="AJ1294" t="s">
        <v>51</v>
      </c>
      <c r="AK1294" t="s">
        <v>4468</v>
      </c>
    </row>
    <row r="1295" spans="1:37">
      <c r="A1295" t="s">
        <v>4821</v>
      </c>
      <c r="B1295">
        <f t="shared" si="20"/>
        <v>1</v>
      </c>
      <c r="C1295" t="s">
        <v>4822</v>
      </c>
      <c r="D1295" t="s">
        <v>65</v>
      </c>
      <c r="E1295" t="s">
        <v>39</v>
      </c>
      <c r="F1295" t="s">
        <v>114</v>
      </c>
      <c r="G1295" t="s">
        <v>239</v>
      </c>
      <c r="H1295" t="s">
        <v>92</v>
      </c>
      <c r="I1295" t="s">
        <v>41</v>
      </c>
      <c r="J1295" t="s">
        <v>53</v>
      </c>
      <c r="K1295" s="1">
        <v>2026</v>
      </c>
      <c r="L1295" t="s">
        <v>43</v>
      </c>
      <c r="M1295" t="s">
        <v>169</v>
      </c>
      <c r="N1295" t="s">
        <v>45</v>
      </c>
      <c r="O1295" t="s">
        <v>71</v>
      </c>
      <c r="P1295" t="s">
        <v>84</v>
      </c>
      <c r="Q1295" t="s">
        <v>48</v>
      </c>
      <c r="R1295" s="1">
        <v>33404</v>
      </c>
      <c r="S1295" s="1">
        <v>341259</v>
      </c>
      <c r="T1295" s="3">
        <v>46050.764768518522</v>
      </c>
      <c r="U1295" t="s">
        <v>54</v>
      </c>
      <c r="V1295" t="s">
        <v>182</v>
      </c>
      <c r="Y1295" s="1">
        <v>1905</v>
      </c>
      <c r="Z1295" t="s">
        <v>240</v>
      </c>
      <c r="AA1295" t="s">
        <v>50</v>
      </c>
      <c r="AB1295" s="1">
        <v>2026</v>
      </c>
      <c r="AC1295" s="1">
        <v>0</v>
      </c>
      <c r="AD1295" t="s">
        <v>84</v>
      </c>
      <c r="AE1295" t="s">
        <v>51</v>
      </c>
      <c r="AF1295" t="s">
        <v>51</v>
      </c>
      <c r="AG1295" t="s">
        <v>51</v>
      </c>
      <c r="AH1295" t="s">
        <v>51</v>
      </c>
      <c r="AI1295" s="1">
        <v>472677</v>
      </c>
      <c r="AJ1295" s="1">
        <v>19.2</v>
      </c>
      <c r="AK1295" t="s">
        <v>4823</v>
      </c>
    </row>
    <row r="1296" spans="1:37">
      <c r="A1296" t="s">
        <v>2898</v>
      </c>
      <c r="B1296">
        <f t="shared" si="20"/>
        <v>1</v>
      </c>
      <c r="C1296" t="s">
        <v>2899</v>
      </c>
      <c r="D1296" t="s">
        <v>65</v>
      </c>
      <c r="E1296" t="s">
        <v>66</v>
      </c>
      <c r="F1296" t="s">
        <v>67</v>
      </c>
      <c r="G1296" t="s">
        <v>68</v>
      </c>
      <c r="H1296" t="s">
        <v>77</v>
      </c>
      <c r="I1296" t="s">
        <v>41</v>
      </c>
      <c r="J1296" t="s">
        <v>53</v>
      </c>
      <c r="K1296" s="1">
        <v>2025</v>
      </c>
      <c r="L1296" t="s">
        <v>93</v>
      </c>
      <c r="M1296" t="s">
        <v>94</v>
      </c>
      <c r="N1296" t="s">
        <v>45</v>
      </c>
      <c r="O1296" t="s">
        <v>71</v>
      </c>
      <c r="P1296" t="s">
        <v>72</v>
      </c>
      <c r="Q1296" t="s">
        <v>281</v>
      </c>
      <c r="R1296" s="1">
        <v>1580508</v>
      </c>
      <c r="S1296" s="1">
        <v>1580508</v>
      </c>
      <c r="T1296" s="3">
        <v>45995.604942129627</v>
      </c>
      <c r="U1296" t="s">
        <v>49</v>
      </c>
      <c r="Y1296" s="1">
        <v>202331</v>
      </c>
      <c r="Z1296" t="s">
        <v>74</v>
      </c>
      <c r="AA1296" t="s">
        <v>50</v>
      </c>
      <c r="AB1296" s="1">
        <v>2025</v>
      </c>
      <c r="AC1296" s="1">
        <v>0</v>
      </c>
      <c r="AD1296" t="s">
        <v>72</v>
      </c>
      <c r="AE1296" t="s">
        <v>51</v>
      </c>
      <c r="AF1296" t="s">
        <v>51</v>
      </c>
      <c r="AG1296" s="1">
        <v>2</v>
      </c>
      <c r="AH1296" t="s">
        <v>51</v>
      </c>
      <c r="AI1296" t="s">
        <v>51</v>
      </c>
      <c r="AJ1296" t="s">
        <v>51</v>
      </c>
      <c r="AK1296" t="s">
        <v>2900</v>
      </c>
    </row>
    <row r="1297" spans="1:37">
      <c r="A1297" t="s">
        <v>2777</v>
      </c>
      <c r="B1297">
        <f t="shared" si="20"/>
        <v>1</v>
      </c>
      <c r="C1297" t="s">
        <v>2778</v>
      </c>
      <c r="D1297" t="s">
        <v>65</v>
      </c>
      <c r="E1297" t="s">
        <v>39</v>
      </c>
      <c r="F1297" t="s">
        <v>81</v>
      </c>
      <c r="G1297" t="s">
        <v>82</v>
      </c>
      <c r="H1297" t="s">
        <v>193</v>
      </c>
      <c r="I1297" t="s">
        <v>41</v>
      </c>
      <c r="J1297" t="s">
        <v>53</v>
      </c>
      <c r="K1297" s="1">
        <v>2025</v>
      </c>
      <c r="L1297" t="s">
        <v>209</v>
      </c>
      <c r="M1297" t="s">
        <v>487</v>
      </c>
      <c r="N1297" t="s">
        <v>45</v>
      </c>
      <c r="O1297" t="s">
        <v>71</v>
      </c>
      <c r="P1297" t="s">
        <v>84</v>
      </c>
      <c r="Q1297" t="s">
        <v>48</v>
      </c>
      <c r="R1297" s="1">
        <v>238806</v>
      </c>
      <c r="S1297" s="1">
        <v>238806</v>
      </c>
      <c r="T1297" s="3">
        <v>45833.385196759256</v>
      </c>
      <c r="U1297" t="s">
        <v>49</v>
      </c>
      <c r="Y1297" s="1">
        <v>2000</v>
      </c>
      <c r="Z1297" t="s">
        <v>85</v>
      </c>
      <c r="AA1297" t="s">
        <v>50</v>
      </c>
      <c r="AB1297" s="1">
        <v>2025</v>
      </c>
      <c r="AC1297" s="1">
        <v>0</v>
      </c>
      <c r="AD1297" t="s">
        <v>84</v>
      </c>
      <c r="AE1297" t="s">
        <v>51</v>
      </c>
      <c r="AF1297" t="s">
        <v>51</v>
      </c>
      <c r="AG1297" s="1">
        <v>1000</v>
      </c>
      <c r="AH1297" t="s">
        <v>51</v>
      </c>
      <c r="AI1297" t="s">
        <v>51</v>
      </c>
      <c r="AJ1297" t="s">
        <v>51</v>
      </c>
      <c r="AK1297" t="s">
        <v>2779</v>
      </c>
    </row>
    <row r="1298" spans="1:37">
      <c r="A1298" t="s">
        <v>4707</v>
      </c>
      <c r="B1298">
        <f t="shared" si="20"/>
        <v>1</v>
      </c>
      <c r="C1298" t="s">
        <v>4708</v>
      </c>
      <c r="D1298" t="s">
        <v>65</v>
      </c>
      <c r="E1298" t="s">
        <v>39</v>
      </c>
      <c r="F1298" t="s">
        <v>215</v>
      </c>
      <c r="G1298" t="s">
        <v>215</v>
      </c>
      <c r="H1298" t="s">
        <v>427</v>
      </c>
      <c r="I1298" t="s">
        <v>303</v>
      </c>
      <c r="J1298" t="s">
        <v>53</v>
      </c>
      <c r="K1298" s="1">
        <v>2026</v>
      </c>
      <c r="L1298" t="s">
        <v>43</v>
      </c>
      <c r="M1298" t="s">
        <v>541</v>
      </c>
      <c r="N1298" t="s">
        <v>45</v>
      </c>
      <c r="O1298" t="s">
        <v>59</v>
      </c>
      <c r="P1298" t="s">
        <v>3195</v>
      </c>
      <c r="Q1298" t="s">
        <v>48</v>
      </c>
      <c r="R1298" s="1">
        <v>1175966</v>
      </c>
      <c r="S1298" s="1">
        <v>2478437</v>
      </c>
      <c r="T1298" s="3">
        <v>45954.388680555552</v>
      </c>
      <c r="U1298" t="s">
        <v>54</v>
      </c>
      <c r="Y1298" s="1">
        <v>155000</v>
      </c>
      <c r="Z1298" t="s">
        <v>3195</v>
      </c>
      <c r="AA1298" t="s">
        <v>50</v>
      </c>
      <c r="AB1298" s="1">
        <v>2026</v>
      </c>
      <c r="AC1298" s="1">
        <v>0</v>
      </c>
      <c r="AD1298" t="s">
        <v>63</v>
      </c>
      <c r="AE1298" t="s">
        <v>51</v>
      </c>
      <c r="AF1298" t="s">
        <v>51</v>
      </c>
      <c r="AG1298" t="s">
        <v>51</v>
      </c>
      <c r="AH1298" t="s">
        <v>51</v>
      </c>
      <c r="AI1298" t="s">
        <v>51</v>
      </c>
      <c r="AJ1298" t="s">
        <v>51</v>
      </c>
      <c r="AK1298" t="s">
        <v>4709</v>
      </c>
    </row>
    <row r="1299" spans="1:37">
      <c r="A1299" t="s">
        <v>1354</v>
      </c>
      <c r="B1299">
        <f t="shared" si="20"/>
        <v>1</v>
      </c>
      <c r="C1299" t="s">
        <v>1355</v>
      </c>
      <c r="D1299" t="s">
        <v>65</v>
      </c>
      <c r="E1299" t="s">
        <v>39</v>
      </c>
      <c r="F1299" t="s">
        <v>114</v>
      </c>
      <c r="G1299" t="s">
        <v>332</v>
      </c>
      <c r="H1299" t="s">
        <v>57</v>
      </c>
      <c r="I1299" t="s">
        <v>41</v>
      </c>
      <c r="J1299" t="s">
        <v>53</v>
      </c>
      <c r="K1299" s="1">
        <v>2025</v>
      </c>
      <c r="L1299" t="s">
        <v>88</v>
      </c>
      <c r="M1299" t="s">
        <v>377</v>
      </c>
      <c r="N1299" t="s">
        <v>45</v>
      </c>
      <c r="O1299" t="s">
        <v>59</v>
      </c>
      <c r="P1299" t="s">
        <v>194</v>
      </c>
      <c r="Q1299" t="s">
        <v>61</v>
      </c>
      <c r="R1299" s="1">
        <v>977703</v>
      </c>
      <c r="S1299" s="1">
        <v>977703</v>
      </c>
      <c r="T1299" s="3">
        <v>45723.659490740742</v>
      </c>
      <c r="U1299" t="s">
        <v>49</v>
      </c>
      <c r="Y1299" s="1">
        <v>30994</v>
      </c>
      <c r="Z1299" t="s">
        <v>378</v>
      </c>
      <c r="AA1299" t="s">
        <v>50</v>
      </c>
      <c r="AB1299" s="1">
        <v>2025</v>
      </c>
      <c r="AC1299" s="1">
        <v>0</v>
      </c>
      <c r="AD1299" t="s">
        <v>194</v>
      </c>
      <c r="AE1299" t="s">
        <v>51</v>
      </c>
      <c r="AF1299" t="s">
        <v>51</v>
      </c>
      <c r="AG1299" t="s">
        <v>51</v>
      </c>
      <c r="AH1299" t="s">
        <v>51</v>
      </c>
      <c r="AI1299" t="s">
        <v>51</v>
      </c>
      <c r="AJ1299" t="s">
        <v>51</v>
      </c>
      <c r="AK1299" t="s">
        <v>1356</v>
      </c>
    </row>
    <row r="1300" spans="1:37">
      <c r="A1300" t="s">
        <v>1373</v>
      </c>
      <c r="B1300">
        <f t="shared" si="20"/>
        <v>1</v>
      </c>
      <c r="C1300" t="s">
        <v>1374</v>
      </c>
      <c r="D1300" t="s">
        <v>65</v>
      </c>
      <c r="E1300" t="s">
        <v>39</v>
      </c>
      <c r="F1300" t="s">
        <v>152</v>
      </c>
      <c r="G1300" t="s">
        <v>153</v>
      </c>
      <c r="H1300" t="s">
        <v>40</v>
      </c>
      <c r="I1300" t="s">
        <v>129</v>
      </c>
      <c r="J1300" t="s">
        <v>53</v>
      </c>
      <c r="K1300" s="1">
        <v>2026</v>
      </c>
      <c r="L1300" t="s">
        <v>69</v>
      </c>
      <c r="M1300" t="s">
        <v>124</v>
      </c>
      <c r="N1300" t="s">
        <v>45</v>
      </c>
      <c r="O1300" t="s">
        <v>59</v>
      </c>
      <c r="P1300" t="s">
        <v>125</v>
      </c>
      <c r="Q1300" t="s">
        <v>48</v>
      </c>
      <c r="R1300" s="1">
        <v>68156</v>
      </c>
      <c r="S1300" s="1">
        <v>101632</v>
      </c>
      <c r="T1300" s="3">
        <v>46031.365717592591</v>
      </c>
      <c r="U1300" t="s">
        <v>54</v>
      </c>
      <c r="Y1300" s="1">
        <v>144</v>
      </c>
      <c r="Z1300" t="s">
        <v>768</v>
      </c>
      <c r="AA1300" t="s">
        <v>50</v>
      </c>
      <c r="AB1300" s="1">
        <v>2026</v>
      </c>
      <c r="AC1300" s="1">
        <v>0</v>
      </c>
      <c r="AD1300" t="s">
        <v>127</v>
      </c>
      <c r="AE1300" t="s">
        <v>51</v>
      </c>
      <c r="AF1300" t="s">
        <v>51</v>
      </c>
      <c r="AG1300" s="1">
        <v>500</v>
      </c>
      <c r="AH1300" t="s">
        <v>51</v>
      </c>
      <c r="AI1300" t="s">
        <v>51</v>
      </c>
      <c r="AJ1300" t="s">
        <v>51</v>
      </c>
      <c r="AK1300" t="s">
        <v>1375</v>
      </c>
    </row>
    <row r="1301" spans="1:37">
      <c r="A1301" t="s">
        <v>4493</v>
      </c>
      <c r="B1301">
        <f t="shared" si="20"/>
        <v>1</v>
      </c>
      <c r="C1301" t="s">
        <v>4494</v>
      </c>
      <c r="D1301" t="s">
        <v>65</v>
      </c>
      <c r="E1301" t="s">
        <v>102</v>
      </c>
      <c r="F1301" t="s">
        <v>149</v>
      </c>
      <c r="G1301" t="s">
        <v>168</v>
      </c>
      <c r="H1301" t="s">
        <v>57</v>
      </c>
      <c r="I1301" t="s">
        <v>41</v>
      </c>
      <c r="J1301" t="s">
        <v>42</v>
      </c>
      <c r="K1301" s="1">
        <v>2026</v>
      </c>
      <c r="L1301" t="s">
        <v>209</v>
      </c>
      <c r="M1301" t="s">
        <v>210</v>
      </c>
      <c r="N1301" t="s">
        <v>45</v>
      </c>
      <c r="O1301" t="s">
        <v>59</v>
      </c>
      <c r="P1301" t="s">
        <v>211</v>
      </c>
      <c r="Q1301" t="s">
        <v>61</v>
      </c>
      <c r="R1301" s="1">
        <v>1497649</v>
      </c>
      <c r="S1301" s="1">
        <v>1862263</v>
      </c>
      <c r="T1301" s="3">
        <v>46042.734409722223</v>
      </c>
      <c r="U1301" t="s">
        <v>54</v>
      </c>
      <c r="Y1301" s="1">
        <v>879267</v>
      </c>
      <c r="Z1301" t="s">
        <v>211</v>
      </c>
      <c r="AA1301" t="s">
        <v>50</v>
      </c>
      <c r="AB1301" s="1">
        <v>2026</v>
      </c>
      <c r="AC1301" s="1">
        <v>0</v>
      </c>
      <c r="AD1301" t="s">
        <v>211</v>
      </c>
      <c r="AE1301" t="s">
        <v>51</v>
      </c>
      <c r="AF1301" t="s">
        <v>51</v>
      </c>
      <c r="AG1301" s="1">
        <v>1</v>
      </c>
      <c r="AH1301" t="s">
        <v>51</v>
      </c>
      <c r="AI1301" t="s">
        <v>51</v>
      </c>
      <c r="AJ1301" t="s">
        <v>51</v>
      </c>
      <c r="AK1301" t="s">
        <v>4495</v>
      </c>
    </row>
    <row r="1302" spans="1:37">
      <c r="A1302" t="s">
        <v>3569</v>
      </c>
      <c r="B1302">
        <f t="shared" si="20"/>
        <v>1</v>
      </c>
      <c r="C1302" t="s">
        <v>3570</v>
      </c>
      <c r="D1302" t="s">
        <v>65</v>
      </c>
      <c r="E1302" t="s">
        <v>39</v>
      </c>
      <c r="F1302" t="s">
        <v>133</v>
      </c>
      <c r="G1302" t="s">
        <v>133</v>
      </c>
      <c r="H1302" t="s">
        <v>92</v>
      </c>
      <c r="I1302" t="s">
        <v>41</v>
      </c>
      <c r="J1302" t="s">
        <v>42</v>
      </c>
      <c r="K1302" s="1">
        <v>2026</v>
      </c>
      <c r="L1302" t="s">
        <v>43</v>
      </c>
      <c r="M1302" t="s">
        <v>58</v>
      </c>
      <c r="N1302" t="s">
        <v>45</v>
      </c>
      <c r="O1302" t="s">
        <v>46</v>
      </c>
      <c r="P1302" t="s">
        <v>534</v>
      </c>
      <c r="Q1302" t="s">
        <v>48</v>
      </c>
      <c r="R1302" s="1">
        <v>5563075</v>
      </c>
      <c r="S1302" s="1">
        <v>6103198</v>
      </c>
      <c r="T1302" s="3">
        <v>46031.463692129626</v>
      </c>
      <c r="U1302" t="s">
        <v>54</v>
      </c>
      <c r="Y1302" s="1">
        <v>13000</v>
      </c>
      <c r="Z1302" t="s">
        <v>534</v>
      </c>
      <c r="AA1302" t="s">
        <v>50</v>
      </c>
      <c r="AB1302" s="1">
        <v>2026</v>
      </c>
      <c r="AC1302" s="1">
        <v>0</v>
      </c>
      <c r="AD1302" t="s">
        <v>534</v>
      </c>
      <c r="AE1302" t="s">
        <v>51</v>
      </c>
      <c r="AF1302" t="s">
        <v>51</v>
      </c>
      <c r="AG1302" t="s">
        <v>51</v>
      </c>
      <c r="AH1302" t="s">
        <v>51</v>
      </c>
      <c r="AI1302" t="s">
        <v>51</v>
      </c>
      <c r="AJ1302" s="1">
        <v>72.290000000000006</v>
      </c>
      <c r="AK1302" t="s">
        <v>3571</v>
      </c>
    </row>
    <row r="1303" spans="1:37">
      <c r="A1303" t="s">
        <v>2035</v>
      </c>
      <c r="B1303">
        <f t="shared" si="20"/>
        <v>1</v>
      </c>
      <c r="C1303" t="s">
        <v>2036</v>
      </c>
      <c r="D1303" t="s">
        <v>65</v>
      </c>
      <c r="E1303" t="s">
        <v>66</v>
      </c>
      <c r="F1303" t="s">
        <v>75</v>
      </c>
      <c r="G1303" t="s">
        <v>447</v>
      </c>
      <c r="H1303" t="s">
        <v>784</v>
      </c>
      <c r="I1303" t="s">
        <v>129</v>
      </c>
      <c r="J1303" t="s">
        <v>53</v>
      </c>
      <c r="K1303" s="1">
        <v>2025</v>
      </c>
      <c r="L1303" t="s">
        <v>88</v>
      </c>
      <c r="M1303" t="s">
        <v>377</v>
      </c>
      <c r="N1303" t="s">
        <v>45</v>
      </c>
      <c r="O1303" t="s">
        <v>59</v>
      </c>
      <c r="P1303" t="s">
        <v>194</v>
      </c>
      <c r="Q1303" t="s">
        <v>48</v>
      </c>
      <c r="R1303" s="1">
        <v>21700</v>
      </c>
      <c r="S1303" s="1">
        <v>21700</v>
      </c>
      <c r="T1303" s="4">
        <v>45826</v>
      </c>
      <c r="U1303" t="s">
        <v>49</v>
      </c>
      <c r="Y1303" s="1">
        <v>233</v>
      </c>
      <c r="Z1303" t="s">
        <v>96</v>
      </c>
      <c r="AA1303" t="s">
        <v>50</v>
      </c>
      <c r="AB1303" s="1">
        <v>2025</v>
      </c>
      <c r="AC1303" s="1">
        <v>0</v>
      </c>
      <c r="AD1303" t="s">
        <v>194</v>
      </c>
      <c r="AE1303" t="s">
        <v>51</v>
      </c>
      <c r="AF1303" t="s">
        <v>51</v>
      </c>
      <c r="AG1303" t="s">
        <v>51</v>
      </c>
      <c r="AH1303" t="s">
        <v>51</v>
      </c>
      <c r="AI1303" t="s">
        <v>51</v>
      </c>
      <c r="AJ1303" t="s">
        <v>51</v>
      </c>
      <c r="AK1303" t="s">
        <v>2037</v>
      </c>
    </row>
    <row r="1304" spans="1:37">
      <c r="A1304" t="s">
        <v>2843</v>
      </c>
      <c r="B1304">
        <f t="shared" si="20"/>
        <v>1</v>
      </c>
      <c r="C1304" t="s">
        <v>2844</v>
      </c>
      <c r="D1304" t="s">
        <v>38</v>
      </c>
      <c r="E1304" t="s">
        <v>39</v>
      </c>
      <c r="H1304" t="s">
        <v>57</v>
      </c>
      <c r="I1304" t="s">
        <v>41</v>
      </c>
      <c r="J1304" t="s">
        <v>42</v>
      </c>
      <c r="K1304" s="1">
        <v>2026</v>
      </c>
      <c r="L1304" t="s">
        <v>43</v>
      </c>
      <c r="M1304" t="s">
        <v>274</v>
      </c>
      <c r="N1304" t="s">
        <v>45</v>
      </c>
      <c r="O1304" t="s">
        <v>46</v>
      </c>
      <c r="P1304" t="s">
        <v>275</v>
      </c>
      <c r="Q1304" t="s">
        <v>61</v>
      </c>
      <c r="R1304" s="1">
        <v>1491283</v>
      </c>
      <c r="S1304" s="1">
        <v>2012819</v>
      </c>
      <c r="T1304" s="3">
        <v>46022.515729166669</v>
      </c>
      <c r="U1304" t="s">
        <v>54</v>
      </c>
      <c r="V1304" t="s">
        <v>2845</v>
      </c>
      <c r="Y1304" s="1">
        <v>55764</v>
      </c>
      <c r="Z1304" t="s">
        <v>275</v>
      </c>
      <c r="AA1304" t="s">
        <v>50</v>
      </c>
      <c r="AB1304" s="1">
        <v>2026</v>
      </c>
      <c r="AC1304" s="1">
        <v>0</v>
      </c>
      <c r="AD1304" t="s">
        <v>275</v>
      </c>
      <c r="AE1304" t="s">
        <v>51</v>
      </c>
      <c r="AF1304" t="s">
        <v>51</v>
      </c>
      <c r="AG1304" t="s">
        <v>51</v>
      </c>
      <c r="AH1304" t="s">
        <v>51</v>
      </c>
      <c r="AI1304" t="s">
        <v>51</v>
      </c>
      <c r="AJ1304" t="s">
        <v>51</v>
      </c>
      <c r="AK1304" t="s">
        <v>2846</v>
      </c>
    </row>
    <row r="1305" spans="1:37">
      <c r="A1305" t="s">
        <v>2059</v>
      </c>
      <c r="B1305">
        <f t="shared" si="20"/>
        <v>1</v>
      </c>
      <c r="C1305" t="s">
        <v>2060</v>
      </c>
      <c r="D1305" t="s">
        <v>65</v>
      </c>
      <c r="E1305" t="s">
        <v>39</v>
      </c>
      <c r="F1305" t="s">
        <v>215</v>
      </c>
      <c r="G1305" t="s">
        <v>215</v>
      </c>
      <c r="H1305" t="s">
        <v>784</v>
      </c>
      <c r="I1305" t="s">
        <v>129</v>
      </c>
      <c r="J1305" t="s">
        <v>53</v>
      </c>
      <c r="K1305" s="1">
        <v>2025</v>
      </c>
      <c r="L1305" t="s">
        <v>43</v>
      </c>
      <c r="M1305" t="s">
        <v>58</v>
      </c>
      <c r="N1305" t="s">
        <v>45</v>
      </c>
      <c r="O1305" t="s">
        <v>59</v>
      </c>
      <c r="P1305" t="s">
        <v>60</v>
      </c>
      <c r="Q1305" t="s">
        <v>48</v>
      </c>
      <c r="R1305" s="1">
        <v>148203</v>
      </c>
      <c r="S1305" s="1">
        <v>148203</v>
      </c>
      <c r="T1305" s="3">
        <v>45820.750358796293</v>
      </c>
      <c r="U1305" t="s">
        <v>49</v>
      </c>
      <c r="Y1305" s="1">
        <v>140000</v>
      </c>
      <c r="Z1305" t="s">
        <v>62</v>
      </c>
      <c r="AA1305" t="s">
        <v>50</v>
      </c>
      <c r="AB1305" s="1">
        <v>2025</v>
      </c>
      <c r="AC1305" s="1">
        <v>0</v>
      </c>
      <c r="AD1305" t="s">
        <v>63</v>
      </c>
      <c r="AE1305" s="1">
        <v>135000</v>
      </c>
      <c r="AF1305" t="s">
        <v>51</v>
      </c>
      <c r="AG1305" s="1">
        <v>134468</v>
      </c>
      <c r="AH1305" t="s">
        <v>51</v>
      </c>
      <c r="AI1305" t="s">
        <v>51</v>
      </c>
      <c r="AJ1305" t="s">
        <v>51</v>
      </c>
      <c r="AK1305" t="s">
        <v>2061</v>
      </c>
    </row>
    <row r="1306" spans="1:37">
      <c r="A1306" t="s">
        <v>1050</v>
      </c>
      <c r="B1306">
        <f t="shared" si="20"/>
        <v>1</v>
      </c>
      <c r="C1306" t="s">
        <v>1051</v>
      </c>
      <c r="D1306" t="s">
        <v>65</v>
      </c>
      <c r="E1306" t="s">
        <v>66</v>
      </c>
      <c r="F1306" t="s">
        <v>67</v>
      </c>
      <c r="G1306" t="s">
        <v>68</v>
      </c>
      <c r="H1306" t="s">
        <v>77</v>
      </c>
      <c r="I1306" t="s">
        <v>41</v>
      </c>
      <c r="J1306" t="s">
        <v>53</v>
      </c>
      <c r="K1306" s="1">
        <v>2025</v>
      </c>
      <c r="L1306" t="s">
        <v>93</v>
      </c>
      <c r="M1306" t="s">
        <v>94</v>
      </c>
      <c r="N1306" t="s">
        <v>45</v>
      </c>
      <c r="O1306" t="s">
        <v>71</v>
      </c>
      <c r="P1306" t="s">
        <v>72</v>
      </c>
      <c r="Q1306" t="s">
        <v>281</v>
      </c>
      <c r="R1306" s="1">
        <v>1588782</v>
      </c>
      <c r="S1306" s="1">
        <v>1588782</v>
      </c>
      <c r="T1306" s="3">
        <v>45996.486203703702</v>
      </c>
      <c r="U1306" t="s">
        <v>49</v>
      </c>
      <c r="Y1306" s="1">
        <v>51900</v>
      </c>
      <c r="Z1306" t="s">
        <v>74</v>
      </c>
      <c r="AA1306" t="s">
        <v>50</v>
      </c>
      <c r="AB1306" s="1">
        <v>2025</v>
      </c>
      <c r="AC1306" s="1">
        <v>0</v>
      </c>
      <c r="AD1306" t="s">
        <v>72</v>
      </c>
      <c r="AE1306" t="s">
        <v>51</v>
      </c>
      <c r="AF1306" t="s">
        <v>51</v>
      </c>
      <c r="AG1306" s="1">
        <v>2</v>
      </c>
      <c r="AH1306" t="s">
        <v>51</v>
      </c>
      <c r="AI1306" t="s">
        <v>51</v>
      </c>
      <c r="AJ1306" t="s">
        <v>51</v>
      </c>
      <c r="AK1306" t="s">
        <v>1052</v>
      </c>
    </row>
    <row r="1307" spans="1:37">
      <c r="A1307" t="s">
        <v>2211</v>
      </c>
      <c r="B1307">
        <f t="shared" si="20"/>
        <v>1</v>
      </c>
      <c r="C1307" t="s">
        <v>2212</v>
      </c>
      <c r="D1307" t="s">
        <v>65</v>
      </c>
      <c r="E1307" t="s">
        <v>39</v>
      </c>
      <c r="F1307" t="s">
        <v>215</v>
      </c>
      <c r="G1307" t="s">
        <v>215</v>
      </c>
      <c r="H1307" t="s">
        <v>40</v>
      </c>
      <c r="I1307" t="s">
        <v>129</v>
      </c>
      <c r="J1307" t="s">
        <v>53</v>
      </c>
      <c r="K1307" s="1">
        <v>2026</v>
      </c>
      <c r="L1307" t="s">
        <v>103</v>
      </c>
      <c r="M1307" t="s">
        <v>104</v>
      </c>
      <c r="N1307" t="s">
        <v>45</v>
      </c>
      <c r="O1307" t="s">
        <v>71</v>
      </c>
      <c r="P1307" t="s">
        <v>84</v>
      </c>
      <c r="Q1307" t="s">
        <v>48</v>
      </c>
      <c r="R1307" s="1">
        <v>72170</v>
      </c>
      <c r="S1307" s="1">
        <v>225954</v>
      </c>
      <c r="T1307" s="3">
        <v>46050.785150462965</v>
      </c>
      <c r="U1307" t="s">
        <v>54</v>
      </c>
      <c r="V1307" t="s">
        <v>130</v>
      </c>
      <c r="W1307" t="s">
        <v>500</v>
      </c>
      <c r="Y1307" s="1">
        <v>651</v>
      </c>
      <c r="Z1307" t="s">
        <v>639</v>
      </c>
      <c r="AA1307" t="s">
        <v>50</v>
      </c>
      <c r="AB1307" s="1">
        <v>2026</v>
      </c>
      <c r="AC1307" s="1">
        <v>0</v>
      </c>
      <c r="AD1307" t="s">
        <v>84</v>
      </c>
      <c r="AE1307" t="s">
        <v>51</v>
      </c>
      <c r="AF1307" t="s">
        <v>51</v>
      </c>
      <c r="AG1307" s="1">
        <v>154107</v>
      </c>
      <c r="AH1307" t="s">
        <v>51</v>
      </c>
      <c r="AI1307" t="s">
        <v>51</v>
      </c>
      <c r="AJ1307" t="s">
        <v>51</v>
      </c>
      <c r="AK1307" t="s">
        <v>2213</v>
      </c>
    </row>
    <row r="1308" spans="1:37">
      <c r="A1308" t="s">
        <v>314</v>
      </c>
      <c r="B1308">
        <f t="shared" si="20"/>
        <v>1</v>
      </c>
      <c r="C1308" t="s">
        <v>315</v>
      </c>
      <c r="D1308" t="s">
        <v>65</v>
      </c>
      <c r="E1308" t="s">
        <v>66</v>
      </c>
      <c r="F1308" t="s">
        <v>250</v>
      </c>
      <c r="G1308" t="s">
        <v>316</v>
      </c>
      <c r="H1308" t="s">
        <v>40</v>
      </c>
      <c r="I1308" t="s">
        <v>129</v>
      </c>
      <c r="J1308" t="s">
        <v>53</v>
      </c>
      <c r="K1308" s="1">
        <v>2025</v>
      </c>
      <c r="L1308" t="s">
        <v>317</v>
      </c>
      <c r="M1308" t="s">
        <v>317</v>
      </c>
      <c r="N1308" t="s">
        <v>45</v>
      </c>
      <c r="O1308" t="s">
        <v>59</v>
      </c>
      <c r="P1308" t="s">
        <v>318</v>
      </c>
      <c r="Q1308" t="s">
        <v>233</v>
      </c>
      <c r="R1308" s="1">
        <v>1901</v>
      </c>
      <c r="S1308" s="1">
        <v>294855</v>
      </c>
      <c r="T1308" s="3">
        <v>45981.632476851853</v>
      </c>
      <c r="U1308" t="s">
        <v>49</v>
      </c>
      <c r="V1308" t="s">
        <v>319</v>
      </c>
      <c r="Y1308" s="1">
        <v>25522</v>
      </c>
      <c r="Z1308" t="s">
        <v>318</v>
      </c>
      <c r="AA1308" t="s">
        <v>50</v>
      </c>
      <c r="AB1308" s="1">
        <v>2025</v>
      </c>
      <c r="AC1308" s="1">
        <v>0</v>
      </c>
      <c r="AD1308" t="s">
        <v>320</v>
      </c>
      <c r="AE1308" t="s">
        <v>51</v>
      </c>
      <c r="AF1308" t="s">
        <v>51</v>
      </c>
      <c r="AG1308" s="1">
        <v>1189228</v>
      </c>
      <c r="AH1308" t="s">
        <v>51</v>
      </c>
      <c r="AI1308" t="s">
        <v>51</v>
      </c>
      <c r="AJ1308" t="s">
        <v>51</v>
      </c>
      <c r="AK1308" t="s">
        <v>321</v>
      </c>
    </row>
    <row r="1309" spans="1:37">
      <c r="A1309" t="s">
        <v>1410</v>
      </c>
      <c r="B1309">
        <f t="shared" si="20"/>
        <v>1</v>
      </c>
      <c r="C1309" t="s">
        <v>1411</v>
      </c>
      <c r="D1309" t="s">
        <v>65</v>
      </c>
      <c r="E1309" t="s">
        <v>66</v>
      </c>
      <c r="F1309" t="s">
        <v>75</v>
      </c>
      <c r="G1309" t="s">
        <v>75</v>
      </c>
      <c r="H1309" t="s">
        <v>92</v>
      </c>
      <c r="I1309" t="s">
        <v>129</v>
      </c>
      <c r="J1309" t="s">
        <v>53</v>
      </c>
      <c r="K1309" s="1">
        <v>2025</v>
      </c>
      <c r="L1309" t="s">
        <v>88</v>
      </c>
      <c r="M1309" t="s">
        <v>865</v>
      </c>
      <c r="N1309" t="s">
        <v>45</v>
      </c>
      <c r="O1309" t="s">
        <v>71</v>
      </c>
      <c r="P1309" t="s">
        <v>72</v>
      </c>
      <c r="Q1309" t="s">
        <v>281</v>
      </c>
      <c r="R1309" s="1">
        <v>59350</v>
      </c>
      <c r="S1309" s="1">
        <v>59350</v>
      </c>
      <c r="T1309" s="3">
        <v>45996.395833333336</v>
      </c>
      <c r="U1309" t="s">
        <v>54</v>
      </c>
      <c r="Y1309" s="1">
        <v>713112</v>
      </c>
      <c r="Z1309" t="s">
        <v>96</v>
      </c>
      <c r="AA1309" t="s">
        <v>50</v>
      </c>
      <c r="AB1309" s="1">
        <v>2025</v>
      </c>
      <c r="AC1309" s="1">
        <v>0</v>
      </c>
      <c r="AD1309" t="s">
        <v>72</v>
      </c>
      <c r="AE1309" t="s">
        <v>51</v>
      </c>
      <c r="AF1309" t="s">
        <v>51</v>
      </c>
      <c r="AG1309" s="1">
        <v>16</v>
      </c>
      <c r="AH1309" t="s">
        <v>51</v>
      </c>
      <c r="AI1309" t="s">
        <v>51</v>
      </c>
      <c r="AJ1309" t="s">
        <v>51</v>
      </c>
      <c r="AK1309" t="s">
        <v>1412</v>
      </c>
    </row>
    <row r="1310" spans="1:37">
      <c r="A1310" t="s">
        <v>2883</v>
      </c>
      <c r="B1310">
        <f t="shared" si="20"/>
        <v>1</v>
      </c>
      <c r="C1310" t="s">
        <v>2884</v>
      </c>
      <c r="D1310" t="s">
        <v>65</v>
      </c>
      <c r="E1310" t="s">
        <v>102</v>
      </c>
      <c r="F1310" t="s">
        <v>149</v>
      </c>
      <c r="G1310" t="s">
        <v>154</v>
      </c>
      <c r="H1310" t="s">
        <v>40</v>
      </c>
      <c r="I1310" t="s">
        <v>129</v>
      </c>
      <c r="J1310" t="s">
        <v>53</v>
      </c>
      <c r="K1310" s="1">
        <v>2026</v>
      </c>
      <c r="L1310" t="s">
        <v>317</v>
      </c>
      <c r="M1310" t="s">
        <v>317</v>
      </c>
      <c r="N1310" t="s">
        <v>45</v>
      </c>
      <c r="O1310" t="s">
        <v>71</v>
      </c>
      <c r="P1310" t="s">
        <v>112</v>
      </c>
      <c r="Q1310" t="s">
        <v>48</v>
      </c>
      <c r="R1310" s="1">
        <v>25533</v>
      </c>
      <c r="S1310" s="1">
        <v>156319</v>
      </c>
      <c r="T1310" s="3">
        <v>46024.668935185182</v>
      </c>
      <c r="U1310" t="s">
        <v>54</v>
      </c>
      <c r="Y1310" s="1">
        <v>4715</v>
      </c>
      <c r="Z1310" t="s">
        <v>318</v>
      </c>
      <c r="AA1310" t="s">
        <v>50</v>
      </c>
      <c r="AB1310" s="1">
        <v>2026</v>
      </c>
      <c r="AC1310" s="1">
        <v>0</v>
      </c>
      <c r="AD1310" t="s">
        <v>112</v>
      </c>
      <c r="AE1310" t="s">
        <v>51</v>
      </c>
      <c r="AF1310" t="s">
        <v>51</v>
      </c>
      <c r="AG1310" s="1">
        <v>167262</v>
      </c>
      <c r="AH1310" t="s">
        <v>51</v>
      </c>
      <c r="AI1310" t="s">
        <v>51</v>
      </c>
      <c r="AJ1310" t="s">
        <v>51</v>
      </c>
      <c r="AK1310" t="s">
        <v>2885</v>
      </c>
    </row>
    <row r="1311" spans="1:37">
      <c r="A1311" t="s">
        <v>3860</v>
      </c>
      <c r="B1311">
        <f t="shared" si="20"/>
        <v>1</v>
      </c>
      <c r="C1311" t="s">
        <v>3861</v>
      </c>
      <c r="D1311" t="s">
        <v>38</v>
      </c>
      <c r="E1311" t="s">
        <v>39</v>
      </c>
      <c r="H1311" t="s">
        <v>57</v>
      </c>
      <c r="I1311" t="s">
        <v>41</v>
      </c>
      <c r="J1311" t="s">
        <v>53</v>
      </c>
      <c r="K1311" s="1">
        <v>2026</v>
      </c>
      <c r="L1311" t="s">
        <v>43</v>
      </c>
      <c r="M1311" t="s">
        <v>169</v>
      </c>
      <c r="N1311" t="s">
        <v>45</v>
      </c>
      <c r="O1311" t="s">
        <v>59</v>
      </c>
      <c r="P1311" t="s">
        <v>1880</v>
      </c>
      <c r="Q1311" t="s">
        <v>61</v>
      </c>
      <c r="R1311" s="1">
        <v>397657</v>
      </c>
      <c r="S1311" s="1">
        <v>2967028</v>
      </c>
      <c r="T1311" s="3">
        <v>46036.66201388889</v>
      </c>
      <c r="U1311" t="s">
        <v>54</v>
      </c>
      <c r="Y1311" s="1">
        <v>1965849</v>
      </c>
      <c r="Z1311" t="s">
        <v>1880</v>
      </c>
      <c r="AA1311" t="s">
        <v>50</v>
      </c>
      <c r="AB1311" s="1">
        <v>2026</v>
      </c>
      <c r="AC1311" s="1">
        <v>0</v>
      </c>
      <c r="AD1311" t="s">
        <v>1092</v>
      </c>
      <c r="AE1311" t="s">
        <v>51</v>
      </c>
      <c r="AF1311" t="s">
        <v>51</v>
      </c>
      <c r="AG1311" t="s">
        <v>51</v>
      </c>
      <c r="AH1311" t="s">
        <v>51</v>
      </c>
      <c r="AI1311" t="s">
        <v>51</v>
      </c>
      <c r="AJ1311" t="s">
        <v>51</v>
      </c>
      <c r="AK1311" t="s">
        <v>3862</v>
      </c>
    </row>
    <row r="1312" spans="1:37">
      <c r="A1312" t="s">
        <v>2745</v>
      </c>
      <c r="B1312">
        <f t="shared" si="20"/>
        <v>1</v>
      </c>
      <c r="C1312" t="s">
        <v>2746</v>
      </c>
      <c r="D1312" t="s">
        <v>65</v>
      </c>
      <c r="E1312" t="s">
        <v>66</v>
      </c>
      <c r="F1312" t="s">
        <v>75</v>
      </c>
      <c r="G1312" t="s">
        <v>75</v>
      </c>
      <c r="H1312" t="s">
        <v>57</v>
      </c>
      <c r="I1312" t="s">
        <v>41</v>
      </c>
      <c r="J1312" t="s">
        <v>42</v>
      </c>
      <c r="K1312" s="1">
        <v>2026</v>
      </c>
      <c r="L1312" t="s">
        <v>69</v>
      </c>
      <c r="M1312" t="s">
        <v>70</v>
      </c>
      <c r="N1312" t="s">
        <v>45</v>
      </c>
      <c r="O1312" t="s">
        <v>59</v>
      </c>
      <c r="P1312" t="s">
        <v>450</v>
      </c>
      <c r="Q1312" t="s">
        <v>61</v>
      </c>
      <c r="R1312" s="1">
        <v>136121</v>
      </c>
      <c r="S1312" s="1">
        <v>1154963</v>
      </c>
      <c r="T1312" s="3">
        <v>46031.421736111108</v>
      </c>
      <c r="U1312" t="s">
        <v>54</v>
      </c>
      <c r="V1312" t="s">
        <v>256</v>
      </c>
      <c r="Y1312" s="1">
        <v>400</v>
      </c>
      <c r="Z1312" t="s">
        <v>450</v>
      </c>
      <c r="AA1312" t="s">
        <v>50</v>
      </c>
      <c r="AB1312" s="1">
        <v>2026</v>
      </c>
      <c r="AC1312" s="1">
        <v>0</v>
      </c>
      <c r="AD1312" t="s">
        <v>127</v>
      </c>
      <c r="AE1312" t="s">
        <v>51</v>
      </c>
      <c r="AF1312" t="s">
        <v>51</v>
      </c>
      <c r="AG1312" t="s">
        <v>51</v>
      </c>
      <c r="AH1312" t="s">
        <v>51</v>
      </c>
      <c r="AI1312" t="s">
        <v>51</v>
      </c>
      <c r="AJ1312" t="s">
        <v>51</v>
      </c>
      <c r="AK1312" t="s">
        <v>2747</v>
      </c>
    </row>
    <row r="1313" spans="1:37">
      <c r="A1313" t="s">
        <v>3410</v>
      </c>
      <c r="B1313">
        <f t="shared" si="20"/>
        <v>1</v>
      </c>
      <c r="C1313" t="s">
        <v>3411</v>
      </c>
      <c r="D1313" t="s">
        <v>65</v>
      </c>
      <c r="E1313" t="s">
        <v>39</v>
      </c>
      <c r="F1313" t="s">
        <v>114</v>
      </c>
      <c r="G1313" t="s">
        <v>332</v>
      </c>
      <c r="H1313" t="s">
        <v>92</v>
      </c>
      <c r="I1313" t="s">
        <v>41</v>
      </c>
      <c r="J1313" t="s">
        <v>42</v>
      </c>
      <c r="K1313" s="1">
        <v>2026</v>
      </c>
      <c r="L1313" t="s">
        <v>115</v>
      </c>
      <c r="M1313" t="s">
        <v>116</v>
      </c>
      <c r="N1313" t="s">
        <v>45</v>
      </c>
      <c r="O1313" t="s">
        <v>59</v>
      </c>
      <c r="P1313" t="s">
        <v>117</v>
      </c>
      <c r="Q1313" t="s">
        <v>48</v>
      </c>
      <c r="R1313" s="1">
        <v>659704</v>
      </c>
      <c r="S1313" s="1">
        <v>4858465</v>
      </c>
      <c r="T1313" s="3">
        <v>45996.497465277775</v>
      </c>
      <c r="U1313" t="s">
        <v>54</v>
      </c>
      <c r="V1313" t="s">
        <v>825</v>
      </c>
      <c r="Y1313" s="1">
        <v>250</v>
      </c>
      <c r="Z1313" t="s">
        <v>164</v>
      </c>
      <c r="AA1313" t="s">
        <v>50</v>
      </c>
      <c r="AB1313" s="1">
        <v>2026</v>
      </c>
      <c r="AC1313" s="1">
        <v>0</v>
      </c>
      <c r="AD1313" t="s">
        <v>119</v>
      </c>
      <c r="AE1313" s="1">
        <v>659704</v>
      </c>
      <c r="AF1313" t="s">
        <v>51</v>
      </c>
      <c r="AG1313" s="1">
        <v>320564</v>
      </c>
      <c r="AH1313" t="s">
        <v>51</v>
      </c>
      <c r="AI1313" t="s">
        <v>51</v>
      </c>
      <c r="AJ1313" t="s">
        <v>51</v>
      </c>
      <c r="AK1313" t="s">
        <v>3412</v>
      </c>
    </row>
    <row r="1314" spans="1:37">
      <c r="A1314" t="s">
        <v>1697</v>
      </c>
      <c r="B1314">
        <f t="shared" si="20"/>
        <v>1</v>
      </c>
      <c r="C1314" t="s">
        <v>1698</v>
      </c>
      <c r="D1314" t="s">
        <v>65</v>
      </c>
      <c r="E1314" t="s">
        <v>39</v>
      </c>
      <c r="F1314" t="s">
        <v>376</v>
      </c>
      <c r="G1314" t="s">
        <v>409</v>
      </c>
      <c r="H1314" t="s">
        <v>92</v>
      </c>
      <c r="I1314" t="s">
        <v>41</v>
      </c>
      <c r="J1314" t="s">
        <v>53</v>
      </c>
      <c r="K1314" s="1">
        <v>2025</v>
      </c>
      <c r="L1314" t="s">
        <v>103</v>
      </c>
      <c r="M1314" t="s">
        <v>104</v>
      </c>
      <c r="N1314" t="s">
        <v>45</v>
      </c>
      <c r="O1314" t="s">
        <v>71</v>
      </c>
      <c r="P1314" t="s">
        <v>84</v>
      </c>
      <c r="Q1314" t="s">
        <v>233</v>
      </c>
      <c r="R1314" s="1">
        <v>77365</v>
      </c>
      <c r="S1314" s="1">
        <v>1044459</v>
      </c>
      <c r="T1314" s="3">
        <v>46006.643217592595</v>
      </c>
      <c r="U1314" t="s">
        <v>49</v>
      </c>
      <c r="V1314" t="s">
        <v>130</v>
      </c>
      <c r="Y1314" s="1">
        <v>93</v>
      </c>
      <c r="Z1314" t="s">
        <v>410</v>
      </c>
      <c r="AA1314" t="s">
        <v>50</v>
      </c>
      <c r="AB1314" s="1">
        <v>2025</v>
      </c>
      <c r="AC1314" s="1">
        <v>0</v>
      </c>
      <c r="AD1314" t="s">
        <v>84</v>
      </c>
      <c r="AE1314" t="s">
        <v>51</v>
      </c>
      <c r="AF1314" t="s">
        <v>51</v>
      </c>
      <c r="AG1314" s="1">
        <v>86469</v>
      </c>
      <c r="AH1314" t="s">
        <v>51</v>
      </c>
      <c r="AI1314" t="s">
        <v>51</v>
      </c>
      <c r="AJ1314" t="s">
        <v>51</v>
      </c>
      <c r="AK1314" t="s">
        <v>1699</v>
      </c>
    </row>
    <row r="1315" spans="1:37">
      <c r="A1315" t="s">
        <v>2647</v>
      </c>
      <c r="B1315">
        <f t="shared" si="20"/>
        <v>1</v>
      </c>
      <c r="C1315" t="s">
        <v>2648</v>
      </c>
      <c r="D1315" t="s">
        <v>65</v>
      </c>
      <c r="E1315" t="s">
        <v>39</v>
      </c>
      <c r="F1315" t="s">
        <v>133</v>
      </c>
      <c r="G1315" t="s">
        <v>243</v>
      </c>
      <c r="H1315" t="s">
        <v>77</v>
      </c>
      <c r="I1315" t="s">
        <v>41</v>
      </c>
      <c r="J1315" t="s">
        <v>53</v>
      </c>
      <c r="K1315" s="1">
        <v>2025</v>
      </c>
      <c r="L1315" t="s">
        <v>43</v>
      </c>
      <c r="M1315" t="s">
        <v>169</v>
      </c>
      <c r="N1315" t="s">
        <v>45</v>
      </c>
      <c r="O1315" t="s">
        <v>71</v>
      </c>
      <c r="P1315" t="s">
        <v>84</v>
      </c>
      <c r="Q1315" t="s">
        <v>281</v>
      </c>
      <c r="R1315" s="1">
        <v>1618383</v>
      </c>
      <c r="S1315" s="1">
        <v>3634383</v>
      </c>
      <c r="T1315" s="3">
        <v>45993.395833333336</v>
      </c>
      <c r="U1315" t="s">
        <v>54</v>
      </c>
      <c r="V1315" t="s">
        <v>182</v>
      </c>
      <c r="Y1315" s="1">
        <v>14338</v>
      </c>
      <c r="Z1315" t="s">
        <v>245</v>
      </c>
      <c r="AA1315" t="s">
        <v>50</v>
      </c>
      <c r="AB1315" s="1">
        <v>2025</v>
      </c>
      <c r="AC1315" s="1">
        <v>0</v>
      </c>
      <c r="AD1315" t="s">
        <v>84</v>
      </c>
      <c r="AE1315" t="s">
        <v>51</v>
      </c>
      <c r="AF1315" t="s">
        <v>51</v>
      </c>
      <c r="AG1315" t="s">
        <v>51</v>
      </c>
      <c r="AH1315" t="s">
        <v>51</v>
      </c>
      <c r="AI1315" s="1">
        <v>2999998</v>
      </c>
      <c r="AJ1315" s="1">
        <v>13.31</v>
      </c>
      <c r="AK1315" t="s">
        <v>2649</v>
      </c>
    </row>
    <row r="1316" spans="1:37">
      <c r="A1316" t="s">
        <v>1629</v>
      </c>
      <c r="B1316">
        <f t="shared" si="20"/>
        <v>1</v>
      </c>
      <c r="C1316" t="s">
        <v>1630</v>
      </c>
      <c r="D1316" t="s">
        <v>302</v>
      </c>
      <c r="E1316" t="s">
        <v>39</v>
      </c>
      <c r="F1316" t="s">
        <v>465</v>
      </c>
      <c r="H1316" t="s">
        <v>57</v>
      </c>
      <c r="I1316" t="s">
        <v>41</v>
      </c>
      <c r="J1316" t="s">
        <v>53</v>
      </c>
      <c r="K1316" s="1">
        <v>2026</v>
      </c>
      <c r="L1316" t="s">
        <v>43</v>
      </c>
      <c r="M1316" t="s">
        <v>58</v>
      </c>
      <c r="N1316" t="s">
        <v>45</v>
      </c>
      <c r="O1316" t="s">
        <v>59</v>
      </c>
      <c r="P1316" t="s">
        <v>60</v>
      </c>
      <c r="Q1316" t="s">
        <v>61</v>
      </c>
      <c r="R1316" s="1">
        <v>731526</v>
      </c>
      <c r="S1316" s="1">
        <v>7888610</v>
      </c>
      <c r="T1316" s="3">
        <v>45979.518101851849</v>
      </c>
      <c r="U1316" t="s">
        <v>54</v>
      </c>
      <c r="Y1316" s="1">
        <v>8872</v>
      </c>
      <c r="Z1316" t="s">
        <v>60</v>
      </c>
      <c r="AA1316" t="s">
        <v>50</v>
      </c>
      <c r="AB1316" s="1">
        <v>2026</v>
      </c>
      <c r="AC1316" s="1">
        <v>0</v>
      </c>
      <c r="AD1316" t="s">
        <v>63</v>
      </c>
      <c r="AE1316" t="s">
        <v>51</v>
      </c>
      <c r="AF1316" t="s">
        <v>51</v>
      </c>
      <c r="AG1316" t="s">
        <v>51</v>
      </c>
      <c r="AH1316" t="s">
        <v>51</v>
      </c>
      <c r="AI1316" t="s">
        <v>51</v>
      </c>
      <c r="AJ1316" t="s">
        <v>51</v>
      </c>
      <c r="AK1316" t="s">
        <v>1631</v>
      </c>
    </row>
    <row r="1317" spans="1:37">
      <c r="A1317" t="s">
        <v>1391</v>
      </c>
      <c r="B1317">
        <f t="shared" si="20"/>
        <v>1</v>
      </c>
      <c r="C1317" t="s">
        <v>1392</v>
      </c>
      <c r="D1317" t="s">
        <v>65</v>
      </c>
      <c r="E1317" t="s">
        <v>39</v>
      </c>
      <c r="F1317" t="s">
        <v>133</v>
      </c>
      <c r="G1317" t="s">
        <v>133</v>
      </c>
      <c r="H1317" t="s">
        <v>40</v>
      </c>
      <c r="I1317" t="s">
        <v>129</v>
      </c>
      <c r="J1317" t="s">
        <v>53</v>
      </c>
      <c r="K1317" s="1">
        <v>2026</v>
      </c>
      <c r="L1317" t="s">
        <v>69</v>
      </c>
      <c r="M1317" t="s">
        <v>124</v>
      </c>
      <c r="N1317" t="s">
        <v>45</v>
      </c>
      <c r="O1317" t="s">
        <v>59</v>
      </c>
      <c r="P1317" t="s">
        <v>125</v>
      </c>
      <c r="Q1317" t="s">
        <v>48</v>
      </c>
      <c r="R1317" s="1">
        <v>118052</v>
      </c>
      <c r="S1317" s="1">
        <v>182849</v>
      </c>
      <c r="T1317" s="3">
        <v>46030.733229166668</v>
      </c>
      <c r="U1317" t="s">
        <v>54</v>
      </c>
      <c r="Y1317" s="1">
        <v>124</v>
      </c>
      <c r="Z1317" t="s">
        <v>768</v>
      </c>
      <c r="AA1317" t="s">
        <v>50</v>
      </c>
      <c r="AB1317" s="1">
        <v>2026</v>
      </c>
      <c r="AC1317" s="1">
        <v>0</v>
      </c>
      <c r="AD1317" t="s">
        <v>127</v>
      </c>
      <c r="AE1317" t="s">
        <v>51</v>
      </c>
      <c r="AF1317" t="s">
        <v>51</v>
      </c>
      <c r="AG1317" s="1">
        <v>532869</v>
      </c>
      <c r="AH1317" t="s">
        <v>51</v>
      </c>
      <c r="AI1317" t="s">
        <v>51</v>
      </c>
      <c r="AJ1317" t="s">
        <v>51</v>
      </c>
      <c r="AK1317" t="s">
        <v>1393</v>
      </c>
    </row>
    <row r="1318" spans="1:37">
      <c r="A1318" t="s">
        <v>1997</v>
      </c>
      <c r="B1318">
        <f t="shared" si="20"/>
        <v>1</v>
      </c>
      <c r="C1318" t="s">
        <v>1998</v>
      </c>
      <c r="D1318" t="s">
        <v>65</v>
      </c>
      <c r="E1318" t="s">
        <v>39</v>
      </c>
      <c r="F1318" t="s">
        <v>114</v>
      </c>
      <c r="G1318" t="s">
        <v>146</v>
      </c>
      <c r="H1318" t="s">
        <v>77</v>
      </c>
      <c r="I1318" t="s">
        <v>41</v>
      </c>
      <c r="J1318" t="s">
        <v>53</v>
      </c>
      <c r="K1318" s="1">
        <v>2025</v>
      </c>
      <c r="L1318" t="s">
        <v>43</v>
      </c>
      <c r="M1318" t="s">
        <v>169</v>
      </c>
      <c r="N1318" t="s">
        <v>45</v>
      </c>
      <c r="O1318" t="s">
        <v>71</v>
      </c>
      <c r="P1318" t="s">
        <v>84</v>
      </c>
      <c r="Q1318" t="s">
        <v>233</v>
      </c>
      <c r="R1318" s="1">
        <v>592238</v>
      </c>
      <c r="S1318" s="1">
        <v>592238</v>
      </c>
      <c r="T1318" s="3">
        <v>45950.531875000001</v>
      </c>
      <c r="U1318" t="s">
        <v>49</v>
      </c>
      <c r="V1318" t="s">
        <v>182</v>
      </c>
      <c r="Y1318" s="1">
        <v>5621</v>
      </c>
      <c r="Z1318" t="s">
        <v>147</v>
      </c>
      <c r="AA1318" t="s">
        <v>50</v>
      </c>
      <c r="AB1318" s="1">
        <v>2025</v>
      </c>
      <c r="AC1318" s="1">
        <v>0</v>
      </c>
      <c r="AD1318" t="s">
        <v>84</v>
      </c>
      <c r="AE1318" t="s">
        <v>51</v>
      </c>
      <c r="AF1318" t="s">
        <v>51</v>
      </c>
      <c r="AG1318" s="1">
        <v>1234</v>
      </c>
      <c r="AH1318" t="s">
        <v>51</v>
      </c>
      <c r="AI1318" t="s">
        <v>51</v>
      </c>
      <c r="AJ1318" t="s">
        <v>51</v>
      </c>
      <c r="AK1318" t="s">
        <v>1999</v>
      </c>
    </row>
    <row r="1319" spans="1:37">
      <c r="A1319" t="s">
        <v>3386</v>
      </c>
      <c r="B1319">
        <f t="shared" si="20"/>
        <v>1</v>
      </c>
      <c r="C1319" t="s">
        <v>3387</v>
      </c>
      <c r="D1319" t="s">
        <v>65</v>
      </c>
      <c r="E1319" t="s">
        <v>39</v>
      </c>
      <c r="F1319" t="s">
        <v>133</v>
      </c>
      <c r="G1319" t="s">
        <v>243</v>
      </c>
      <c r="H1319" t="s">
        <v>77</v>
      </c>
      <c r="I1319" t="s">
        <v>41</v>
      </c>
      <c r="J1319" t="s">
        <v>53</v>
      </c>
      <c r="K1319" s="1">
        <v>2025</v>
      </c>
      <c r="L1319" t="s">
        <v>43</v>
      </c>
      <c r="M1319" t="s">
        <v>169</v>
      </c>
      <c r="N1319" t="s">
        <v>45</v>
      </c>
      <c r="O1319" t="s">
        <v>71</v>
      </c>
      <c r="P1319" t="s">
        <v>84</v>
      </c>
      <c r="Q1319" t="s">
        <v>48</v>
      </c>
      <c r="R1319" s="1">
        <v>573734</v>
      </c>
      <c r="S1319" s="1">
        <v>1591234</v>
      </c>
      <c r="T1319" s="3">
        <v>45761.622349537036</v>
      </c>
      <c r="U1319" t="s">
        <v>49</v>
      </c>
      <c r="V1319" t="s">
        <v>182</v>
      </c>
      <c r="Y1319" s="1">
        <v>14338</v>
      </c>
      <c r="Z1319" t="s">
        <v>245</v>
      </c>
      <c r="AA1319" t="s">
        <v>50</v>
      </c>
      <c r="AB1319" s="1">
        <v>2025</v>
      </c>
      <c r="AC1319" s="1">
        <v>0</v>
      </c>
      <c r="AD1319" t="s">
        <v>84</v>
      </c>
      <c r="AE1319" t="s">
        <v>51</v>
      </c>
      <c r="AF1319" t="s">
        <v>51</v>
      </c>
      <c r="AG1319" t="s">
        <v>51</v>
      </c>
      <c r="AH1319" t="s">
        <v>51</v>
      </c>
      <c r="AI1319" s="1">
        <v>956019</v>
      </c>
      <c r="AJ1319" s="1">
        <v>11.42</v>
      </c>
      <c r="AK1319" t="s">
        <v>3388</v>
      </c>
    </row>
    <row r="1320" spans="1:37">
      <c r="A1320" t="s">
        <v>2038</v>
      </c>
      <c r="B1320">
        <f t="shared" si="20"/>
        <v>1</v>
      </c>
      <c r="C1320" t="s">
        <v>2039</v>
      </c>
      <c r="D1320" t="s">
        <v>65</v>
      </c>
      <c r="E1320" t="s">
        <v>39</v>
      </c>
      <c r="F1320" t="s">
        <v>133</v>
      </c>
      <c r="G1320" t="s">
        <v>243</v>
      </c>
      <c r="H1320" t="s">
        <v>77</v>
      </c>
      <c r="I1320" t="s">
        <v>41</v>
      </c>
      <c r="J1320" t="s">
        <v>53</v>
      </c>
      <c r="K1320" s="1">
        <v>2025</v>
      </c>
      <c r="L1320" t="s">
        <v>43</v>
      </c>
      <c r="M1320" t="s">
        <v>169</v>
      </c>
      <c r="N1320" t="s">
        <v>45</v>
      </c>
      <c r="O1320" t="s">
        <v>71</v>
      </c>
      <c r="P1320" t="s">
        <v>84</v>
      </c>
      <c r="Q1320" t="s">
        <v>48</v>
      </c>
      <c r="R1320" s="1">
        <v>524551</v>
      </c>
      <c r="S1320" s="1">
        <v>2547051</v>
      </c>
      <c r="T1320" s="3">
        <v>45813.511608796296</v>
      </c>
      <c r="U1320" t="s">
        <v>49</v>
      </c>
      <c r="V1320" t="s">
        <v>182</v>
      </c>
      <c r="Y1320" s="1">
        <v>14338</v>
      </c>
      <c r="Z1320" t="s">
        <v>245</v>
      </c>
      <c r="AA1320" t="s">
        <v>50</v>
      </c>
      <c r="AB1320" s="1">
        <v>2025</v>
      </c>
      <c r="AC1320" s="1">
        <v>0</v>
      </c>
      <c r="AD1320" t="s">
        <v>84</v>
      </c>
      <c r="AE1320" t="s">
        <v>51</v>
      </c>
      <c r="AF1320" t="s">
        <v>51</v>
      </c>
      <c r="AG1320" s="1">
        <v>1</v>
      </c>
      <c r="AH1320" t="s">
        <v>51</v>
      </c>
      <c r="AI1320" t="s">
        <v>51</v>
      </c>
      <c r="AJ1320" t="s">
        <v>51</v>
      </c>
      <c r="AK1320" t="s">
        <v>2040</v>
      </c>
    </row>
    <row r="1321" spans="1:37">
      <c r="A1321" t="s">
        <v>1376</v>
      </c>
      <c r="B1321">
        <f t="shared" si="20"/>
        <v>1</v>
      </c>
      <c r="C1321" t="s">
        <v>1377</v>
      </c>
      <c r="D1321" t="s">
        <v>65</v>
      </c>
      <c r="E1321" t="s">
        <v>39</v>
      </c>
      <c r="F1321" t="s">
        <v>133</v>
      </c>
      <c r="G1321" t="s">
        <v>133</v>
      </c>
      <c r="H1321" t="s">
        <v>40</v>
      </c>
      <c r="I1321" t="s">
        <v>129</v>
      </c>
      <c r="J1321" t="s">
        <v>53</v>
      </c>
      <c r="K1321" s="1">
        <v>2026</v>
      </c>
      <c r="L1321" t="s">
        <v>93</v>
      </c>
      <c r="M1321" t="s">
        <v>595</v>
      </c>
      <c r="N1321" t="s">
        <v>45</v>
      </c>
      <c r="O1321" t="s">
        <v>71</v>
      </c>
      <c r="P1321" t="s">
        <v>84</v>
      </c>
      <c r="Q1321" t="s">
        <v>233</v>
      </c>
      <c r="R1321" s="1">
        <v>101900</v>
      </c>
      <c r="S1321" s="1">
        <v>101900</v>
      </c>
      <c r="T1321" s="3">
        <v>46106.530995370369</v>
      </c>
      <c r="U1321" t="s">
        <v>49</v>
      </c>
      <c r="Y1321" s="1">
        <v>548</v>
      </c>
      <c r="Z1321" t="s">
        <v>136</v>
      </c>
      <c r="AA1321" t="s">
        <v>50</v>
      </c>
      <c r="AB1321" s="1">
        <v>2026</v>
      </c>
      <c r="AC1321" s="1">
        <v>0</v>
      </c>
      <c r="AD1321" t="s">
        <v>84</v>
      </c>
      <c r="AE1321" t="s">
        <v>51</v>
      </c>
      <c r="AF1321" t="s">
        <v>51</v>
      </c>
      <c r="AG1321" t="s">
        <v>51</v>
      </c>
      <c r="AH1321" t="s">
        <v>51</v>
      </c>
      <c r="AI1321" t="s">
        <v>51</v>
      </c>
      <c r="AJ1321" t="s">
        <v>51</v>
      </c>
      <c r="AK1321" t="s">
        <v>1378</v>
      </c>
    </row>
    <row r="1322" spans="1:37">
      <c r="A1322" t="s">
        <v>3037</v>
      </c>
      <c r="B1322">
        <f t="shared" si="20"/>
        <v>1</v>
      </c>
      <c r="C1322" t="s">
        <v>3038</v>
      </c>
      <c r="D1322" t="s">
        <v>38</v>
      </c>
      <c r="E1322" t="s">
        <v>102</v>
      </c>
      <c r="H1322" t="s">
        <v>57</v>
      </c>
      <c r="I1322" t="s">
        <v>41</v>
      </c>
      <c r="J1322" t="s">
        <v>53</v>
      </c>
      <c r="K1322" s="1">
        <v>2026</v>
      </c>
      <c r="L1322" t="s">
        <v>98</v>
      </c>
      <c r="M1322" t="s">
        <v>99</v>
      </c>
      <c r="N1322" t="s">
        <v>45</v>
      </c>
      <c r="O1322" t="s">
        <v>59</v>
      </c>
      <c r="P1322" t="s">
        <v>100</v>
      </c>
      <c r="Q1322" t="s">
        <v>61</v>
      </c>
      <c r="R1322" s="1">
        <v>250100</v>
      </c>
      <c r="S1322" s="1">
        <v>1147091</v>
      </c>
      <c r="T1322" s="3">
        <v>45992.542731481481</v>
      </c>
      <c r="U1322" t="s">
        <v>54</v>
      </c>
      <c r="Y1322" s="1">
        <v>136</v>
      </c>
      <c r="Z1322" t="s">
        <v>100</v>
      </c>
      <c r="AA1322" t="s">
        <v>50</v>
      </c>
      <c r="AB1322" s="1">
        <v>2026</v>
      </c>
      <c r="AC1322" s="1">
        <v>0</v>
      </c>
      <c r="AD1322" t="s">
        <v>63</v>
      </c>
      <c r="AE1322" t="s">
        <v>51</v>
      </c>
      <c r="AF1322" t="s">
        <v>51</v>
      </c>
      <c r="AG1322" t="s">
        <v>51</v>
      </c>
      <c r="AH1322" t="s">
        <v>51</v>
      </c>
      <c r="AI1322" t="s">
        <v>51</v>
      </c>
      <c r="AJ1322" t="s">
        <v>51</v>
      </c>
      <c r="AK1322" t="s">
        <v>3039</v>
      </c>
    </row>
    <row r="1323" spans="1:37">
      <c r="A1323" t="s">
        <v>4538</v>
      </c>
      <c r="B1323">
        <f t="shared" si="20"/>
        <v>1</v>
      </c>
      <c r="C1323" t="s">
        <v>4539</v>
      </c>
      <c r="D1323" t="s">
        <v>65</v>
      </c>
      <c r="E1323" t="s">
        <v>102</v>
      </c>
      <c r="F1323" t="s">
        <v>149</v>
      </c>
      <c r="G1323" t="s">
        <v>154</v>
      </c>
      <c r="H1323" t="s">
        <v>57</v>
      </c>
      <c r="I1323" t="s">
        <v>41</v>
      </c>
      <c r="J1323" t="s">
        <v>53</v>
      </c>
      <c r="K1323" s="1">
        <v>2026</v>
      </c>
      <c r="L1323" t="s">
        <v>98</v>
      </c>
      <c r="M1323" t="s">
        <v>99</v>
      </c>
      <c r="N1323" t="s">
        <v>45</v>
      </c>
      <c r="O1323" t="s">
        <v>59</v>
      </c>
      <c r="P1323" t="s">
        <v>100</v>
      </c>
      <c r="Q1323" t="s">
        <v>61</v>
      </c>
      <c r="R1323" s="1">
        <v>245100</v>
      </c>
      <c r="S1323" s="1">
        <v>541009</v>
      </c>
      <c r="T1323" s="3">
        <v>46000.768368055556</v>
      </c>
      <c r="U1323" t="s">
        <v>49</v>
      </c>
      <c r="Y1323" s="1">
        <v>86</v>
      </c>
      <c r="Z1323" t="s">
        <v>100</v>
      </c>
      <c r="AA1323" t="s">
        <v>50</v>
      </c>
      <c r="AB1323" s="1">
        <v>2026</v>
      </c>
      <c r="AC1323" s="1">
        <v>0</v>
      </c>
      <c r="AD1323" t="s">
        <v>63</v>
      </c>
      <c r="AE1323" t="s">
        <v>51</v>
      </c>
      <c r="AF1323" t="s">
        <v>51</v>
      </c>
      <c r="AG1323" t="s">
        <v>51</v>
      </c>
      <c r="AH1323" t="s">
        <v>51</v>
      </c>
      <c r="AI1323" t="s">
        <v>51</v>
      </c>
      <c r="AJ1323" t="s">
        <v>51</v>
      </c>
      <c r="AK1323" t="s">
        <v>4540</v>
      </c>
    </row>
    <row r="1324" spans="1:37">
      <c r="A1324" t="s">
        <v>4487</v>
      </c>
      <c r="B1324">
        <f t="shared" si="20"/>
        <v>1</v>
      </c>
      <c r="C1324" t="s">
        <v>4488</v>
      </c>
      <c r="D1324" t="s">
        <v>38</v>
      </c>
      <c r="E1324" t="s">
        <v>102</v>
      </c>
      <c r="H1324" t="s">
        <v>57</v>
      </c>
      <c r="I1324" t="s">
        <v>41</v>
      </c>
      <c r="J1324" t="s">
        <v>53</v>
      </c>
      <c r="K1324" s="1">
        <v>2026</v>
      </c>
      <c r="L1324" t="s">
        <v>43</v>
      </c>
      <c r="M1324" t="s">
        <v>58</v>
      </c>
      <c r="N1324" t="s">
        <v>45</v>
      </c>
      <c r="O1324" t="s">
        <v>59</v>
      </c>
      <c r="P1324" t="s">
        <v>60</v>
      </c>
      <c r="Q1324" t="s">
        <v>61</v>
      </c>
      <c r="R1324" s="1">
        <v>12579216</v>
      </c>
      <c r="S1324" s="1">
        <v>28188930</v>
      </c>
      <c r="T1324" s="3">
        <v>46006.793842592589</v>
      </c>
      <c r="U1324" t="s">
        <v>49</v>
      </c>
      <c r="Y1324" s="1">
        <v>20000</v>
      </c>
      <c r="Z1324" t="s">
        <v>60</v>
      </c>
      <c r="AA1324" t="s">
        <v>50</v>
      </c>
      <c r="AB1324" s="1">
        <v>2026</v>
      </c>
      <c r="AC1324" s="1">
        <v>0</v>
      </c>
      <c r="AD1324" t="s">
        <v>63</v>
      </c>
      <c r="AE1324" t="s">
        <v>51</v>
      </c>
      <c r="AF1324" t="s">
        <v>51</v>
      </c>
      <c r="AG1324" t="s">
        <v>51</v>
      </c>
      <c r="AH1324" t="s">
        <v>51</v>
      </c>
      <c r="AI1324" t="s">
        <v>51</v>
      </c>
      <c r="AJ1324" t="s">
        <v>51</v>
      </c>
      <c r="AK1324" t="s">
        <v>4489</v>
      </c>
    </row>
    <row r="1325" spans="1:37">
      <c r="A1325" t="s">
        <v>4611</v>
      </c>
      <c r="B1325">
        <f t="shared" si="20"/>
        <v>1</v>
      </c>
      <c r="C1325" t="s">
        <v>4612</v>
      </c>
      <c r="D1325" t="s">
        <v>38</v>
      </c>
      <c r="E1325" t="s">
        <v>39</v>
      </c>
      <c r="H1325" t="s">
        <v>57</v>
      </c>
      <c r="I1325" t="s">
        <v>41</v>
      </c>
      <c r="J1325" t="s">
        <v>53</v>
      </c>
      <c r="K1325" s="1">
        <v>2026</v>
      </c>
      <c r="L1325" t="s">
        <v>43</v>
      </c>
      <c r="M1325" t="s">
        <v>58</v>
      </c>
      <c r="N1325" t="s">
        <v>45</v>
      </c>
      <c r="O1325" t="s">
        <v>59</v>
      </c>
      <c r="P1325" t="s">
        <v>60</v>
      </c>
      <c r="Q1325" t="s">
        <v>61</v>
      </c>
      <c r="R1325" s="1">
        <v>534727</v>
      </c>
      <c r="S1325" s="1">
        <v>564368</v>
      </c>
      <c r="T1325" s="3">
        <v>45992.547581018516</v>
      </c>
      <c r="U1325" t="s">
        <v>49</v>
      </c>
      <c r="Y1325" s="1">
        <v>20000</v>
      </c>
      <c r="Z1325" t="s">
        <v>60</v>
      </c>
      <c r="AA1325" t="s">
        <v>50</v>
      </c>
      <c r="AB1325" s="1">
        <v>2026</v>
      </c>
      <c r="AC1325" s="1">
        <v>0</v>
      </c>
      <c r="AD1325" t="s">
        <v>63</v>
      </c>
      <c r="AE1325" t="s">
        <v>51</v>
      </c>
      <c r="AF1325" t="s">
        <v>51</v>
      </c>
      <c r="AG1325" t="s">
        <v>51</v>
      </c>
      <c r="AH1325" t="s">
        <v>51</v>
      </c>
      <c r="AI1325" s="1">
        <v>0</v>
      </c>
      <c r="AJ1325" t="s">
        <v>51</v>
      </c>
      <c r="AK1325" t="s">
        <v>4613</v>
      </c>
    </row>
    <row r="1326" spans="1:37">
      <c r="A1326" t="s">
        <v>754</v>
      </c>
      <c r="B1326">
        <f t="shared" si="20"/>
        <v>1</v>
      </c>
      <c r="C1326" t="s">
        <v>755</v>
      </c>
      <c r="D1326" t="s">
        <v>38</v>
      </c>
      <c r="E1326" t="s">
        <v>66</v>
      </c>
      <c r="H1326" t="s">
        <v>57</v>
      </c>
      <c r="I1326" t="s">
        <v>41</v>
      </c>
      <c r="J1326" t="s">
        <v>53</v>
      </c>
      <c r="K1326" s="1">
        <v>2025</v>
      </c>
      <c r="L1326" t="s">
        <v>43</v>
      </c>
      <c r="M1326" t="s">
        <v>58</v>
      </c>
      <c r="N1326" t="s">
        <v>45</v>
      </c>
      <c r="O1326" t="s">
        <v>59</v>
      </c>
      <c r="P1326" t="s">
        <v>60</v>
      </c>
      <c r="Q1326" t="s">
        <v>61</v>
      </c>
      <c r="R1326" s="1">
        <v>508</v>
      </c>
      <c r="S1326" s="1">
        <v>13802524</v>
      </c>
      <c r="T1326" s="3">
        <v>45981.497048611112</v>
      </c>
      <c r="U1326" t="s">
        <v>49</v>
      </c>
      <c r="Y1326" s="1">
        <v>1613059</v>
      </c>
      <c r="Z1326" t="s">
        <v>60</v>
      </c>
      <c r="AA1326" t="s">
        <v>50</v>
      </c>
      <c r="AB1326" s="1">
        <v>2025</v>
      </c>
      <c r="AC1326" s="1">
        <v>0</v>
      </c>
      <c r="AD1326" t="s">
        <v>63</v>
      </c>
      <c r="AE1326" t="s">
        <v>51</v>
      </c>
      <c r="AF1326" t="s">
        <v>51</v>
      </c>
      <c r="AG1326" t="s">
        <v>51</v>
      </c>
      <c r="AH1326" t="s">
        <v>51</v>
      </c>
      <c r="AI1326" t="s">
        <v>51</v>
      </c>
      <c r="AJ1326" t="s">
        <v>51</v>
      </c>
      <c r="AK1326" t="s">
        <v>756</v>
      </c>
    </row>
    <row r="1327" spans="1:37">
      <c r="A1327" t="s">
        <v>4478</v>
      </c>
      <c r="B1327">
        <f t="shared" si="20"/>
        <v>1</v>
      </c>
      <c r="C1327" t="s">
        <v>4479</v>
      </c>
      <c r="D1327" t="s">
        <v>38</v>
      </c>
      <c r="E1327" t="s">
        <v>102</v>
      </c>
      <c r="H1327" t="s">
        <v>57</v>
      </c>
      <c r="I1327" t="s">
        <v>41</v>
      </c>
      <c r="J1327" t="s">
        <v>53</v>
      </c>
      <c r="K1327" s="1">
        <v>2026</v>
      </c>
      <c r="L1327" t="s">
        <v>43</v>
      </c>
      <c r="M1327" t="s">
        <v>58</v>
      </c>
      <c r="N1327" t="s">
        <v>45</v>
      </c>
      <c r="O1327" t="s">
        <v>59</v>
      </c>
      <c r="P1327" t="s">
        <v>60</v>
      </c>
      <c r="Q1327" t="s">
        <v>61</v>
      </c>
      <c r="R1327" s="1">
        <v>2044055</v>
      </c>
      <c r="S1327" s="1">
        <v>2044055</v>
      </c>
      <c r="T1327" s="3">
        <v>45986.870613425926</v>
      </c>
      <c r="U1327" t="s">
        <v>49</v>
      </c>
      <c r="Y1327" s="1">
        <v>660</v>
      </c>
      <c r="Z1327" t="s">
        <v>60</v>
      </c>
      <c r="AA1327" t="s">
        <v>50</v>
      </c>
      <c r="AB1327" s="1">
        <v>2026</v>
      </c>
      <c r="AC1327" s="1">
        <v>0</v>
      </c>
      <c r="AD1327" t="s">
        <v>63</v>
      </c>
      <c r="AE1327" t="s">
        <v>51</v>
      </c>
      <c r="AF1327" t="s">
        <v>51</v>
      </c>
      <c r="AG1327" t="s">
        <v>51</v>
      </c>
      <c r="AH1327" t="s">
        <v>51</v>
      </c>
      <c r="AI1327" t="s">
        <v>51</v>
      </c>
      <c r="AJ1327" t="s">
        <v>51</v>
      </c>
      <c r="AK1327" t="s">
        <v>4480</v>
      </c>
    </row>
    <row r="1328" spans="1:37">
      <c r="A1328" t="s">
        <v>4101</v>
      </c>
      <c r="B1328">
        <f t="shared" si="20"/>
        <v>1</v>
      </c>
      <c r="C1328" t="s">
        <v>4102</v>
      </c>
      <c r="D1328" t="s">
        <v>38</v>
      </c>
      <c r="E1328" t="s">
        <v>66</v>
      </c>
      <c r="H1328" t="s">
        <v>57</v>
      </c>
      <c r="I1328" t="s">
        <v>41</v>
      </c>
      <c r="J1328" t="s">
        <v>53</v>
      </c>
      <c r="K1328" s="1">
        <v>2025</v>
      </c>
      <c r="L1328" t="s">
        <v>43</v>
      </c>
      <c r="M1328" t="s">
        <v>58</v>
      </c>
      <c r="N1328" t="s">
        <v>45</v>
      </c>
      <c r="O1328" t="s">
        <v>59</v>
      </c>
      <c r="P1328" t="s">
        <v>60</v>
      </c>
      <c r="Q1328" t="s">
        <v>61</v>
      </c>
      <c r="R1328" s="1">
        <v>1255</v>
      </c>
      <c r="S1328" s="1">
        <v>3768175</v>
      </c>
      <c r="T1328" s="3">
        <v>45937.419317129628</v>
      </c>
      <c r="U1328" t="s">
        <v>49</v>
      </c>
      <c r="Y1328" s="1">
        <v>185807</v>
      </c>
      <c r="Z1328" t="s">
        <v>60</v>
      </c>
      <c r="AA1328" t="s">
        <v>50</v>
      </c>
      <c r="AB1328" s="1">
        <v>2025</v>
      </c>
      <c r="AC1328" s="1">
        <v>0</v>
      </c>
      <c r="AD1328" t="s">
        <v>63</v>
      </c>
      <c r="AE1328" t="s">
        <v>51</v>
      </c>
      <c r="AF1328" t="s">
        <v>51</v>
      </c>
      <c r="AG1328" t="s">
        <v>51</v>
      </c>
      <c r="AH1328" t="s">
        <v>51</v>
      </c>
      <c r="AI1328" s="1">
        <v>1000</v>
      </c>
      <c r="AJ1328" t="s">
        <v>51</v>
      </c>
      <c r="AK1328" t="s">
        <v>4103</v>
      </c>
    </row>
    <row r="1329" spans="1:37">
      <c r="A1329" t="s">
        <v>4484</v>
      </c>
      <c r="B1329">
        <f t="shared" si="20"/>
        <v>1</v>
      </c>
      <c r="C1329" t="s">
        <v>4485</v>
      </c>
      <c r="D1329" t="s">
        <v>38</v>
      </c>
      <c r="E1329" t="s">
        <v>102</v>
      </c>
      <c r="H1329" t="s">
        <v>57</v>
      </c>
      <c r="I1329" t="s">
        <v>41</v>
      </c>
      <c r="J1329" t="s">
        <v>53</v>
      </c>
      <c r="K1329" s="1">
        <v>2026</v>
      </c>
      <c r="L1329" t="s">
        <v>43</v>
      </c>
      <c r="M1329" t="s">
        <v>58</v>
      </c>
      <c r="N1329" t="s">
        <v>45</v>
      </c>
      <c r="O1329" t="s">
        <v>59</v>
      </c>
      <c r="P1329" t="s">
        <v>60</v>
      </c>
      <c r="Q1329" t="s">
        <v>61</v>
      </c>
      <c r="R1329" s="1">
        <v>6512440</v>
      </c>
      <c r="S1329" s="1">
        <v>6512440</v>
      </c>
      <c r="T1329" s="3">
        <v>46007.844699074078</v>
      </c>
      <c r="U1329" t="s">
        <v>49</v>
      </c>
      <c r="Y1329" s="1">
        <v>2000</v>
      </c>
      <c r="Z1329" t="s">
        <v>60</v>
      </c>
      <c r="AA1329" t="s">
        <v>50</v>
      </c>
      <c r="AB1329" s="1">
        <v>2026</v>
      </c>
      <c r="AC1329" s="1">
        <v>0</v>
      </c>
      <c r="AD1329" t="s">
        <v>63</v>
      </c>
      <c r="AE1329" t="s">
        <v>51</v>
      </c>
      <c r="AF1329" t="s">
        <v>51</v>
      </c>
      <c r="AG1329" t="s">
        <v>51</v>
      </c>
      <c r="AH1329" t="s">
        <v>51</v>
      </c>
      <c r="AI1329" t="s">
        <v>51</v>
      </c>
      <c r="AJ1329" t="s">
        <v>51</v>
      </c>
      <c r="AK1329" t="s">
        <v>4486</v>
      </c>
    </row>
    <row r="1330" spans="1:37">
      <c r="A1330" t="s">
        <v>4806</v>
      </c>
      <c r="B1330">
        <f t="shared" si="20"/>
        <v>1</v>
      </c>
      <c r="C1330" t="s">
        <v>4807</v>
      </c>
      <c r="D1330" t="s">
        <v>38</v>
      </c>
      <c r="E1330" t="s">
        <v>39</v>
      </c>
      <c r="H1330" t="s">
        <v>57</v>
      </c>
      <c r="I1330" t="s">
        <v>41</v>
      </c>
      <c r="J1330" t="s">
        <v>53</v>
      </c>
      <c r="K1330" s="1">
        <v>2026</v>
      </c>
      <c r="L1330" t="s">
        <v>43</v>
      </c>
      <c r="M1330" t="s">
        <v>58</v>
      </c>
      <c r="N1330" t="s">
        <v>45</v>
      </c>
      <c r="O1330" t="s">
        <v>59</v>
      </c>
      <c r="P1330" t="s">
        <v>60</v>
      </c>
      <c r="Q1330" t="s">
        <v>61</v>
      </c>
      <c r="R1330" s="1">
        <v>5803441</v>
      </c>
      <c r="S1330" s="1">
        <v>5803441</v>
      </c>
      <c r="T1330" s="3">
        <v>45993.698564814818</v>
      </c>
      <c r="U1330" t="s">
        <v>49</v>
      </c>
      <c r="Y1330" s="1">
        <v>2000</v>
      </c>
      <c r="Z1330" t="s">
        <v>60</v>
      </c>
      <c r="AA1330" t="s">
        <v>50</v>
      </c>
      <c r="AB1330" s="1">
        <v>2026</v>
      </c>
      <c r="AC1330" s="1">
        <v>0</v>
      </c>
      <c r="AD1330" t="s">
        <v>63</v>
      </c>
      <c r="AE1330" t="s">
        <v>51</v>
      </c>
      <c r="AF1330" t="s">
        <v>51</v>
      </c>
      <c r="AG1330" t="s">
        <v>51</v>
      </c>
      <c r="AH1330" t="s">
        <v>51</v>
      </c>
      <c r="AI1330" t="s">
        <v>51</v>
      </c>
      <c r="AJ1330" t="s">
        <v>51</v>
      </c>
      <c r="AK1330" t="s">
        <v>4808</v>
      </c>
    </row>
    <row r="1331" spans="1:37">
      <c r="A1331" t="s">
        <v>4797</v>
      </c>
      <c r="B1331">
        <f t="shared" si="20"/>
        <v>1</v>
      </c>
      <c r="C1331" t="s">
        <v>4798</v>
      </c>
      <c r="D1331" t="s">
        <v>38</v>
      </c>
      <c r="E1331" t="s">
        <v>39</v>
      </c>
      <c r="H1331" t="s">
        <v>57</v>
      </c>
      <c r="I1331" t="s">
        <v>41</v>
      </c>
      <c r="J1331" t="s">
        <v>53</v>
      </c>
      <c r="K1331" s="1">
        <v>2026</v>
      </c>
      <c r="L1331" t="s">
        <v>43</v>
      </c>
      <c r="M1331" t="s">
        <v>58</v>
      </c>
      <c r="N1331" t="s">
        <v>45</v>
      </c>
      <c r="O1331" t="s">
        <v>59</v>
      </c>
      <c r="P1331" t="s">
        <v>60</v>
      </c>
      <c r="Q1331" t="s">
        <v>61</v>
      </c>
      <c r="R1331" s="1">
        <v>1723091</v>
      </c>
      <c r="S1331" s="1">
        <v>45185580</v>
      </c>
      <c r="T1331" s="3">
        <v>45974.60601851852</v>
      </c>
      <c r="U1331" t="s">
        <v>49</v>
      </c>
      <c r="Y1331" s="1">
        <v>2000</v>
      </c>
      <c r="Z1331" t="s">
        <v>60</v>
      </c>
      <c r="AA1331" t="s">
        <v>50</v>
      </c>
      <c r="AB1331" s="1">
        <v>2026</v>
      </c>
      <c r="AC1331" s="1">
        <v>0</v>
      </c>
      <c r="AD1331" t="s">
        <v>63</v>
      </c>
      <c r="AE1331" t="s">
        <v>51</v>
      </c>
      <c r="AF1331" t="s">
        <v>51</v>
      </c>
      <c r="AG1331" t="s">
        <v>51</v>
      </c>
      <c r="AH1331" t="s">
        <v>51</v>
      </c>
      <c r="AI1331" s="1">
        <v>1000</v>
      </c>
      <c r="AJ1331" t="s">
        <v>51</v>
      </c>
      <c r="AK1331" t="s">
        <v>4799</v>
      </c>
    </row>
    <row r="1332" spans="1:37">
      <c r="A1332" t="s">
        <v>4800</v>
      </c>
      <c r="B1332">
        <f t="shared" si="20"/>
        <v>1</v>
      </c>
      <c r="C1332" t="s">
        <v>4801</v>
      </c>
      <c r="D1332" t="s">
        <v>38</v>
      </c>
      <c r="E1332" t="s">
        <v>39</v>
      </c>
      <c r="H1332" t="s">
        <v>57</v>
      </c>
      <c r="I1332" t="s">
        <v>41</v>
      </c>
      <c r="J1332" t="s">
        <v>53</v>
      </c>
      <c r="K1332" s="1">
        <v>2026</v>
      </c>
      <c r="L1332" t="s">
        <v>43</v>
      </c>
      <c r="M1332" t="s">
        <v>58</v>
      </c>
      <c r="N1332" t="s">
        <v>45</v>
      </c>
      <c r="O1332" t="s">
        <v>59</v>
      </c>
      <c r="P1332" t="s">
        <v>60</v>
      </c>
      <c r="Q1332" t="s">
        <v>61</v>
      </c>
      <c r="R1332" s="1">
        <v>515</v>
      </c>
      <c r="S1332" s="1">
        <v>7554279</v>
      </c>
      <c r="T1332" s="3">
        <v>45980.492905092593</v>
      </c>
      <c r="U1332" t="s">
        <v>49</v>
      </c>
      <c r="Y1332" s="1">
        <v>2000</v>
      </c>
      <c r="Z1332" t="s">
        <v>60</v>
      </c>
      <c r="AA1332" t="s">
        <v>50</v>
      </c>
      <c r="AB1332" s="1">
        <v>2026</v>
      </c>
      <c r="AC1332" s="1">
        <v>0</v>
      </c>
      <c r="AD1332" t="s">
        <v>63</v>
      </c>
      <c r="AE1332" t="s">
        <v>51</v>
      </c>
      <c r="AF1332" t="s">
        <v>51</v>
      </c>
      <c r="AG1332" t="s">
        <v>51</v>
      </c>
      <c r="AH1332" t="s">
        <v>51</v>
      </c>
      <c r="AI1332" s="1">
        <v>1000</v>
      </c>
      <c r="AJ1332" t="s">
        <v>51</v>
      </c>
      <c r="AK1332" t="s">
        <v>4802</v>
      </c>
    </row>
    <row r="1333" spans="1:37">
      <c r="A1333" t="s">
        <v>2847</v>
      </c>
      <c r="B1333">
        <f t="shared" si="20"/>
        <v>1</v>
      </c>
      <c r="C1333" t="s">
        <v>2848</v>
      </c>
      <c r="D1333" t="s">
        <v>38</v>
      </c>
      <c r="E1333" t="s">
        <v>66</v>
      </c>
      <c r="H1333" t="s">
        <v>57</v>
      </c>
      <c r="I1333" t="s">
        <v>41</v>
      </c>
      <c r="J1333" t="s">
        <v>53</v>
      </c>
      <c r="K1333" s="1">
        <v>2025</v>
      </c>
      <c r="L1333" t="s">
        <v>43</v>
      </c>
      <c r="M1333" t="s">
        <v>58</v>
      </c>
      <c r="N1333" t="s">
        <v>45</v>
      </c>
      <c r="O1333" t="s">
        <v>59</v>
      </c>
      <c r="P1333" t="s">
        <v>60</v>
      </c>
      <c r="Q1333" t="s">
        <v>61</v>
      </c>
      <c r="R1333" s="1">
        <v>502</v>
      </c>
      <c r="S1333" s="1">
        <v>7256544</v>
      </c>
      <c r="T1333" s="3">
        <v>45974.673344907409</v>
      </c>
      <c r="U1333" t="s">
        <v>49</v>
      </c>
      <c r="Y1333" s="1">
        <v>1556805</v>
      </c>
      <c r="Z1333" t="s">
        <v>60</v>
      </c>
      <c r="AA1333" t="s">
        <v>50</v>
      </c>
      <c r="AB1333" s="1">
        <v>2025</v>
      </c>
      <c r="AC1333" s="1">
        <v>0</v>
      </c>
      <c r="AD1333" t="s">
        <v>63</v>
      </c>
      <c r="AE1333" t="s">
        <v>51</v>
      </c>
      <c r="AF1333" t="s">
        <v>51</v>
      </c>
      <c r="AG1333" t="s">
        <v>51</v>
      </c>
      <c r="AH1333" t="s">
        <v>51</v>
      </c>
      <c r="AI1333" t="s">
        <v>51</v>
      </c>
      <c r="AJ1333" t="s">
        <v>51</v>
      </c>
      <c r="AK1333" t="s">
        <v>2849</v>
      </c>
    </row>
    <row r="1334" spans="1:37">
      <c r="A1334" t="s">
        <v>2850</v>
      </c>
      <c r="B1334">
        <f t="shared" si="20"/>
        <v>1</v>
      </c>
      <c r="C1334" t="s">
        <v>2851</v>
      </c>
      <c r="D1334" t="s">
        <v>65</v>
      </c>
      <c r="E1334" t="s">
        <v>39</v>
      </c>
      <c r="F1334" t="s">
        <v>215</v>
      </c>
      <c r="G1334" t="s">
        <v>215</v>
      </c>
      <c r="H1334" t="s">
        <v>77</v>
      </c>
      <c r="I1334" t="s">
        <v>129</v>
      </c>
      <c r="J1334" t="s">
        <v>53</v>
      </c>
      <c r="K1334" s="1">
        <v>2025</v>
      </c>
      <c r="L1334" t="s">
        <v>115</v>
      </c>
      <c r="M1334" t="s">
        <v>116</v>
      </c>
      <c r="N1334" t="s">
        <v>45</v>
      </c>
      <c r="O1334" t="s">
        <v>71</v>
      </c>
      <c r="P1334" t="s">
        <v>84</v>
      </c>
      <c r="Q1334" t="s">
        <v>281</v>
      </c>
      <c r="R1334" s="1">
        <v>108000</v>
      </c>
      <c r="S1334" s="1">
        <v>180000</v>
      </c>
      <c r="T1334" s="3">
        <v>45845.395833333336</v>
      </c>
      <c r="U1334" t="s">
        <v>54</v>
      </c>
      <c r="Y1334" s="1">
        <v>68939</v>
      </c>
      <c r="Z1334" t="s">
        <v>639</v>
      </c>
      <c r="AA1334" t="s">
        <v>50</v>
      </c>
      <c r="AB1334" s="1">
        <v>2025</v>
      </c>
      <c r="AC1334" s="1">
        <v>0</v>
      </c>
      <c r="AD1334" t="s">
        <v>84</v>
      </c>
      <c r="AE1334" t="s">
        <v>51</v>
      </c>
      <c r="AF1334" t="s">
        <v>51</v>
      </c>
      <c r="AG1334" s="1">
        <v>445388</v>
      </c>
      <c r="AH1334" t="s">
        <v>51</v>
      </c>
      <c r="AI1334" t="s">
        <v>51</v>
      </c>
      <c r="AJ1334" t="s">
        <v>51</v>
      </c>
      <c r="AK1334" t="s">
        <v>2852</v>
      </c>
    </row>
    <row r="1335" spans="1:37">
      <c r="A1335" t="s">
        <v>4584</v>
      </c>
      <c r="B1335">
        <f t="shared" si="20"/>
        <v>1</v>
      </c>
      <c r="C1335" t="s">
        <v>4585</v>
      </c>
      <c r="D1335" t="s">
        <v>38</v>
      </c>
      <c r="E1335" t="s">
        <v>102</v>
      </c>
      <c r="H1335" t="s">
        <v>57</v>
      </c>
      <c r="I1335" t="s">
        <v>41</v>
      </c>
      <c r="J1335" t="s">
        <v>53</v>
      </c>
      <c r="K1335" s="1">
        <v>2026</v>
      </c>
      <c r="L1335" t="s">
        <v>43</v>
      </c>
      <c r="M1335" t="s">
        <v>58</v>
      </c>
      <c r="N1335" t="s">
        <v>45</v>
      </c>
      <c r="O1335" t="s">
        <v>59</v>
      </c>
      <c r="P1335" t="s">
        <v>60</v>
      </c>
      <c r="Q1335" t="s">
        <v>61</v>
      </c>
      <c r="R1335" s="1">
        <v>1994712</v>
      </c>
      <c r="S1335" s="1">
        <v>1994712</v>
      </c>
      <c r="T1335" s="3">
        <v>45992.693460648145</v>
      </c>
      <c r="U1335" t="s">
        <v>49</v>
      </c>
      <c r="Y1335" s="1">
        <v>660</v>
      </c>
      <c r="Z1335" t="s">
        <v>60</v>
      </c>
      <c r="AA1335" t="s">
        <v>50</v>
      </c>
      <c r="AB1335" s="1">
        <v>2026</v>
      </c>
      <c r="AC1335" s="1">
        <v>0</v>
      </c>
      <c r="AD1335" t="s">
        <v>63</v>
      </c>
      <c r="AE1335" t="s">
        <v>51</v>
      </c>
      <c r="AF1335" t="s">
        <v>51</v>
      </c>
      <c r="AG1335" t="s">
        <v>51</v>
      </c>
      <c r="AH1335" t="s">
        <v>51</v>
      </c>
      <c r="AI1335" t="s">
        <v>51</v>
      </c>
      <c r="AJ1335" t="s">
        <v>51</v>
      </c>
      <c r="AK1335" t="s">
        <v>4586</v>
      </c>
    </row>
    <row r="1336" spans="1:37">
      <c r="A1336" t="s">
        <v>2742</v>
      </c>
      <c r="B1336">
        <f t="shared" si="20"/>
        <v>1</v>
      </c>
      <c r="C1336" t="s">
        <v>2743</v>
      </c>
      <c r="D1336" t="s">
        <v>38</v>
      </c>
      <c r="E1336" t="s">
        <v>66</v>
      </c>
      <c r="H1336" t="s">
        <v>57</v>
      </c>
      <c r="I1336" t="s">
        <v>41</v>
      </c>
      <c r="J1336" t="s">
        <v>53</v>
      </c>
      <c r="K1336" s="1">
        <v>2025</v>
      </c>
      <c r="L1336" t="s">
        <v>43</v>
      </c>
      <c r="M1336" t="s">
        <v>58</v>
      </c>
      <c r="N1336" t="s">
        <v>45</v>
      </c>
      <c r="O1336" t="s">
        <v>59</v>
      </c>
      <c r="P1336" t="s">
        <v>60</v>
      </c>
      <c r="Q1336" t="s">
        <v>61</v>
      </c>
      <c r="R1336" s="1">
        <v>1659765</v>
      </c>
      <c r="S1336" s="1">
        <v>2074457</v>
      </c>
      <c r="T1336" s="3">
        <v>45985.742094907408</v>
      </c>
      <c r="U1336" t="s">
        <v>49</v>
      </c>
      <c r="Y1336" s="1">
        <v>20000</v>
      </c>
      <c r="Z1336" t="s">
        <v>60</v>
      </c>
      <c r="AA1336" t="s">
        <v>50</v>
      </c>
      <c r="AB1336" s="1">
        <v>2025</v>
      </c>
      <c r="AC1336" s="1">
        <v>0</v>
      </c>
      <c r="AD1336" t="s">
        <v>63</v>
      </c>
      <c r="AE1336" t="s">
        <v>51</v>
      </c>
      <c r="AF1336" t="s">
        <v>51</v>
      </c>
      <c r="AG1336" t="s">
        <v>51</v>
      </c>
      <c r="AH1336" t="s">
        <v>51</v>
      </c>
      <c r="AI1336" t="s">
        <v>51</v>
      </c>
      <c r="AJ1336" t="s">
        <v>51</v>
      </c>
      <c r="AK1336" t="s">
        <v>2744</v>
      </c>
    </row>
    <row r="1337" spans="1:37">
      <c r="A1337" t="s">
        <v>2901</v>
      </c>
      <c r="B1337">
        <f t="shared" si="20"/>
        <v>1</v>
      </c>
      <c r="C1337" t="s">
        <v>2902</v>
      </c>
      <c r="D1337" t="s">
        <v>65</v>
      </c>
      <c r="E1337" t="s">
        <v>39</v>
      </c>
      <c r="F1337" t="s">
        <v>215</v>
      </c>
      <c r="G1337" t="s">
        <v>215</v>
      </c>
      <c r="H1337" t="s">
        <v>77</v>
      </c>
      <c r="I1337" t="s">
        <v>129</v>
      </c>
      <c r="J1337" t="s">
        <v>53</v>
      </c>
      <c r="K1337" s="1">
        <v>2026</v>
      </c>
      <c r="L1337" t="s">
        <v>103</v>
      </c>
      <c r="M1337" t="s">
        <v>104</v>
      </c>
      <c r="N1337" t="s">
        <v>45</v>
      </c>
      <c r="O1337" t="s">
        <v>71</v>
      </c>
      <c r="P1337" t="s">
        <v>84</v>
      </c>
      <c r="Q1337" t="s">
        <v>48</v>
      </c>
      <c r="R1337" s="1">
        <v>26713</v>
      </c>
      <c r="S1337" s="1">
        <v>44521</v>
      </c>
      <c r="T1337" s="3">
        <v>46050.783900462964</v>
      </c>
      <c r="U1337" t="s">
        <v>54</v>
      </c>
      <c r="Y1337" s="1">
        <v>103</v>
      </c>
      <c r="Z1337" t="s">
        <v>639</v>
      </c>
      <c r="AA1337" t="s">
        <v>50</v>
      </c>
      <c r="AB1337" s="1">
        <v>2026</v>
      </c>
      <c r="AC1337" s="1">
        <v>0</v>
      </c>
      <c r="AD1337" t="s">
        <v>84</v>
      </c>
      <c r="AE1337" t="s">
        <v>51</v>
      </c>
      <c r="AF1337" t="s">
        <v>51</v>
      </c>
      <c r="AG1337" s="1">
        <v>51364</v>
      </c>
      <c r="AH1337" t="s">
        <v>51</v>
      </c>
      <c r="AI1337" t="s">
        <v>51</v>
      </c>
      <c r="AJ1337" t="s">
        <v>51</v>
      </c>
      <c r="AK1337" t="s">
        <v>2903</v>
      </c>
    </row>
    <row r="1338" spans="1:37">
      <c r="A1338" t="s">
        <v>2041</v>
      </c>
      <c r="B1338">
        <f t="shared" si="20"/>
        <v>1</v>
      </c>
      <c r="C1338" t="s">
        <v>2042</v>
      </c>
      <c r="D1338" t="s">
        <v>65</v>
      </c>
      <c r="E1338" t="s">
        <v>66</v>
      </c>
      <c r="F1338" t="s">
        <v>75</v>
      </c>
      <c r="G1338" t="s">
        <v>226</v>
      </c>
      <c r="H1338" t="s">
        <v>57</v>
      </c>
      <c r="I1338" t="s">
        <v>41</v>
      </c>
      <c r="J1338" t="s">
        <v>53</v>
      </c>
      <c r="K1338" s="1">
        <v>2025</v>
      </c>
      <c r="L1338" t="s">
        <v>69</v>
      </c>
      <c r="M1338" t="s">
        <v>70</v>
      </c>
      <c r="N1338" t="s">
        <v>45</v>
      </c>
      <c r="O1338" t="s">
        <v>59</v>
      </c>
      <c r="P1338" t="s">
        <v>788</v>
      </c>
      <c r="Q1338" t="s">
        <v>61</v>
      </c>
      <c r="R1338" s="1">
        <v>112095</v>
      </c>
      <c r="S1338" s="1">
        <v>1337020</v>
      </c>
      <c r="T1338" s="3">
        <v>45800.461284722223</v>
      </c>
      <c r="U1338" t="s">
        <v>49</v>
      </c>
      <c r="V1338" t="s">
        <v>256</v>
      </c>
      <c r="Y1338" s="1">
        <v>664</v>
      </c>
      <c r="Z1338" t="s">
        <v>788</v>
      </c>
      <c r="AA1338" t="s">
        <v>50</v>
      </c>
      <c r="AB1338" s="1">
        <v>2025</v>
      </c>
      <c r="AC1338" s="1">
        <v>0</v>
      </c>
      <c r="AD1338" t="s">
        <v>788</v>
      </c>
      <c r="AE1338" t="s">
        <v>51</v>
      </c>
      <c r="AF1338" t="s">
        <v>51</v>
      </c>
      <c r="AG1338" t="s">
        <v>51</v>
      </c>
      <c r="AH1338" t="s">
        <v>51</v>
      </c>
      <c r="AI1338" t="s">
        <v>51</v>
      </c>
      <c r="AJ1338" t="s">
        <v>51</v>
      </c>
      <c r="AK1338" t="s">
        <v>2043</v>
      </c>
    </row>
    <row r="1339" spans="1:37">
      <c r="A1339" t="s">
        <v>4818</v>
      </c>
      <c r="B1339">
        <f t="shared" si="20"/>
        <v>1</v>
      </c>
      <c r="C1339" t="s">
        <v>4819</v>
      </c>
      <c r="D1339" t="s">
        <v>38</v>
      </c>
      <c r="E1339" t="s">
        <v>39</v>
      </c>
      <c r="H1339" t="s">
        <v>57</v>
      </c>
      <c r="I1339" t="s">
        <v>41</v>
      </c>
      <c r="J1339" t="s">
        <v>53</v>
      </c>
      <c r="K1339" s="1">
        <v>2026</v>
      </c>
      <c r="L1339" t="s">
        <v>103</v>
      </c>
      <c r="M1339" t="s">
        <v>304</v>
      </c>
      <c r="N1339" t="s">
        <v>45</v>
      </c>
      <c r="O1339" t="s">
        <v>59</v>
      </c>
      <c r="P1339" t="s">
        <v>305</v>
      </c>
      <c r="Q1339" t="s">
        <v>61</v>
      </c>
      <c r="R1339" s="1">
        <v>1855953</v>
      </c>
      <c r="S1339" s="1">
        <v>3345993</v>
      </c>
      <c r="T1339" s="3">
        <v>45979.670648148145</v>
      </c>
      <c r="U1339" t="s">
        <v>49</v>
      </c>
      <c r="Y1339" s="1">
        <v>944498</v>
      </c>
      <c r="Z1339" t="s">
        <v>305</v>
      </c>
      <c r="AA1339" t="s">
        <v>50</v>
      </c>
      <c r="AB1339" s="1">
        <v>2026</v>
      </c>
      <c r="AC1339" s="1">
        <v>0</v>
      </c>
      <c r="AD1339" t="s">
        <v>63</v>
      </c>
      <c r="AE1339" s="1">
        <v>1600000</v>
      </c>
      <c r="AF1339" t="s">
        <v>51</v>
      </c>
      <c r="AG1339" t="s">
        <v>51</v>
      </c>
      <c r="AH1339" t="s">
        <v>51</v>
      </c>
      <c r="AI1339" t="s">
        <v>51</v>
      </c>
      <c r="AJ1339" t="s">
        <v>51</v>
      </c>
      <c r="AK1339" t="s">
        <v>4820</v>
      </c>
    </row>
    <row r="1340" spans="1:37">
      <c r="A1340" t="s">
        <v>4650</v>
      </c>
      <c r="B1340">
        <f t="shared" si="20"/>
        <v>1</v>
      </c>
      <c r="C1340" t="s">
        <v>4651</v>
      </c>
      <c r="D1340" t="s">
        <v>302</v>
      </c>
      <c r="E1340" t="s">
        <v>39</v>
      </c>
      <c r="F1340" t="s">
        <v>114</v>
      </c>
      <c r="H1340" t="s">
        <v>77</v>
      </c>
      <c r="I1340" t="s">
        <v>422</v>
      </c>
      <c r="J1340" t="s">
        <v>53</v>
      </c>
      <c r="K1340" s="1">
        <v>2026</v>
      </c>
      <c r="L1340" t="s">
        <v>103</v>
      </c>
      <c r="M1340" t="s">
        <v>304</v>
      </c>
      <c r="N1340" t="s">
        <v>45</v>
      </c>
      <c r="O1340" t="s">
        <v>59</v>
      </c>
      <c r="P1340" t="s">
        <v>305</v>
      </c>
      <c r="Q1340" t="s">
        <v>233</v>
      </c>
      <c r="R1340" s="1">
        <v>371418</v>
      </c>
      <c r="S1340" s="1">
        <v>570725</v>
      </c>
      <c r="T1340" s="3">
        <v>46042.680821759262</v>
      </c>
      <c r="U1340" t="s">
        <v>49</v>
      </c>
      <c r="Y1340" s="1">
        <v>20000</v>
      </c>
      <c r="Z1340" t="s">
        <v>1298</v>
      </c>
      <c r="AA1340" t="s">
        <v>50</v>
      </c>
      <c r="AB1340" s="1">
        <v>2026</v>
      </c>
      <c r="AC1340" s="1">
        <v>0</v>
      </c>
      <c r="AD1340" t="s">
        <v>63</v>
      </c>
      <c r="AE1340" t="s">
        <v>51</v>
      </c>
      <c r="AF1340" t="s">
        <v>51</v>
      </c>
      <c r="AG1340" t="s">
        <v>51</v>
      </c>
      <c r="AH1340" t="s">
        <v>51</v>
      </c>
      <c r="AI1340" s="1">
        <v>9471680</v>
      </c>
      <c r="AJ1340" s="1">
        <v>22.77</v>
      </c>
      <c r="AK1340" t="s">
        <v>4652</v>
      </c>
    </row>
    <row r="1341" spans="1:37">
      <c r="A1341" t="s">
        <v>958</v>
      </c>
      <c r="B1341">
        <f t="shared" si="20"/>
        <v>1</v>
      </c>
      <c r="C1341" t="s">
        <v>959</v>
      </c>
      <c r="D1341" t="s">
        <v>65</v>
      </c>
      <c r="E1341" t="s">
        <v>39</v>
      </c>
      <c r="F1341" t="s">
        <v>114</v>
      </c>
      <c r="G1341" t="s">
        <v>239</v>
      </c>
      <c r="H1341" t="s">
        <v>92</v>
      </c>
      <c r="I1341" t="s">
        <v>422</v>
      </c>
      <c r="J1341" t="s">
        <v>53</v>
      </c>
      <c r="K1341" s="1">
        <v>2026</v>
      </c>
      <c r="L1341" t="s">
        <v>103</v>
      </c>
      <c r="M1341" t="s">
        <v>104</v>
      </c>
      <c r="N1341" t="s">
        <v>45</v>
      </c>
      <c r="O1341" t="s">
        <v>71</v>
      </c>
      <c r="P1341" t="s">
        <v>84</v>
      </c>
      <c r="Q1341" t="s">
        <v>48</v>
      </c>
      <c r="R1341" s="1">
        <v>52500</v>
      </c>
      <c r="S1341" s="1">
        <v>105000</v>
      </c>
      <c r="T1341" s="3">
        <v>46041.554872685185</v>
      </c>
      <c r="U1341" t="s">
        <v>49</v>
      </c>
      <c r="V1341" t="s">
        <v>130</v>
      </c>
      <c r="Y1341" s="1">
        <v>64</v>
      </c>
      <c r="Z1341" t="s">
        <v>240</v>
      </c>
      <c r="AA1341" t="s">
        <v>50</v>
      </c>
      <c r="AB1341" s="1">
        <v>2026</v>
      </c>
      <c r="AC1341" s="1">
        <v>0</v>
      </c>
      <c r="AD1341" t="s">
        <v>84</v>
      </c>
      <c r="AE1341" t="s">
        <v>51</v>
      </c>
      <c r="AF1341" t="s">
        <v>51</v>
      </c>
      <c r="AG1341" s="1">
        <v>102860</v>
      </c>
      <c r="AH1341" t="s">
        <v>51</v>
      </c>
      <c r="AI1341" t="s">
        <v>51</v>
      </c>
      <c r="AJ1341" t="s">
        <v>51</v>
      </c>
      <c r="AK1341" t="s">
        <v>960</v>
      </c>
    </row>
    <row r="1342" spans="1:37">
      <c r="A1342" t="s">
        <v>4514</v>
      </c>
      <c r="B1342">
        <f t="shared" si="20"/>
        <v>1</v>
      </c>
      <c r="C1342" t="s">
        <v>4515</v>
      </c>
      <c r="D1342" t="s">
        <v>38</v>
      </c>
      <c r="E1342" t="s">
        <v>102</v>
      </c>
      <c r="H1342" t="s">
        <v>92</v>
      </c>
      <c r="I1342" t="s">
        <v>303</v>
      </c>
      <c r="J1342" t="s">
        <v>53</v>
      </c>
      <c r="K1342" s="1">
        <v>2026</v>
      </c>
      <c r="L1342" t="s">
        <v>43</v>
      </c>
      <c r="M1342" t="s">
        <v>169</v>
      </c>
      <c r="N1342" t="s">
        <v>45</v>
      </c>
      <c r="O1342" t="s">
        <v>59</v>
      </c>
      <c r="P1342" t="s">
        <v>60</v>
      </c>
      <c r="Q1342" t="s">
        <v>48</v>
      </c>
      <c r="R1342" s="1">
        <v>10825</v>
      </c>
      <c r="S1342" s="1">
        <v>585373</v>
      </c>
      <c r="T1342" s="3">
        <v>45890.657222222224</v>
      </c>
      <c r="U1342" t="s">
        <v>49</v>
      </c>
      <c r="V1342" t="s">
        <v>285</v>
      </c>
      <c r="Y1342" s="1">
        <v>250000</v>
      </c>
      <c r="Z1342" t="s">
        <v>60</v>
      </c>
      <c r="AA1342" t="s">
        <v>50</v>
      </c>
      <c r="AB1342" s="1">
        <v>2026</v>
      </c>
      <c r="AC1342" s="1">
        <v>0</v>
      </c>
      <c r="AD1342" t="s">
        <v>63</v>
      </c>
      <c r="AE1342" t="s">
        <v>51</v>
      </c>
      <c r="AF1342" t="s">
        <v>51</v>
      </c>
      <c r="AG1342" t="s">
        <v>51</v>
      </c>
      <c r="AH1342" t="s">
        <v>51</v>
      </c>
      <c r="AI1342" t="s">
        <v>51</v>
      </c>
      <c r="AJ1342" s="1">
        <v>12</v>
      </c>
      <c r="AK1342" t="s">
        <v>4516</v>
      </c>
    </row>
    <row r="1343" spans="1:37">
      <c r="A1343" t="s">
        <v>4593</v>
      </c>
      <c r="B1343">
        <f t="shared" si="20"/>
        <v>1</v>
      </c>
      <c r="C1343" t="s">
        <v>4594</v>
      </c>
      <c r="D1343" t="s">
        <v>38</v>
      </c>
      <c r="E1343" t="s">
        <v>102</v>
      </c>
      <c r="H1343" t="s">
        <v>57</v>
      </c>
      <c r="I1343" t="s">
        <v>41</v>
      </c>
      <c r="J1343" t="s">
        <v>53</v>
      </c>
      <c r="K1343" s="1">
        <v>2026</v>
      </c>
      <c r="L1343" t="s">
        <v>43</v>
      </c>
      <c r="M1343" t="s">
        <v>529</v>
      </c>
      <c r="N1343" t="s">
        <v>45</v>
      </c>
      <c r="O1343" t="s">
        <v>59</v>
      </c>
      <c r="P1343" t="s">
        <v>530</v>
      </c>
      <c r="Q1343" t="s">
        <v>61</v>
      </c>
      <c r="R1343" s="1">
        <v>2556907</v>
      </c>
      <c r="S1343" s="1">
        <v>4337330</v>
      </c>
      <c r="T1343" s="3">
        <v>45993.728726851848</v>
      </c>
      <c r="U1343" t="s">
        <v>54</v>
      </c>
      <c r="Y1343" s="1">
        <v>833044</v>
      </c>
      <c r="Z1343" t="s">
        <v>992</v>
      </c>
      <c r="AA1343" t="s">
        <v>50</v>
      </c>
      <c r="AB1343" s="1">
        <v>2026</v>
      </c>
      <c r="AC1343" s="1">
        <v>0</v>
      </c>
      <c r="AD1343" t="s">
        <v>63</v>
      </c>
      <c r="AE1343" t="s">
        <v>51</v>
      </c>
      <c r="AF1343" t="s">
        <v>51</v>
      </c>
      <c r="AG1343" t="s">
        <v>51</v>
      </c>
      <c r="AH1343" t="s">
        <v>51</v>
      </c>
      <c r="AI1343" t="s">
        <v>51</v>
      </c>
      <c r="AJ1343" t="s">
        <v>51</v>
      </c>
      <c r="AK1343" t="s">
        <v>4595</v>
      </c>
    </row>
    <row r="1344" spans="1:37">
      <c r="A1344" t="s">
        <v>4116</v>
      </c>
      <c r="B1344">
        <f t="shared" si="20"/>
        <v>1</v>
      </c>
      <c r="C1344" t="s">
        <v>4117</v>
      </c>
      <c r="D1344" t="s">
        <v>65</v>
      </c>
      <c r="E1344" t="s">
        <v>66</v>
      </c>
      <c r="F1344" t="s">
        <v>67</v>
      </c>
      <c r="G1344" t="s">
        <v>342</v>
      </c>
      <c r="H1344" t="s">
        <v>77</v>
      </c>
      <c r="I1344" t="s">
        <v>41</v>
      </c>
      <c r="J1344" t="s">
        <v>53</v>
      </c>
      <c r="K1344" s="1">
        <v>2025</v>
      </c>
      <c r="L1344" t="s">
        <v>93</v>
      </c>
      <c r="M1344" t="s">
        <v>232</v>
      </c>
      <c r="N1344" t="s">
        <v>45</v>
      </c>
      <c r="O1344" t="s">
        <v>71</v>
      </c>
      <c r="P1344" t="s">
        <v>72</v>
      </c>
      <c r="Q1344" t="s">
        <v>281</v>
      </c>
      <c r="R1344" s="1">
        <v>1000000</v>
      </c>
      <c r="S1344" s="1">
        <v>2836944</v>
      </c>
      <c r="T1344" s="3">
        <v>46021.943437499998</v>
      </c>
      <c r="U1344" t="s">
        <v>49</v>
      </c>
      <c r="Y1344" s="1">
        <v>20000</v>
      </c>
      <c r="Z1344" t="s">
        <v>511</v>
      </c>
      <c r="AA1344" t="s">
        <v>50</v>
      </c>
      <c r="AB1344" s="1">
        <v>2025</v>
      </c>
      <c r="AC1344" s="1">
        <v>0</v>
      </c>
      <c r="AD1344" t="s">
        <v>72</v>
      </c>
      <c r="AE1344" t="s">
        <v>51</v>
      </c>
      <c r="AF1344" t="s">
        <v>51</v>
      </c>
      <c r="AG1344" s="1">
        <v>5</v>
      </c>
      <c r="AH1344" t="s">
        <v>51</v>
      </c>
      <c r="AI1344" t="s">
        <v>51</v>
      </c>
      <c r="AJ1344" t="s">
        <v>51</v>
      </c>
      <c r="AK1344" t="s">
        <v>4118</v>
      </c>
    </row>
    <row r="1345" spans="1:37">
      <c r="A1345" t="s">
        <v>4481</v>
      </c>
      <c r="B1345">
        <f t="shared" si="20"/>
        <v>1</v>
      </c>
      <c r="C1345" t="s">
        <v>4482</v>
      </c>
      <c r="D1345" t="s">
        <v>38</v>
      </c>
      <c r="E1345" t="s">
        <v>102</v>
      </c>
      <c r="H1345" t="s">
        <v>77</v>
      </c>
      <c r="I1345" t="s">
        <v>41</v>
      </c>
      <c r="J1345" t="s">
        <v>53</v>
      </c>
      <c r="K1345" s="1">
        <v>2026</v>
      </c>
      <c r="L1345" t="s">
        <v>103</v>
      </c>
      <c r="M1345" t="s">
        <v>104</v>
      </c>
      <c r="N1345" t="s">
        <v>45</v>
      </c>
      <c r="O1345" t="s">
        <v>59</v>
      </c>
      <c r="P1345" t="s">
        <v>105</v>
      </c>
      <c r="Q1345" t="s">
        <v>281</v>
      </c>
      <c r="R1345" s="1">
        <v>232470</v>
      </c>
      <c r="S1345" s="1">
        <v>1512070</v>
      </c>
      <c r="T1345" s="3">
        <v>46105.395833333336</v>
      </c>
      <c r="U1345" t="s">
        <v>54</v>
      </c>
      <c r="V1345" t="s">
        <v>106</v>
      </c>
      <c r="Y1345" s="1">
        <v>400</v>
      </c>
      <c r="Z1345" t="s">
        <v>107</v>
      </c>
      <c r="AA1345" t="s">
        <v>50</v>
      </c>
      <c r="AB1345" s="1">
        <v>2026</v>
      </c>
      <c r="AC1345" s="1">
        <v>0</v>
      </c>
      <c r="AD1345" t="s">
        <v>63</v>
      </c>
      <c r="AE1345" t="s">
        <v>51</v>
      </c>
      <c r="AF1345" t="s">
        <v>51</v>
      </c>
      <c r="AG1345" s="1">
        <v>11229</v>
      </c>
      <c r="AH1345" t="s">
        <v>51</v>
      </c>
      <c r="AI1345" t="s">
        <v>51</v>
      </c>
      <c r="AJ1345" t="s">
        <v>51</v>
      </c>
      <c r="AK1345" t="s">
        <v>4483</v>
      </c>
    </row>
    <row r="1346" spans="1:37">
      <c r="A1346" t="s">
        <v>4104</v>
      </c>
      <c r="B1346">
        <f t="shared" ref="B1346:B1409" si="21">+COUNTIF(A:A,A1346)</f>
        <v>1</v>
      </c>
      <c r="C1346" t="s">
        <v>4105</v>
      </c>
      <c r="D1346" t="s">
        <v>38</v>
      </c>
      <c r="E1346" t="s">
        <v>102</v>
      </c>
      <c r="H1346" t="s">
        <v>92</v>
      </c>
      <c r="I1346" t="s">
        <v>41</v>
      </c>
      <c r="J1346" t="s">
        <v>53</v>
      </c>
      <c r="K1346" s="1">
        <v>2026</v>
      </c>
      <c r="L1346" t="s">
        <v>103</v>
      </c>
      <c r="M1346" t="s">
        <v>104</v>
      </c>
      <c r="N1346" t="s">
        <v>45</v>
      </c>
      <c r="O1346" t="s">
        <v>59</v>
      </c>
      <c r="P1346" t="s">
        <v>105</v>
      </c>
      <c r="Q1346" t="s">
        <v>233</v>
      </c>
      <c r="R1346" s="1">
        <v>1097733</v>
      </c>
      <c r="S1346" s="1">
        <v>1372149</v>
      </c>
      <c r="T1346" s="3">
        <v>46036.756886574076</v>
      </c>
      <c r="U1346" t="s">
        <v>49</v>
      </c>
      <c r="Y1346" s="1">
        <v>260</v>
      </c>
      <c r="Z1346" t="s">
        <v>107</v>
      </c>
      <c r="AA1346" t="s">
        <v>50</v>
      </c>
      <c r="AB1346" s="1">
        <v>2026</v>
      </c>
      <c r="AC1346" s="1">
        <v>0</v>
      </c>
      <c r="AD1346" t="s">
        <v>63</v>
      </c>
      <c r="AE1346" t="s">
        <v>51</v>
      </c>
      <c r="AF1346" t="s">
        <v>51</v>
      </c>
      <c r="AG1346" s="1">
        <v>135735</v>
      </c>
      <c r="AH1346" t="s">
        <v>51</v>
      </c>
      <c r="AI1346" t="s">
        <v>51</v>
      </c>
      <c r="AJ1346" t="s">
        <v>51</v>
      </c>
      <c r="AK1346" t="s">
        <v>4106</v>
      </c>
    </row>
    <row r="1347" spans="1:37">
      <c r="A1347" t="s">
        <v>4675</v>
      </c>
      <c r="B1347">
        <f t="shared" si="21"/>
        <v>1</v>
      </c>
      <c r="C1347" t="s">
        <v>4676</v>
      </c>
      <c r="D1347" t="s">
        <v>38</v>
      </c>
      <c r="E1347" t="s">
        <v>39</v>
      </c>
      <c r="H1347" t="s">
        <v>77</v>
      </c>
      <c r="I1347" t="s">
        <v>129</v>
      </c>
      <c r="J1347" t="s">
        <v>53</v>
      </c>
      <c r="K1347" s="1">
        <v>2026</v>
      </c>
      <c r="L1347" t="s">
        <v>43</v>
      </c>
      <c r="M1347" t="s">
        <v>58</v>
      </c>
      <c r="N1347" t="s">
        <v>45</v>
      </c>
      <c r="O1347" t="s">
        <v>59</v>
      </c>
      <c r="P1347" t="s">
        <v>60</v>
      </c>
      <c r="Q1347" t="s">
        <v>48</v>
      </c>
      <c r="R1347" s="1">
        <v>10515</v>
      </c>
      <c r="S1347" s="1">
        <v>1669083</v>
      </c>
      <c r="T1347" s="3">
        <v>45930.509826388887</v>
      </c>
      <c r="U1347" t="s">
        <v>49</v>
      </c>
      <c r="Y1347" s="1">
        <v>8900</v>
      </c>
      <c r="Z1347" t="s">
        <v>60</v>
      </c>
      <c r="AA1347" t="s">
        <v>50</v>
      </c>
      <c r="AB1347" s="1">
        <v>2026</v>
      </c>
      <c r="AC1347" s="1">
        <v>0</v>
      </c>
      <c r="AD1347" t="s">
        <v>63</v>
      </c>
      <c r="AE1347" t="s">
        <v>51</v>
      </c>
      <c r="AF1347" t="s">
        <v>51</v>
      </c>
      <c r="AG1347" s="1">
        <v>25441</v>
      </c>
      <c r="AH1347" t="s">
        <v>51</v>
      </c>
      <c r="AI1347" t="s">
        <v>51</v>
      </c>
      <c r="AJ1347" t="s">
        <v>51</v>
      </c>
      <c r="AK1347" t="s">
        <v>4677</v>
      </c>
    </row>
    <row r="1348" spans="1:37">
      <c r="A1348" t="s">
        <v>3851</v>
      </c>
      <c r="B1348">
        <f t="shared" si="21"/>
        <v>1</v>
      </c>
      <c r="C1348" t="s">
        <v>3852</v>
      </c>
      <c r="D1348" t="s">
        <v>65</v>
      </c>
      <c r="E1348" t="s">
        <v>66</v>
      </c>
      <c r="F1348" t="s">
        <v>250</v>
      </c>
      <c r="G1348" t="s">
        <v>316</v>
      </c>
      <c r="H1348" t="s">
        <v>193</v>
      </c>
      <c r="I1348" t="s">
        <v>129</v>
      </c>
      <c r="J1348" t="s">
        <v>53</v>
      </c>
      <c r="K1348" s="1">
        <v>2025</v>
      </c>
      <c r="L1348" t="s">
        <v>88</v>
      </c>
      <c r="M1348" t="s">
        <v>89</v>
      </c>
      <c r="N1348" t="s">
        <v>45</v>
      </c>
      <c r="O1348" t="s">
        <v>71</v>
      </c>
      <c r="P1348" t="s">
        <v>72</v>
      </c>
      <c r="Q1348" t="s">
        <v>281</v>
      </c>
      <c r="R1348" s="1">
        <v>10000</v>
      </c>
      <c r="S1348" s="1">
        <v>75000</v>
      </c>
      <c r="T1348" s="3">
        <v>45987.32984953704</v>
      </c>
      <c r="U1348" t="s">
        <v>49</v>
      </c>
      <c r="Y1348" s="1">
        <v>336</v>
      </c>
      <c r="Z1348" t="s">
        <v>331</v>
      </c>
      <c r="AA1348" t="s">
        <v>50</v>
      </c>
      <c r="AB1348" s="1">
        <v>2025</v>
      </c>
      <c r="AC1348" s="1">
        <v>0</v>
      </c>
      <c r="AD1348" t="s">
        <v>72</v>
      </c>
      <c r="AE1348" t="s">
        <v>51</v>
      </c>
      <c r="AF1348" t="s">
        <v>51</v>
      </c>
      <c r="AG1348" t="s">
        <v>51</v>
      </c>
      <c r="AH1348" t="s">
        <v>51</v>
      </c>
      <c r="AI1348" t="s">
        <v>51</v>
      </c>
      <c r="AJ1348" t="s">
        <v>51</v>
      </c>
      <c r="AK1348" t="s">
        <v>3853</v>
      </c>
    </row>
    <row r="1349" spans="1:37">
      <c r="A1349" t="s">
        <v>4472</v>
      </c>
      <c r="B1349">
        <f t="shared" si="21"/>
        <v>1</v>
      </c>
      <c r="C1349" t="s">
        <v>4473</v>
      </c>
      <c r="D1349" t="s">
        <v>38</v>
      </c>
      <c r="E1349" t="s">
        <v>102</v>
      </c>
      <c r="H1349" t="s">
        <v>57</v>
      </c>
      <c r="I1349" t="s">
        <v>41</v>
      </c>
      <c r="J1349" t="s">
        <v>53</v>
      </c>
      <c r="K1349" s="1">
        <v>2026</v>
      </c>
      <c r="L1349" t="s">
        <v>43</v>
      </c>
      <c r="M1349" t="s">
        <v>58</v>
      </c>
      <c r="N1349" t="s">
        <v>45</v>
      </c>
      <c r="O1349" t="s">
        <v>59</v>
      </c>
      <c r="P1349" t="s">
        <v>60</v>
      </c>
      <c r="Q1349" t="s">
        <v>61</v>
      </c>
      <c r="R1349" s="1">
        <v>3093</v>
      </c>
      <c r="S1349" s="1">
        <v>47651073</v>
      </c>
      <c r="T1349" s="3">
        <v>45974.604884259257</v>
      </c>
      <c r="U1349" t="s">
        <v>49</v>
      </c>
      <c r="Y1349" s="1">
        <v>20000</v>
      </c>
      <c r="Z1349" t="s">
        <v>60</v>
      </c>
      <c r="AA1349" t="s">
        <v>50</v>
      </c>
      <c r="AB1349" s="1">
        <v>2026</v>
      </c>
      <c r="AC1349" s="1">
        <v>0</v>
      </c>
      <c r="AD1349" t="s">
        <v>63</v>
      </c>
      <c r="AE1349" t="s">
        <v>51</v>
      </c>
      <c r="AF1349" t="s">
        <v>51</v>
      </c>
      <c r="AG1349" t="s">
        <v>51</v>
      </c>
      <c r="AH1349" t="s">
        <v>51</v>
      </c>
      <c r="AI1349" t="s">
        <v>51</v>
      </c>
      <c r="AJ1349" t="s">
        <v>51</v>
      </c>
      <c r="AK1349" t="s">
        <v>4474</v>
      </c>
    </row>
    <row r="1350" spans="1:37">
      <c r="A1350" t="s">
        <v>1120</v>
      </c>
      <c r="B1350">
        <f t="shared" si="21"/>
        <v>1</v>
      </c>
      <c r="C1350" t="s">
        <v>1121</v>
      </c>
      <c r="D1350" t="s">
        <v>38</v>
      </c>
      <c r="E1350" t="s">
        <v>66</v>
      </c>
      <c r="H1350" t="s">
        <v>92</v>
      </c>
      <c r="I1350" t="s">
        <v>303</v>
      </c>
      <c r="J1350" t="s">
        <v>53</v>
      </c>
      <c r="K1350" s="1">
        <v>2025</v>
      </c>
      <c r="L1350" t="s">
        <v>43</v>
      </c>
      <c r="M1350" t="s">
        <v>169</v>
      </c>
      <c r="N1350" t="s">
        <v>45</v>
      </c>
      <c r="O1350" t="s">
        <v>59</v>
      </c>
      <c r="P1350" t="s">
        <v>60</v>
      </c>
      <c r="Q1350" t="s">
        <v>48</v>
      </c>
      <c r="R1350" s="1">
        <v>80500</v>
      </c>
      <c r="S1350" s="1">
        <v>1916788</v>
      </c>
      <c r="T1350" s="3">
        <v>45930.296388888892</v>
      </c>
      <c r="U1350" t="s">
        <v>49</v>
      </c>
      <c r="V1350" t="s">
        <v>285</v>
      </c>
      <c r="Y1350" s="1">
        <v>1012490</v>
      </c>
      <c r="Z1350" t="s">
        <v>60</v>
      </c>
      <c r="AA1350" t="s">
        <v>50</v>
      </c>
      <c r="AB1350" s="1">
        <v>2025</v>
      </c>
      <c r="AC1350" s="1">
        <v>0</v>
      </c>
      <c r="AD1350" t="s">
        <v>63</v>
      </c>
      <c r="AE1350" t="s">
        <v>51</v>
      </c>
      <c r="AF1350" t="s">
        <v>51</v>
      </c>
      <c r="AG1350" t="s">
        <v>51</v>
      </c>
      <c r="AH1350" t="s">
        <v>51</v>
      </c>
      <c r="AI1350" s="1">
        <v>271796241</v>
      </c>
      <c r="AJ1350" s="1">
        <v>26.9</v>
      </c>
      <c r="AK1350" t="s">
        <v>1122</v>
      </c>
    </row>
    <row r="1351" spans="1:37">
      <c r="A1351" t="s">
        <v>1922</v>
      </c>
      <c r="B1351">
        <f t="shared" si="21"/>
        <v>1</v>
      </c>
      <c r="C1351" t="s">
        <v>1923</v>
      </c>
      <c r="D1351" t="s">
        <v>65</v>
      </c>
      <c r="E1351" t="s">
        <v>102</v>
      </c>
      <c r="F1351" t="s">
        <v>108</v>
      </c>
      <c r="G1351" t="s">
        <v>122</v>
      </c>
      <c r="H1351" t="s">
        <v>57</v>
      </c>
      <c r="I1351" t="s">
        <v>41</v>
      </c>
      <c r="J1351" t="s">
        <v>53</v>
      </c>
      <c r="K1351" s="1">
        <v>2026</v>
      </c>
      <c r="L1351" t="s">
        <v>209</v>
      </c>
      <c r="M1351" t="s">
        <v>210</v>
      </c>
      <c r="N1351" t="s">
        <v>45</v>
      </c>
      <c r="O1351" t="s">
        <v>59</v>
      </c>
      <c r="P1351" t="s">
        <v>211</v>
      </c>
      <c r="Q1351" t="s">
        <v>61</v>
      </c>
      <c r="R1351" s="1">
        <v>1431905</v>
      </c>
      <c r="S1351" s="1">
        <v>1760489</v>
      </c>
      <c r="T1351" s="3">
        <v>45972.624756944446</v>
      </c>
      <c r="U1351" t="s">
        <v>49</v>
      </c>
      <c r="Y1351" s="1">
        <v>170579</v>
      </c>
      <c r="Z1351" t="s">
        <v>211</v>
      </c>
      <c r="AA1351" t="s">
        <v>50</v>
      </c>
      <c r="AB1351" s="1">
        <v>2026</v>
      </c>
      <c r="AC1351" s="1">
        <v>0</v>
      </c>
      <c r="AD1351" t="s">
        <v>211</v>
      </c>
      <c r="AE1351" t="s">
        <v>51</v>
      </c>
      <c r="AF1351" t="s">
        <v>51</v>
      </c>
      <c r="AG1351" s="1">
        <v>0</v>
      </c>
      <c r="AH1351" t="s">
        <v>51</v>
      </c>
      <c r="AI1351" t="s">
        <v>51</v>
      </c>
      <c r="AJ1351" t="s">
        <v>51</v>
      </c>
      <c r="AK1351" t="s">
        <v>1924</v>
      </c>
    </row>
    <row r="1352" spans="1:37">
      <c r="A1352" t="s">
        <v>2853</v>
      </c>
      <c r="B1352">
        <f t="shared" si="21"/>
        <v>1</v>
      </c>
      <c r="C1352" t="s">
        <v>2854</v>
      </c>
      <c r="D1352" t="s">
        <v>38</v>
      </c>
      <c r="E1352" t="s">
        <v>66</v>
      </c>
      <c r="H1352" t="s">
        <v>57</v>
      </c>
      <c r="I1352" t="s">
        <v>41</v>
      </c>
      <c r="J1352" t="s">
        <v>53</v>
      </c>
      <c r="K1352" s="1">
        <v>2025</v>
      </c>
      <c r="L1352" t="s">
        <v>209</v>
      </c>
      <c r="M1352" t="s">
        <v>210</v>
      </c>
      <c r="N1352" t="s">
        <v>45</v>
      </c>
      <c r="O1352" t="s">
        <v>59</v>
      </c>
      <c r="P1352" t="s">
        <v>211</v>
      </c>
      <c r="Q1352" t="s">
        <v>61</v>
      </c>
      <c r="R1352" s="1">
        <v>15000</v>
      </c>
      <c r="S1352" s="1">
        <v>1122952</v>
      </c>
      <c r="T1352" s="3">
        <v>45903.618055555555</v>
      </c>
      <c r="U1352" t="s">
        <v>49</v>
      </c>
      <c r="Y1352" s="1">
        <v>1861562</v>
      </c>
      <c r="Z1352" t="s">
        <v>211</v>
      </c>
      <c r="AA1352" t="s">
        <v>50</v>
      </c>
      <c r="AB1352" s="1">
        <v>2025</v>
      </c>
      <c r="AC1352" s="1">
        <v>0</v>
      </c>
      <c r="AD1352" t="s">
        <v>211</v>
      </c>
      <c r="AE1352" s="1">
        <v>15000</v>
      </c>
      <c r="AF1352" s="1">
        <v>15000</v>
      </c>
      <c r="AG1352" s="1">
        <v>0</v>
      </c>
      <c r="AH1352" t="s">
        <v>51</v>
      </c>
      <c r="AI1352" t="s">
        <v>51</v>
      </c>
      <c r="AJ1352" t="s">
        <v>51</v>
      </c>
      <c r="AK1352" t="s">
        <v>2855</v>
      </c>
    </row>
    <row r="1353" spans="1:37">
      <c r="A1353" t="s">
        <v>2000</v>
      </c>
      <c r="B1353">
        <f t="shared" si="21"/>
        <v>1</v>
      </c>
      <c r="C1353" t="s">
        <v>2001</v>
      </c>
      <c r="D1353" t="s">
        <v>65</v>
      </c>
      <c r="E1353" t="s">
        <v>102</v>
      </c>
      <c r="F1353" t="s">
        <v>108</v>
      </c>
      <c r="G1353" t="s">
        <v>122</v>
      </c>
      <c r="H1353" t="s">
        <v>92</v>
      </c>
      <c r="I1353" t="s">
        <v>41</v>
      </c>
      <c r="J1353" t="s">
        <v>53</v>
      </c>
      <c r="K1353" s="1">
        <v>2026</v>
      </c>
      <c r="L1353" t="s">
        <v>43</v>
      </c>
      <c r="M1353" t="s">
        <v>335</v>
      </c>
      <c r="N1353" t="s">
        <v>45</v>
      </c>
      <c r="O1353" t="s">
        <v>46</v>
      </c>
      <c r="P1353" t="s">
        <v>2002</v>
      </c>
      <c r="Q1353" t="s">
        <v>48</v>
      </c>
      <c r="R1353" s="1">
        <v>3671104</v>
      </c>
      <c r="S1353" s="1">
        <v>3671104</v>
      </c>
      <c r="T1353" s="3">
        <v>46041.659826388888</v>
      </c>
      <c r="U1353" t="s">
        <v>54</v>
      </c>
      <c r="V1353" t="s">
        <v>1102</v>
      </c>
      <c r="W1353" t="s">
        <v>1421</v>
      </c>
      <c r="X1353" t="s">
        <v>1584</v>
      </c>
      <c r="Y1353" s="1">
        <v>103047</v>
      </c>
      <c r="Z1353" t="s">
        <v>2002</v>
      </c>
      <c r="AA1353" t="s">
        <v>50</v>
      </c>
      <c r="AB1353" s="1">
        <v>2026</v>
      </c>
      <c r="AC1353" s="1">
        <v>0</v>
      </c>
      <c r="AD1353" t="s">
        <v>2002</v>
      </c>
      <c r="AE1353" t="s">
        <v>51</v>
      </c>
      <c r="AF1353" t="s">
        <v>51</v>
      </c>
      <c r="AG1353" t="s">
        <v>51</v>
      </c>
      <c r="AH1353" t="s">
        <v>51</v>
      </c>
      <c r="AI1353" s="1">
        <v>3547</v>
      </c>
      <c r="AJ1353" s="1">
        <v>11</v>
      </c>
      <c r="AK1353" t="s">
        <v>2003</v>
      </c>
    </row>
    <row r="1354" spans="1:37">
      <c r="A1354" t="s">
        <v>460</v>
      </c>
      <c r="B1354">
        <f t="shared" si="21"/>
        <v>1</v>
      </c>
      <c r="C1354" t="s">
        <v>461</v>
      </c>
      <c r="D1354" t="s">
        <v>65</v>
      </c>
      <c r="E1354" t="s">
        <v>39</v>
      </c>
      <c r="F1354" t="s">
        <v>133</v>
      </c>
      <c r="G1354" t="s">
        <v>243</v>
      </c>
      <c r="H1354" t="s">
        <v>77</v>
      </c>
      <c r="I1354" t="s">
        <v>41</v>
      </c>
      <c r="J1354" t="s">
        <v>53</v>
      </c>
      <c r="K1354" s="1">
        <v>2025</v>
      </c>
      <c r="L1354" t="s">
        <v>43</v>
      </c>
      <c r="M1354" t="s">
        <v>169</v>
      </c>
      <c r="N1354" t="s">
        <v>45</v>
      </c>
      <c r="O1354" t="s">
        <v>71</v>
      </c>
      <c r="P1354" t="s">
        <v>84</v>
      </c>
      <c r="Q1354" t="s">
        <v>48</v>
      </c>
      <c r="R1354" s="1">
        <v>925449</v>
      </c>
      <c r="S1354" s="1">
        <v>3942949</v>
      </c>
      <c r="T1354" s="3">
        <v>45848.511504629627</v>
      </c>
      <c r="U1354" t="s">
        <v>49</v>
      </c>
      <c r="V1354" t="s">
        <v>182</v>
      </c>
      <c r="Y1354" s="1">
        <v>14338</v>
      </c>
      <c r="Z1354" t="s">
        <v>245</v>
      </c>
      <c r="AA1354" t="s">
        <v>50</v>
      </c>
      <c r="AB1354" s="1">
        <v>2025</v>
      </c>
      <c r="AC1354" s="1">
        <v>0</v>
      </c>
      <c r="AD1354" t="s">
        <v>84</v>
      </c>
      <c r="AE1354" t="s">
        <v>51</v>
      </c>
      <c r="AF1354" t="s">
        <v>51</v>
      </c>
      <c r="AG1354" s="1">
        <v>1</v>
      </c>
      <c r="AH1354" t="s">
        <v>51</v>
      </c>
      <c r="AI1354" t="s">
        <v>51</v>
      </c>
      <c r="AJ1354" t="s">
        <v>51</v>
      </c>
      <c r="AK1354" t="s">
        <v>462</v>
      </c>
    </row>
    <row r="1355" spans="1:37">
      <c r="A1355" t="s">
        <v>463</v>
      </c>
      <c r="B1355">
        <f t="shared" si="21"/>
        <v>1</v>
      </c>
      <c r="C1355" t="s">
        <v>464</v>
      </c>
      <c r="D1355" t="s">
        <v>65</v>
      </c>
      <c r="E1355" t="s">
        <v>39</v>
      </c>
      <c r="F1355" t="s">
        <v>465</v>
      </c>
      <c r="G1355" t="s">
        <v>465</v>
      </c>
      <c r="H1355" t="s">
        <v>40</v>
      </c>
      <c r="I1355" t="s">
        <v>129</v>
      </c>
      <c r="J1355" t="s">
        <v>53</v>
      </c>
      <c r="K1355" s="1">
        <v>2026</v>
      </c>
      <c r="L1355" t="s">
        <v>140</v>
      </c>
      <c r="M1355" t="s">
        <v>141</v>
      </c>
      <c r="N1355" t="s">
        <v>45</v>
      </c>
      <c r="O1355" t="s">
        <v>59</v>
      </c>
      <c r="P1355" t="s">
        <v>142</v>
      </c>
      <c r="Q1355" t="s">
        <v>233</v>
      </c>
      <c r="R1355" s="1">
        <v>392180</v>
      </c>
      <c r="S1355" s="1">
        <v>1793987</v>
      </c>
      <c r="T1355" s="3">
        <v>46099.654340277775</v>
      </c>
      <c r="U1355" t="s">
        <v>49</v>
      </c>
      <c r="Y1355" s="1">
        <v>4800</v>
      </c>
      <c r="Z1355" t="s">
        <v>142</v>
      </c>
      <c r="AA1355" t="s">
        <v>50</v>
      </c>
      <c r="AB1355" s="1">
        <v>2026</v>
      </c>
      <c r="AC1355" s="1">
        <v>0</v>
      </c>
      <c r="AD1355" t="s">
        <v>142</v>
      </c>
      <c r="AE1355" t="s">
        <v>51</v>
      </c>
      <c r="AF1355" t="s">
        <v>51</v>
      </c>
      <c r="AG1355" s="1">
        <v>1188675</v>
      </c>
      <c r="AH1355" t="s">
        <v>51</v>
      </c>
      <c r="AI1355" t="s">
        <v>51</v>
      </c>
      <c r="AJ1355" t="s">
        <v>51</v>
      </c>
      <c r="AK1355" t="s">
        <v>466</v>
      </c>
    </row>
    <row r="1356" spans="1:37">
      <c r="A1356" t="s">
        <v>3136</v>
      </c>
      <c r="B1356">
        <f t="shared" si="21"/>
        <v>1</v>
      </c>
      <c r="C1356" t="s">
        <v>3137</v>
      </c>
      <c r="D1356" t="s">
        <v>65</v>
      </c>
      <c r="E1356" t="s">
        <v>39</v>
      </c>
      <c r="F1356" t="s">
        <v>133</v>
      </c>
      <c r="G1356" t="s">
        <v>133</v>
      </c>
      <c r="H1356" t="s">
        <v>92</v>
      </c>
      <c r="I1356" t="s">
        <v>41</v>
      </c>
      <c r="J1356" t="s">
        <v>53</v>
      </c>
      <c r="K1356" s="1">
        <v>2026</v>
      </c>
      <c r="L1356" t="s">
        <v>103</v>
      </c>
      <c r="M1356" t="s">
        <v>304</v>
      </c>
      <c r="N1356" t="s">
        <v>45</v>
      </c>
      <c r="O1356" t="s">
        <v>71</v>
      </c>
      <c r="P1356" t="s">
        <v>84</v>
      </c>
      <c r="Q1356" t="s">
        <v>233</v>
      </c>
      <c r="R1356" s="1">
        <v>905074</v>
      </c>
      <c r="S1356" s="1">
        <v>1585253</v>
      </c>
      <c r="T1356" s="3">
        <v>46083.546655092592</v>
      </c>
      <c r="U1356" t="s">
        <v>49</v>
      </c>
      <c r="Y1356" s="1">
        <v>3112</v>
      </c>
      <c r="Z1356" t="s">
        <v>136</v>
      </c>
      <c r="AA1356" t="s">
        <v>50</v>
      </c>
      <c r="AB1356" s="1">
        <v>2026</v>
      </c>
      <c r="AC1356" s="1">
        <v>0</v>
      </c>
      <c r="AD1356" t="s">
        <v>84</v>
      </c>
      <c r="AE1356" t="s">
        <v>51</v>
      </c>
      <c r="AF1356" t="s">
        <v>51</v>
      </c>
      <c r="AG1356" t="s">
        <v>51</v>
      </c>
      <c r="AH1356" t="s">
        <v>51</v>
      </c>
      <c r="AI1356" s="1">
        <v>14975849</v>
      </c>
      <c r="AJ1356" s="1">
        <v>86</v>
      </c>
      <c r="AK1356" t="s">
        <v>3138</v>
      </c>
    </row>
    <row r="1357" spans="1:37">
      <c r="A1357" t="s">
        <v>1008</v>
      </c>
      <c r="B1357">
        <f t="shared" si="21"/>
        <v>1</v>
      </c>
      <c r="C1357" t="s">
        <v>1009</v>
      </c>
      <c r="D1357" t="s">
        <v>302</v>
      </c>
      <c r="E1357" t="s">
        <v>102</v>
      </c>
      <c r="F1357" t="s">
        <v>247</v>
      </c>
      <c r="H1357" t="s">
        <v>57</v>
      </c>
      <c r="I1357" t="s">
        <v>41</v>
      </c>
      <c r="J1357" t="s">
        <v>42</v>
      </c>
      <c r="K1357" s="1">
        <v>2026</v>
      </c>
      <c r="L1357" t="s">
        <v>317</v>
      </c>
      <c r="M1357" t="s">
        <v>317</v>
      </c>
      <c r="N1357" t="s">
        <v>45</v>
      </c>
      <c r="O1357" t="s">
        <v>59</v>
      </c>
      <c r="P1357" t="s">
        <v>359</v>
      </c>
      <c r="Q1357" t="s">
        <v>61</v>
      </c>
      <c r="R1357" s="1">
        <v>333908</v>
      </c>
      <c r="S1357" s="1">
        <v>369614</v>
      </c>
      <c r="T1357" s="3">
        <v>46021.539571759262</v>
      </c>
      <c r="U1357" t="s">
        <v>54</v>
      </c>
      <c r="Y1357" s="1">
        <v>97267</v>
      </c>
      <c r="Z1357" t="s">
        <v>359</v>
      </c>
      <c r="AA1357" t="s">
        <v>50</v>
      </c>
      <c r="AB1357" s="1">
        <v>2026</v>
      </c>
      <c r="AC1357" s="1">
        <v>0</v>
      </c>
      <c r="AD1357" t="s">
        <v>320</v>
      </c>
      <c r="AE1357" t="s">
        <v>51</v>
      </c>
      <c r="AF1357" t="s">
        <v>51</v>
      </c>
      <c r="AG1357" t="s">
        <v>51</v>
      </c>
      <c r="AH1357" t="s">
        <v>51</v>
      </c>
      <c r="AI1357" t="s">
        <v>51</v>
      </c>
      <c r="AJ1357" t="s">
        <v>51</v>
      </c>
      <c r="AK1357" t="s">
        <v>1010</v>
      </c>
    </row>
    <row r="1358" spans="1:37">
      <c r="A1358" t="s">
        <v>1379</v>
      </c>
      <c r="B1358">
        <f t="shared" si="21"/>
        <v>1</v>
      </c>
      <c r="C1358" t="s">
        <v>1380</v>
      </c>
      <c r="D1358" t="s">
        <v>65</v>
      </c>
      <c r="E1358" t="s">
        <v>66</v>
      </c>
      <c r="F1358" t="s">
        <v>67</v>
      </c>
      <c r="G1358" t="s">
        <v>68</v>
      </c>
      <c r="H1358" t="s">
        <v>92</v>
      </c>
      <c r="I1358" t="s">
        <v>41</v>
      </c>
      <c r="J1358" t="s">
        <v>53</v>
      </c>
      <c r="K1358" s="1">
        <v>2025</v>
      </c>
      <c r="L1358" t="s">
        <v>69</v>
      </c>
      <c r="M1358" t="s">
        <v>124</v>
      </c>
      <c r="N1358" t="s">
        <v>45</v>
      </c>
      <c r="O1358" t="s">
        <v>59</v>
      </c>
      <c r="P1358" t="s">
        <v>125</v>
      </c>
      <c r="Q1358" t="s">
        <v>48</v>
      </c>
      <c r="R1358" s="1">
        <v>3</v>
      </c>
      <c r="S1358" s="1">
        <v>588325</v>
      </c>
      <c r="T1358" s="3">
        <v>45953.686157407406</v>
      </c>
      <c r="U1358" t="s">
        <v>49</v>
      </c>
      <c r="Y1358" s="1">
        <v>96</v>
      </c>
      <c r="Z1358" t="s">
        <v>312</v>
      </c>
      <c r="AA1358" t="s">
        <v>50</v>
      </c>
      <c r="AB1358" s="1">
        <v>2025</v>
      </c>
      <c r="AC1358" s="1">
        <v>0</v>
      </c>
      <c r="AD1358" t="s">
        <v>127</v>
      </c>
      <c r="AE1358" t="s">
        <v>51</v>
      </c>
      <c r="AF1358" t="s">
        <v>51</v>
      </c>
      <c r="AG1358" s="1">
        <v>340391</v>
      </c>
      <c r="AH1358" t="s">
        <v>51</v>
      </c>
      <c r="AI1358" t="s">
        <v>51</v>
      </c>
      <c r="AJ1358" t="s">
        <v>51</v>
      </c>
      <c r="AK1358" t="s">
        <v>1381</v>
      </c>
    </row>
    <row r="1359" spans="1:37">
      <c r="A1359" t="s">
        <v>3769</v>
      </c>
      <c r="B1359">
        <f t="shared" si="21"/>
        <v>1</v>
      </c>
      <c r="C1359" t="s">
        <v>3770</v>
      </c>
      <c r="D1359" t="s">
        <v>65</v>
      </c>
      <c r="E1359" t="s">
        <v>66</v>
      </c>
      <c r="F1359" t="s">
        <v>75</v>
      </c>
      <c r="G1359" t="s">
        <v>144</v>
      </c>
      <c r="H1359" t="s">
        <v>458</v>
      </c>
      <c r="I1359" t="s">
        <v>129</v>
      </c>
      <c r="J1359" t="s">
        <v>53</v>
      </c>
      <c r="K1359" s="1">
        <v>2025</v>
      </c>
      <c r="L1359" t="s">
        <v>69</v>
      </c>
      <c r="M1359" t="s">
        <v>124</v>
      </c>
      <c r="N1359" t="s">
        <v>45</v>
      </c>
      <c r="O1359" t="s">
        <v>59</v>
      </c>
      <c r="P1359" t="s">
        <v>125</v>
      </c>
      <c r="Q1359" t="s">
        <v>48</v>
      </c>
      <c r="R1359" s="1">
        <v>2</v>
      </c>
      <c r="S1359" s="1">
        <v>110803</v>
      </c>
      <c r="T1359" s="3">
        <v>45898.685428240744</v>
      </c>
      <c r="U1359" t="s">
        <v>49</v>
      </c>
      <c r="Y1359" s="1">
        <v>156</v>
      </c>
      <c r="Z1359" t="s">
        <v>312</v>
      </c>
      <c r="AA1359" t="s">
        <v>50</v>
      </c>
      <c r="AB1359" s="1">
        <v>2025</v>
      </c>
      <c r="AC1359" s="1">
        <v>0</v>
      </c>
      <c r="AD1359" t="s">
        <v>127</v>
      </c>
      <c r="AE1359" s="1">
        <v>5380</v>
      </c>
      <c r="AF1359" t="s">
        <v>51</v>
      </c>
      <c r="AG1359" s="1">
        <v>555929</v>
      </c>
      <c r="AH1359" t="s">
        <v>51</v>
      </c>
      <c r="AI1359" t="s">
        <v>51</v>
      </c>
      <c r="AJ1359" t="s">
        <v>51</v>
      </c>
      <c r="AK1359" t="s">
        <v>3771</v>
      </c>
    </row>
    <row r="1360" spans="1:37">
      <c r="A1360" t="s">
        <v>4785</v>
      </c>
      <c r="B1360">
        <f t="shared" si="21"/>
        <v>1</v>
      </c>
      <c r="C1360" t="s">
        <v>4786</v>
      </c>
      <c r="D1360" t="s">
        <v>38</v>
      </c>
      <c r="E1360" t="s">
        <v>39</v>
      </c>
      <c r="H1360" t="s">
        <v>57</v>
      </c>
      <c r="I1360" t="s">
        <v>41</v>
      </c>
      <c r="J1360" t="s">
        <v>53</v>
      </c>
      <c r="K1360" s="1">
        <v>2026</v>
      </c>
      <c r="L1360" t="s">
        <v>43</v>
      </c>
      <c r="M1360" t="s">
        <v>529</v>
      </c>
      <c r="N1360" t="s">
        <v>45</v>
      </c>
      <c r="O1360" t="s">
        <v>59</v>
      </c>
      <c r="P1360" t="s">
        <v>530</v>
      </c>
      <c r="Q1360" t="s">
        <v>61</v>
      </c>
      <c r="R1360" s="1">
        <v>106296</v>
      </c>
      <c r="S1360" s="1">
        <v>402502</v>
      </c>
      <c r="T1360" s="3">
        <v>45902.548344907409</v>
      </c>
      <c r="U1360" t="s">
        <v>49</v>
      </c>
      <c r="Y1360" s="1">
        <v>4800</v>
      </c>
      <c r="Z1360" t="s">
        <v>530</v>
      </c>
      <c r="AA1360" t="s">
        <v>50</v>
      </c>
      <c r="AB1360" s="1">
        <v>2026</v>
      </c>
      <c r="AC1360" s="1">
        <v>0</v>
      </c>
      <c r="AD1360" t="s">
        <v>63</v>
      </c>
      <c r="AE1360" t="s">
        <v>51</v>
      </c>
      <c r="AF1360" t="s">
        <v>51</v>
      </c>
      <c r="AG1360" t="s">
        <v>51</v>
      </c>
      <c r="AH1360" t="s">
        <v>51</v>
      </c>
      <c r="AI1360" t="s">
        <v>51</v>
      </c>
      <c r="AJ1360" t="s">
        <v>51</v>
      </c>
      <c r="AK1360" t="s">
        <v>4787</v>
      </c>
    </row>
    <row r="1361" spans="1:37">
      <c r="A1361" t="s">
        <v>3788</v>
      </c>
      <c r="B1361">
        <f t="shared" si="21"/>
        <v>1</v>
      </c>
      <c r="C1361" t="s">
        <v>3789</v>
      </c>
      <c r="D1361" t="s">
        <v>65</v>
      </c>
      <c r="E1361" t="s">
        <v>66</v>
      </c>
      <c r="F1361" t="s">
        <v>250</v>
      </c>
      <c r="G1361" t="s">
        <v>316</v>
      </c>
      <c r="H1361" t="s">
        <v>57</v>
      </c>
      <c r="I1361" t="s">
        <v>41</v>
      </c>
      <c r="J1361" t="s">
        <v>53</v>
      </c>
      <c r="K1361" s="1">
        <v>2025</v>
      </c>
      <c r="L1361" t="s">
        <v>317</v>
      </c>
      <c r="M1361" t="s">
        <v>317</v>
      </c>
      <c r="N1361" t="s">
        <v>45</v>
      </c>
      <c r="O1361" t="s">
        <v>59</v>
      </c>
      <c r="P1361" t="s">
        <v>359</v>
      </c>
      <c r="Q1361" t="s">
        <v>61</v>
      </c>
      <c r="R1361" s="1">
        <v>423684</v>
      </c>
      <c r="S1361" s="1">
        <v>423684</v>
      </c>
      <c r="T1361" s="3">
        <v>45826.621307870373</v>
      </c>
      <c r="U1361" t="s">
        <v>49</v>
      </c>
      <c r="Y1361" s="1">
        <v>178136</v>
      </c>
      <c r="Z1361" t="s">
        <v>359</v>
      </c>
      <c r="AA1361" t="s">
        <v>50</v>
      </c>
      <c r="AB1361" s="1">
        <v>2025</v>
      </c>
      <c r="AC1361" s="1">
        <v>0</v>
      </c>
      <c r="AD1361" t="s">
        <v>320</v>
      </c>
      <c r="AE1361" s="1">
        <v>116436</v>
      </c>
      <c r="AF1361" s="1">
        <v>114546</v>
      </c>
      <c r="AG1361" t="s">
        <v>51</v>
      </c>
      <c r="AH1361" t="s">
        <v>51</v>
      </c>
      <c r="AI1361" t="s">
        <v>51</v>
      </c>
      <c r="AJ1361" t="s">
        <v>51</v>
      </c>
      <c r="AK1361" t="s">
        <v>3790</v>
      </c>
    </row>
    <row r="1362" spans="1:37">
      <c r="A1362" t="s">
        <v>3963</v>
      </c>
      <c r="B1362">
        <f t="shared" si="21"/>
        <v>1</v>
      </c>
      <c r="C1362" t="s">
        <v>3964</v>
      </c>
      <c r="D1362" t="s">
        <v>65</v>
      </c>
      <c r="E1362" t="s">
        <v>39</v>
      </c>
      <c r="F1362" t="s">
        <v>465</v>
      </c>
      <c r="G1362" t="s">
        <v>465</v>
      </c>
      <c r="H1362" t="s">
        <v>40</v>
      </c>
      <c r="I1362" t="s">
        <v>41</v>
      </c>
      <c r="J1362" t="s">
        <v>53</v>
      </c>
      <c r="K1362" s="1">
        <v>2025</v>
      </c>
      <c r="L1362" t="s">
        <v>43</v>
      </c>
      <c r="M1362" t="s">
        <v>529</v>
      </c>
      <c r="N1362" t="s">
        <v>45</v>
      </c>
      <c r="O1362" t="s">
        <v>59</v>
      </c>
      <c r="P1362" t="s">
        <v>530</v>
      </c>
      <c r="Q1362" t="s">
        <v>281</v>
      </c>
      <c r="R1362" s="1">
        <v>2617332</v>
      </c>
      <c r="S1362" s="1">
        <v>62806394</v>
      </c>
      <c r="T1362" s="3">
        <v>45971.83090277778</v>
      </c>
      <c r="U1362" t="s">
        <v>49</v>
      </c>
      <c r="Y1362" s="1">
        <v>376398</v>
      </c>
      <c r="Z1362" t="s">
        <v>530</v>
      </c>
      <c r="AA1362" t="s">
        <v>50</v>
      </c>
      <c r="AB1362" s="1">
        <v>2025</v>
      </c>
      <c r="AC1362" s="1">
        <v>0</v>
      </c>
      <c r="AD1362" t="s">
        <v>63</v>
      </c>
      <c r="AE1362" t="s">
        <v>51</v>
      </c>
      <c r="AF1362" t="s">
        <v>51</v>
      </c>
      <c r="AG1362" t="s">
        <v>51</v>
      </c>
      <c r="AH1362" t="s">
        <v>51</v>
      </c>
      <c r="AI1362" t="s">
        <v>51</v>
      </c>
      <c r="AJ1362" t="s">
        <v>51</v>
      </c>
      <c r="AK1362" t="s">
        <v>3965</v>
      </c>
    </row>
    <row r="1363" spans="1:37">
      <c r="A1363" t="s">
        <v>2696</v>
      </c>
      <c r="B1363">
        <f t="shared" si="21"/>
        <v>1</v>
      </c>
      <c r="C1363" t="s">
        <v>2697</v>
      </c>
      <c r="D1363" t="s">
        <v>65</v>
      </c>
      <c r="E1363" t="s">
        <v>39</v>
      </c>
      <c r="F1363" t="s">
        <v>114</v>
      </c>
      <c r="G1363" t="s">
        <v>332</v>
      </c>
      <c r="H1363" t="s">
        <v>77</v>
      </c>
      <c r="I1363" t="s">
        <v>41</v>
      </c>
      <c r="J1363" t="s">
        <v>53</v>
      </c>
      <c r="K1363" s="1">
        <v>2026</v>
      </c>
      <c r="L1363" t="s">
        <v>43</v>
      </c>
      <c r="M1363" t="s">
        <v>169</v>
      </c>
      <c r="N1363" t="s">
        <v>45</v>
      </c>
      <c r="O1363" t="s">
        <v>71</v>
      </c>
      <c r="P1363" t="s">
        <v>84</v>
      </c>
      <c r="Q1363" t="s">
        <v>233</v>
      </c>
      <c r="R1363" s="1">
        <v>1248116</v>
      </c>
      <c r="S1363" s="1">
        <v>1248116</v>
      </c>
      <c r="T1363" s="3">
        <v>46078.459861111114</v>
      </c>
      <c r="U1363" t="s">
        <v>49</v>
      </c>
      <c r="V1363" t="s">
        <v>182</v>
      </c>
      <c r="W1363" t="s">
        <v>825</v>
      </c>
      <c r="Y1363" s="1">
        <v>19998</v>
      </c>
      <c r="Z1363" t="s">
        <v>333</v>
      </c>
      <c r="AA1363" t="s">
        <v>50</v>
      </c>
      <c r="AB1363" s="1">
        <v>2026</v>
      </c>
      <c r="AC1363" s="1">
        <v>0</v>
      </c>
      <c r="AD1363" t="s">
        <v>84</v>
      </c>
      <c r="AE1363" t="s">
        <v>51</v>
      </c>
      <c r="AF1363" t="s">
        <v>51</v>
      </c>
      <c r="AG1363" s="1">
        <v>999</v>
      </c>
      <c r="AH1363" t="s">
        <v>51</v>
      </c>
      <c r="AI1363" t="s">
        <v>51</v>
      </c>
      <c r="AJ1363" t="s">
        <v>51</v>
      </c>
      <c r="AK1363" t="s">
        <v>2698</v>
      </c>
    </row>
    <row r="1364" spans="1:37">
      <c r="A1364" t="s">
        <v>2013</v>
      </c>
      <c r="B1364">
        <f t="shared" si="21"/>
        <v>1</v>
      </c>
      <c r="C1364" t="s">
        <v>2014</v>
      </c>
      <c r="D1364" t="s">
        <v>65</v>
      </c>
      <c r="E1364" t="s">
        <v>39</v>
      </c>
      <c r="F1364" t="s">
        <v>114</v>
      </c>
      <c r="G1364" t="s">
        <v>146</v>
      </c>
      <c r="H1364" t="s">
        <v>57</v>
      </c>
      <c r="I1364" t="s">
        <v>41</v>
      </c>
      <c r="J1364" t="s">
        <v>53</v>
      </c>
      <c r="K1364" s="1">
        <v>2026</v>
      </c>
      <c r="L1364" t="s">
        <v>43</v>
      </c>
      <c r="M1364" t="s">
        <v>529</v>
      </c>
      <c r="N1364" t="s">
        <v>45</v>
      </c>
      <c r="O1364" t="s">
        <v>59</v>
      </c>
      <c r="P1364" t="s">
        <v>530</v>
      </c>
      <c r="Q1364" t="s">
        <v>61</v>
      </c>
      <c r="R1364" s="1">
        <v>4905000</v>
      </c>
      <c r="S1364" s="1">
        <v>7077268</v>
      </c>
      <c r="T1364" s="3">
        <v>45979.744930555556</v>
      </c>
      <c r="U1364" t="s">
        <v>54</v>
      </c>
      <c r="Y1364" s="1">
        <v>42152</v>
      </c>
      <c r="Z1364" t="s">
        <v>530</v>
      </c>
      <c r="AA1364" t="s">
        <v>50</v>
      </c>
      <c r="AB1364" s="1">
        <v>2026</v>
      </c>
      <c r="AC1364" s="1">
        <v>0</v>
      </c>
      <c r="AD1364" t="s">
        <v>63</v>
      </c>
      <c r="AE1364" t="s">
        <v>51</v>
      </c>
      <c r="AF1364" t="s">
        <v>51</v>
      </c>
      <c r="AG1364" t="s">
        <v>51</v>
      </c>
      <c r="AH1364" t="s">
        <v>51</v>
      </c>
      <c r="AI1364" t="s">
        <v>51</v>
      </c>
      <c r="AJ1364" t="s">
        <v>51</v>
      </c>
      <c r="AK1364" t="s">
        <v>2015</v>
      </c>
    </row>
    <row r="1365" spans="1:37">
      <c r="A1365" t="s">
        <v>241</v>
      </c>
      <c r="B1365">
        <f t="shared" si="21"/>
        <v>1</v>
      </c>
      <c r="C1365" t="s">
        <v>242</v>
      </c>
      <c r="D1365" t="s">
        <v>65</v>
      </c>
      <c r="E1365" t="s">
        <v>39</v>
      </c>
      <c r="F1365" t="s">
        <v>133</v>
      </c>
      <c r="G1365" t="s">
        <v>243</v>
      </c>
      <c r="H1365" t="s">
        <v>92</v>
      </c>
      <c r="I1365" t="s">
        <v>129</v>
      </c>
      <c r="J1365" t="s">
        <v>53</v>
      </c>
      <c r="K1365" s="1">
        <v>2025</v>
      </c>
      <c r="L1365" t="s">
        <v>103</v>
      </c>
      <c r="M1365" t="s">
        <v>244</v>
      </c>
      <c r="N1365" t="s">
        <v>45</v>
      </c>
      <c r="O1365" t="s">
        <v>71</v>
      </c>
      <c r="P1365" t="s">
        <v>84</v>
      </c>
      <c r="Q1365" t="s">
        <v>48</v>
      </c>
      <c r="R1365" s="1">
        <v>80000</v>
      </c>
      <c r="S1365" s="1">
        <v>180000</v>
      </c>
      <c r="T1365" s="3">
        <v>45807.501689814817</v>
      </c>
      <c r="U1365" t="s">
        <v>49</v>
      </c>
      <c r="Y1365" s="1">
        <v>1276</v>
      </c>
      <c r="Z1365" t="s">
        <v>245</v>
      </c>
      <c r="AA1365" t="s">
        <v>50</v>
      </c>
      <c r="AB1365" s="1">
        <v>2025</v>
      </c>
      <c r="AC1365" s="1">
        <v>0</v>
      </c>
      <c r="AD1365" t="s">
        <v>84</v>
      </c>
      <c r="AE1365" t="s">
        <v>51</v>
      </c>
      <c r="AF1365" t="s">
        <v>51</v>
      </c>
      <c r="AG1365" s="1">
        <v>222518</v>
      </c>
      <c r="AH1365" t="s">
        <v>51</v>
      </c>
      <c r="AI1365" t="s">
        <v>51</v>
      </c>
      <c r="AJ1365" t="s">
        <v>51</v>
      </c>
      <c r="AK1365" t="s">
        <v>246</v>
      </c>
    </row>
    <row r="1366" spans="1:37">
      <c r="A1366" t="s">
        <v>2044</v>
      </c>
      <c r="B1366">
        <f t="shared" si="21"/>
        <v>1</v>
      </c>
      <c r="C1366" t="s">
        <v>2045</v>
      </c>
      <c r="D1366" t="s">
        <v>65</v>
      </c>
      <c r="E1366" t="s">
        <v>66</v>
      </c>
      <c r="F1366" t="s">
        <v>75</v>
      </c>
      <c r="G1366" t="s">
        <v>75</v>
      </c>
      <c r="H1366" t="s">
        <v>77</v>
      </c>
      <c r="I1366" t="s">
        <v>41</v>
      </c>
      <c r="J1366" t="s">
        <v>53</v>
      </c>
      <c r="K1366" s="1">
        <v>2025</v>
      </c>
      <c r="L1366" t="s">
        <v>115</v>
      </c>
      <c r="M1366" t="s">
        <v>116</v>
      </c>
      <c r="N1366" t="s">
        <v>45</v>
      </c>
      <c r="O1366" t="s">
        <v>71</v>
      </c>
      <c r="P1366" t="s">
        <v>72</v>
      </c>
      <c r="Q1366" t="s">
        <v>233</v>
      </c>
      <c r="R1366" s="1">
        <v>5472192</v>
      </c>
      <c r="S1366" s="1">
        <v>5472192</v>
      </c>
      <c r="T1366" s="3">
        <v>46008.5075</v>
      </c>
      <c r="U1366" t="s">
        <v>49</v>
      </c>
      <c r="Y1366" s="1">
        <v>223574</v>
      </c>
      <c r="Z1366" t="s">
        <v>327</v>
      </c>
      <c r="AA1366" t="s">
        <v>50</v>
      </c>
      <c r="AB1366" s="1">
        <v>2025</v>
      </c>
      <c r="AC1366" s="1">
        <v>0</v>
      </c>
      <c r="AD1366" t="s">
        <v>72</v>
      </c>
      <c r="AE1366" t="s">
        <v>51</v>
      </c>
      <c r="AF1366" t="s">
        <v>51</v>
      </c>
      <c r="AG1366" t="s">
        <v>51</v>
      </c>
      <c r="AH1366" t="s">
        <v>51</v>
      </c>
      <c r="AI1366" t="s">
        <v>51</v>
      </c>
      <c r="AJ1366" t="s">
        <v>51</v>
      </c>
      <c r="AK1366" t="s">
        <v>2046</v>
      </c>
    </row>
    <row r="1367" spans="1:37">
      <c r="A1367" t="s">
        <v>997</v>
      </c>
      <c r="B1367">
        <f t="shared" si="21"/>
        <v>1</v>
      </c>
      <c r="C1367" t="s">
        <v>998</v>
      </c>
      <c r="D1367" t="s">
        <v>65</v>
      </c>
      <c r="E1367" t="s">
        <v>66</v>
      </c>
      <c r="F1367" t="s">
        <v>75</v>
      </c>
      <c r="G1367" t="s">
        <v>75</v>
      </c>
      <c r="H1367" t="s">
        <v>92</v>
      </c>
      <c r="I1367" t="s">
        <v>41</v>
      </c>
      <c r="J1367" t="s">
        <v>53</v>
      </c>
      <c r="K1367" s="1">
        <v>2025</v>
      </c>
      <c r="L1367" t="s">
        <v>78</v>
      </c>
      <c r="M1367" t="s">
        <v>83</v>
      </c>
      <c r="N1367" t="s">
        <v>45</v>
      </c>
      <c r="O1367" t="s">
        <v>71</v>
      </c>
      <c r="P1367" t="s">
        <v>72</v>
      </c>
      <c r="Q1367" t="s">
        <v>281</v>
      </c>
      <c r="R1367" s="1">
        <v>946097</v>
      </c>
      <c r="S1367" s="1">
        <v>946097</v>
      </c>
      <c r="T1367" s="3">
        <v>46001.395833333336</v>
      </c>
      <c r="U1367" t="s">
        <v>54</v>
      </c>
      <c r="Y1367" s="1">
        <v>3353</v>
      </c>
      <c r="Z1367" t="s">
        <v>327</v>
      </c>
      <c r="AA1367" t="s">
        <v>50</v>
      </c>
      <c r="AB1367" s="1">
        <v>2025</v>
      </c>
      <c r="AC1367" s="1">
        <v>0</v>
      </c>
      <c r="AD1367" t="s">
        <v>72</v>
      </c>
      <c r="AE1367" t="s">
        <v>51</v>
      </c>
      <c r="AF1367" t="s">
        <v>51</v>
      </c>
      <c r="AG1367" s="1">
        <v>10</v>
      </c>
      <c r="AH1367" t="s">
        <v>51</v>
      </c>
      <c r="AI1367" t="s">
        <v>51</v>
      </c>
      <c r="AJ1367" t="s">
        <v>51</v>
      </c>
      <c r="AK1367" t="s">
        <v>999</v>
      </c>
    </row>
    <row r="1368" spans="1:37">
      <c r="A1368" t="s">
        <v>3966</v>
      </c>
      <c r="B1368">
        <f t="shared" si="21"/>
        <v>1</v>
      </c>
      <c r="C1368" t="s">
        <v>3967</v>
      </c>
      <c r="D1368" t="s">
        <v>65</v>
      </c>
      <c r="E1368" t="s">
        <v>66</v>
      </c>
      <c r="F1368" t="s">
        <v>75</v>
      </c>
      <c r="G1368" t="s">
        <v>75</v>
      </c>
      <c r="H1368" t="s">
        <v>92</v>
      </c>
      <c r="I1368" t="s">
        <v>41</v>
      </c>
      <c r="J1368" t="s">
        <v>53</v>
      </c>
      <c r="K1368" s="1">
        <v>2025</v>
      </c>
      <c r="L1368" t="s">
        <v>78</v>
      </c>
      <c r="M1368" t="s">
        <v>83</v>
      </c>
      <c r="N1368" t="s">
        <v>45</v>
      </c>
      <c r="O1368" t="s">
        <v>71</v>
      </c>
      <c r="P1368" t="s">
        <v>72</v>
      </c>
      <c r="Q1368" t="s">
        <v>48</v>
      </c>
      <c r="R1368" s="1">
        <v>472999</v>
      </c>
      <c r="S1368" s="1">
        <v>472999</v>
      </c>
      <c r="T1368" s="3">
        <v>46007.735185185185</v>
      </c>
      <c r="U1368" t="s">
        <v>49</v>
      </c>
      <c r="Y1368" s="1">
        <v>14863</v>
      </c>
      <c r="Z1368" t="s">
        <v>327</v>
      </c>
      <c r="AA1368" t="s">
        <v>50</v>
      </c>
      <c r="AB1368" s="1">
        <v>2025</v>
      </c>
      <c r="AC1368" s="1">
        <v>0</v>
      </c>
      <c r="AD1368" t="s">
        <v>72</v>
      </c>
      <c r="AE1368" t="s">
        <v>51</v>
      </c>
      <c r="AF1368" t="s">
        <v>51</v>
      </c>
      <c r="AG1368" s="1">
        <v>57597</v>
      </c>
      <c r="AH1368" t="s">
        <v>51</v>
      </c>
      <c r="AI1368" t="s">
        <v>51</v>
      </c>
      <c r="AJ1368" t="s">
        <v>51</v>
      </c>
      <c r="AK1368" t="s">
        <v>3968</v>
      </c>
    </row>
    <row r="1369" spans="1:37">
      <c r="A1369" t="s">
        <v>3389</v>
      </c>
      <c r="B1369">
        <f t="shared" si="21"/>
        <v>1</v>
      </c>
      <c r="C1369" t="s">
        <v>3390</v>
      </c>
      <c r="D1369" t="s">
        <v>65</v>
      </c>
      <c r="E1369" t="s">
        <v>66</v>
      </c>
      <c r="F1369" t="s">
        <v>75</v>
      </c>
      <c r="G1369" t="s">
        <v>75</v>
      </c>
      <c r="H1369" t="s">
        <v>77</v>
      </c>
      <c r="I1369" t="s">
        <v>41</v>
      </c>
      <c r="J1369" t="s">
        <v>53</v>
      </c>
      <c r="K1369" s="1">
        <v>2025</v>
      </c>
      <c r="L1369" t="s">
        <v>115</v>
      </c>
      <c r="M1369" t="s">
        <v>116</v>
      </c>
      <c r="N1369" t="s">
        <v>45</v>
      </c>
      <c r="O1369" t="s">
        <v>71</v>
      </c>
      <c r="P1369" t="s">
        <v>72</v>
      </c>
      <c r="Q1369" t="s">
        <v>233</v>
      </c>
      <c r="R1369" s="1">
        <v>1600169</v>
      </c>
      <c r="S1369" s="1">
        <v>1600169</v>
      </c>
      <c r="T1369" s="3">
        <v>46010.689236111109</v>
      </c>
      <c r="U1369" t="s">
        <v>49</v>
      </c>
      <c r="Y1369" s="1">
        <v>6581</v>
      </c>
      <c r="Z1369" t="s">
        <v>327</v>
      </c>
      <c r="AA1369" t="s">
        <v>50</v>
      </c>
      <c r="AB1369" s="1">
        <v>2025</v>
      </c>
      <c r="AC1369" s="1">
        <v>0</v>
      </c>
      <c r="AD1369" t="s">
        <v>72</v>
      </c>
      <c r="AE1369" t="s">
        <v>51</v>
      </c>
      <c r="AF1369" t="s">
        <v>51</v>
      </c>
      <c r="AG1369" s="1">
        <v>141494</v>
      </c>
      <c r="AH1369" t="s">
        <v>51</v>
      </c>
      <c r="AI1369" t="s">
        <v>51</v>
      </c>
      <c r="AJ1369" t="s">
        <v>51</v>
      </c>
      <c r="AK1369" t="s">
        <v>3391</v>
      </c>
    </row>
    <row r="1370" spans="1:37">
      <c r="A1370" t="s">
        <v>325</v>
      </c>
      <c r="B1370">
        <f t="shared" si="21"/>
        <v>1</v>
      </c>
      <c r="C1370" t="s">
        <v>326</v>
      </c>
      <c r="D1370" t="s">
        <v>65</v>
      </c>
      <c r="E1370" t="s">
        <v>66</v>
      </c>
      <c r="F1370" t="s">
        <v>75</v>
      </c>
      <c r="G1370" t="s">
        <v>75</v>
      </c>
      <c r="H1370" t="s">
        <v>77</v>
      </c>
      <c r="I1370" t="s">
        <v>41</v>
      </c>
      <c r="J1370" t="s">
        <v>53</v>
      </c>
      <c r="K1370" s="1">
        <v>2025</v>
      </c>
      <c r="L1370" t="s">
        <v>78</v>
      </c>
      <c r="M1370" t="s">
        <v>83</v>
      </c>
      <c r="N1370" t="s">
        <v>45</v>
      </c>
      <c r="O1370" t="s">
        <v>71</v>
      </c>
      <c r="P1370" t="s">
        <v>72</v>
      </c>
      <c r="Q1370" t="s">
        <v>281</v>
      </c>
      <c r="R1370" s="1">
        <v>2504497</v>
      </c>
      <c r="S1370" s="1">
        <v>2504497</v>
      </c>
      <c r="T1370" s="3">
        <v>45994.62572916667</v>
      </c>
      <c r="U1370" t="s">
        <v>49</v>
      </c>
      <c r="Y1370" s="1">
        <v>2679</v>
      </c>
      <c r="Z1370" t="s">
        <v>327</v>
      </c>
      <c r="AA1370" t="s">
        <v>50</v>
      </c>
      <c r="AB1370" s="1">
        <v>2025</v>
      </c>
      <c r="AC1370" s="1">
        <v>0</v>
      </c>
      <c r="AD1370" t="s">
        <v>72</v>
      </c>
      <c r="AE1370" t="s">
        <v>51</v>
      </c>
      <c r="AF1370" t="s">
        <v>51</v>
      </c>
      <c r="AG1370" s="1">
        <v>215719</v>
      </c>
      <c r="AH1370" t="s">
        <v>51</v>
      </c>
      <c r="AI1370" t="s">
        <v>51</v>
      </c>
      <c r="AJ1370" t="s">
        <v>51</v>
      </c>
      <c r="AK1370" t="s">
        <v>328</v>
      </c>
    </row>
    <row r="1371" spans="1:37">
      <c r="A1371" t="s">
        <v>2886</v>
      </c>
      <c r="B1371">
        <f t="shared" si="21"/>
        <v>1</v>
      </c>
      <c r="C1371" t="s">
        <v>2887</v>
      </c>
      <c r="D1371" t="s">
        <v>65</v>
      </c>
      <c r="E1371" t="s">
        <v>66</v>
      </c>
      <c r="F1371" t="s">
        <v>75</v>
      </c>
      <c r="G1371" t="s">
        <v>75</v>
      </c>
      <c r="H1371" t="s">
        <v>40</v>
      </c>
      <c r="I1371" t="s">
        <v>41</v>
      </c>
      <c r="J1371" t="s">
        <v>53</v>
      </c>
      <c r="K1371" s="1">
        <v>2025</v>
      </c>
      <c r="L1371" t="s">
        <v>115</v>
      </c>
      <c r="M1371" t="s">
        <v>116</v>
      </c>
      <c r="N1371" t="s">
        <v>45</v>
      </c>
      <c r="O1371" t="s">
        <v>71</v>
      </c>
      <c r="P1371" t="s">
        <v>72</v>
      </c>
      <c r="Q1371" t="s">
        <v>281</v>
      </c>
      <c r="R1371" s="1">
        <v>1179075</v>
      </c>
      <c r="S1371" s="1">
        <v>1179075</v>
      </c>
      <c r="T1371" s="3">
        <v>46007.538958333331</v>
      </c>
      <c r="U1371" t="s">
        <v>49</v>
      </c>
      <c r="Y1371" s="1">
        <v>73737</v>
      </c>
      <c r="Z1371" t="s">
        <v>327</v>
      </c>
      <c r="AA1371" t="s">
        <v>50</v>
      </c>
      <c r="AB1371" s="1">
        <v>2025</v>
      </c>
      <c r="AC1371" s="1">
        <v>0</v>
      </c>
      <c r="AD1371" t="s">
        <v>72</v>
      </c>
      <c r="AE1371" t="s">
        <v>51</v>
      </c>
      <c r="AF1371" t="s">
        <v>51</v>
      </c>
      <c r="AG1371" s="1">
        <v>111477</v>
      </c>
      <c r="AH1371" t="s">
        <v>51</v>
      </c>
      <c r="AI1371" t="s">
        <v>51</v>
      </c>
      <c r="AJ1371" t="s">
        <v>51</v>
      </c>
      <c r="AK1371" t="s">
        <v>2888</v>
      </c>
    </row>
    <row r="1372" spans="1:37">
      <c r="A1372" t="s">
        <v>1659</v>
      </c>
      <c r="B1372">
        <f t="shared" si="21"/>
        <v>1</v>
      </c>
      <c r="C1372" t="s">
        <v>1660</v>
      </c>
      <c r="D1372" t="s">
        <v>65</v>
      </c>
      <c r="E1372" t="s">
        <v>39</v>
      </c>
      <c r="F1372" t="s">
        <v>81</v>
      </c>
      <c r="G1372" t="s">
        <v>469</v>
      </c>
      <c r="H1372" t="s">
        <v>77</v>
      </c>
      <c r="I1372" t="s">
        <v>41</v>
      </c>
      <c r="J1372" t="s">
        <v>53</v>
      </c>
      <c r="K1372" s="1">
        <v>2026</v>
      </c>
      <c r="L1372" t="s">
        <v>43</v>
      </c>
      <c r="M1372" t="s">
        <v>169</v>
      </c>
      <c r="N1372" t="s">
        <v>45</v>
      </c>
      <c r="O1372" t="s">
        <v>71</v>
      </c>
      <c r="P1372" t="s">
        <v>84</v>
      </c>
      <c r="Q1372" t="s">
        <v>48</v>
      </c>
      <c r="R1372" s="1">
        <v>667660</v>
      </c>
      <c r="S1372" s="1">
        <v>667660</v>
      </c>
      <c r="T1372" s="3">
        <v>46045.668726851851</v>
      </c>
      <c r="U1372" t="s">
        <v>54</v>
      </c>
      <c r="V1372" t="s">
        <v>171</v>
      </c>
      <c r="Y1372" s="1">
        <v>17516</v>
      </c>
      <c r="Z1372" t="s">
        <v>470</v>
      </c>
      <c r="AA1372" t="s">
        <v>50</v>
      </c>
      <c r="AB1372" s="1">
        <v>2026</v>
      </c>
      <c r="AC1372" s="1">
        <v>0</v>
      </c>
      <c r="AD1372" t="s">
        <v>84</v>
      </c>
      <c r="AE1372" t="s">
        <v>51</v>
      </c>
      <c r="AF1372" t="s">
        <v>51</v>
      </c>
      <c r="AG1372" s="1">
        <v>67056</v>
      </c>
      <c r="AH1372" t="s">
        <v>51</v>
      </c>
      <c r="AI1372" t="s">
        <v>51</v>
      </c>
      <c r="AJ1372" t="s">
        <v>51</v>
      </c>
      <c r="AK1372" t="s">
        <v>1661</v>
      </c>
    </row>
    <row r="1373" spans="1:37">
      <c r="A1373" t="s">
        <v>4511</v>
      </c>
      <c r="B1373">
        <f t="shared" si="21"/>
        <v>1</v>
      </c>
      <c r="C1373" t="s">
        <v>4512</v>
      </c>
      <c r="D1373" t="s">
        <v>302</v>
      </c>
      <c r="E1373" t="s">
        <v>102</v>
      </c>
      <c r="F1373" t="s">
        <v>149</v>
      </c>
      <c r="H1373" t="s">
        <v>92</v>
      </c>
      <c r="I1373" t="s">
        <v>129</v>
      </c>
      <c r="J1373" t="s">
        <v>53</v>
      </c>
      <c r="K1373" s="1">
        <v>2026</v>
      </c>
      <c r="L1373" t="s">
        <v>43</v>
      </c>
      <c r="M1373" t="s">
        <v>169</v>
      </c>
      <c r="N1373" t="s">
        <v>45</v>
      </c>
      <c r="O1373" t="s">
        <v>59</v>
      </c>
      <c r="P1373" t="s">
        <v>170</v>
      </c>
      <c r="Q1373" t="s">
        <v>233</v>
      </c>
      <c r="R1373" s="1">
        <v>43100</v>
      </c>
      <c r="S1373" s="1">
        <v>209320</v>
      </c>
      <c r="T1373" s="3">
        <v>46043.670104166667</v>
      </c>
      <c r="U1373" t="s">
        <v>49</v>
      </c>
      <c r="V1373" t="s">
        <v>171</v>
      </c>
      <c r="Y1373" s="1">
        <v>200000</v>
      </c>
      <c r="Z1373" t="s">
        <v>172</v>
      </c>
      <c r="AA1373" t="s">
        <v>50</v>
      </c>
      <c r="AB1373" s="1">
        <v>2026</v>
      </c>
      <c r="AC1373" s="1">
        <v>0</v>
      </c>
      <c r="AD1373" t="s">
        <v>119</v>
      </c>
      <c r="AE1373" t="s">
        <v>51</v>
      </c>
      <c r="AF1373" t="s">
        <v>51</v>
      </c>
      <c r="AG1373" t="s">
        <v>51</v>
      </c>
      <c r="AH1373" t="s">
        <v>51</v>
      </c>
      <c r="AI1373" t="s">
        <v>51</v>
      </c>
      <c r="AJ1373" s="1">
        <v>6</v>
      </c>
      <c r="AK1373" t="s">
        <v>4513</v>
      </c>
    </row>
    <row r="1374" spans="1:37">
      <c r="A1374" t="s">
        <v>2214</v>
      </c>
      <c r="B1374">
        <f t="shared" si="21"/>
        <v>1</v>
      </c>
      <c r="C1374" t="s">
        <v>2215</v>
      </c>
      <c r="D1374" t="s">
        <v>65</v>
      </c>
      <c r="E1374" t="s">
        <v>39</v>
      </c>
      <c r="F1374" t="s">
        <v>81</v>
      </c>
      <c r="G1374" t="s">
        <v>469</v>
      </c>
      <c r="H1374" t="s">
        <v>77</v>
      </c>
      <c r="I1374" t="s">
        <v>41</v>
      </c>
      <c r="J1374" t="s">
        <v>53</v>
      </c>
      <c r="K1374" s="1">
        <v>2026</v>
      </c>
      <c r="L1374" t="s">
        <v>43</v>
      </c>
      <c r="M1374" t="s">
        <v>169</v>
      </c>
      <c r="N1374" t="s">
        <v>45</v>
      </c>
      <c r="O1374" t="s">
        <v>71</v>
      </c>
      <c r="P1374" t="s">
        <v>84</v>
      </c>
      <c r="Q1374" t="s">
        <v>48</v>
      </c>
      <c r="R1374" s="1">
        <v>305190</v>
      </c>
      <c r="S1374" s="1">
        <v>305190</v>
      </c>
      <c r="T1374" s="3">
        <v>46055.445462962962</v>
      </c>
      <c r="U1374" t="s">
        <v>54</v>
      </c>
      <c r="V1374" t="s">
        <v>171</v>
      </c>
      <c r="Y1374" s="1">
        <v>18821</v>
      </c>
      <c r="Z1374" t="s">
        <v>470</v>
      </c>
      <c r="AA1374" t="s">
        <v>50</v>
      </c>
      <c r="AB1374" s="1">
        <v>2026</v>
      </c>
      <c r="AC1374" s="1">
        <v>0</v>
      </c>
      <c r="AD1374" t="s">
        <v>84</v>
      </c>
      <c r="AE1374" t="s">
        <v>51</v>
      </c>
      <c r="AF1374" t="s">
        <v>51</v>
      </c>
      <c r="AG1374" s="1">
        <v>36916</v>
      </c>
      <c r="AH1374" t="s">
        <v>51</v>
      </c>
      <c r="AI1374" t="s">
        <v>51</v>
      </c>
      <c r="AJ1374" t="s">
        <v>51</v>
      </c>
      <c r="AK1374" t="s">
        <v>2216</v>
      </c>
    </row>
    <row r="1375" spans="1:37">
      <c r="A1375" t="s">
        <v>1413</v>
      </c>
      <c r="B1375">
        <f t="shared" si="21"/>
        <v>1</v>
      </c>
      <c r="C1375" t="s">
        <v>1414</v>
      </c>
      <c r="D1375" t="s">
        <v>65</v>
      </c>
      <c r="E1375" t="s">
        <v>66</v>
      </c>
      <c r="F1375" t="s">
        <v>75</v>
      </c>
      <c r="G1375" t="s">
        <v>97</v>
      </c>
      <c r="H1375" t="s">
        <v>427</v>
      </c>
      <c r="I1375" t="s">
        <v>303</v>
      </c>
      <c r="J1375" t="s">
        <v>53</v>
      </c>
      <c r="K1375" s="1">
        <v>2025</v>
      </c>
      <c r="L1375" t="s">
        <v>43</v>
      </c>
      <c r="M1375" t="s">
        <v>529</v>
      </c>
      <c r="N1375" t="s">
        <v>45</v>
      </c>
      <c r="O1375" t="s">
        <v>59</v>
      </c>
      <c r="P1375" t="s">
        <v>530</v>
      </c>
      <c r="Q1375" t="s">
        <v>48</v>
      </c>
      <c r="R1375" s="1">
        <v>322</v>
      </c>
      <c r="S1375" s="1">
        <v>2558719</v>
      </c>
      <c r="T1375" s="3">
        <v>46010.480081018519</v>
      </c>
      <c r="U1375" t="s">
        <v>49</v>
      </c>
      <c r="Y1375" s="1">
        <v>377697</v>
      </c>
      <c r="Z1375" t="s">
        <v>530</v>
      </c>
      <c r="AA1375" t="s">
        <v>50</v>
      </c>
      <c r="AB1375" s="1">
        <v>2025</v>
      </c>
      <c r="AC1375" s="1">
        <v>0</v>
      </c>
      <c r="AD1375" t="s">
        <v>63</v>
      </c>
      <c r="AE1375" t="s">
        <v>51</v>
      </c>
      <c r="AF1375" t="s">
        <v>51</v>
      </c>
      <c r="AG1375" t="s">
        <v>51</v>
      </c>
      <c r="AH1375" t="s">
        <v>51</v>
      </c>
      <c r="AI1375" t="s">
        <v>51</v>
      </c>
      <c r="AJ1375" t="s">
        <v>51</v>
      </c>
      <c r="AK1375" t="s">
        <v>1415</v>
      </c>
    </row>
    <row r="1376" spans="1:37">
      <c r="A1376" t="s">
        <v>3004</v>
      </c>
      <c r="B1376">
        <f t="shared" si="21"/>
        <v>1</v>
      </c>
      <c r="C1376" t="s">
        <v>3005</v>
      </c>
      <c r="D1376" t="s">
        <v>38</v>
      </c>
      <c r="E1376" t="s">
        <v>66</v>
      </c>
      <c r="H1376" t="s">
        <v>57</v>
      </c>
      <c r="I1376" t="s">
        <v>41</v>
      </c>
      <c r="J1376" t="s">
        <v>53</v>
      </c>
      <c r="K1376" s="1">
        <v>2025</v>
      </c>
      <c r="L1376" t="s">
        <v>43</v>
      </c>
      <c r="M1376" t="s">
        <v>58</v>
      </c>
      <c r="N1376" t="s">
        <v>45</v>
      </c>
      <c r="O1376" t="s">
        <v>59</v>
      </c>
      <c r="P1376" t="s">
        <v>60</v>
      </c>
      <c r="Q1376" t="s">
        <v>61</v>
      </c>
      <c r="R1376" s="1">
        <v>3044389</v>
      </c>
      <c r="S1376" s="1">
        <v>3805236</v>
      </c>
      <c r="T1376" s="3">
        <v>45810.479942129627</v>
      </c>
      <c r="U1376" t="s">
        <v>49</v>
      </c>
      <c r="Y1376" s="1">
        <v>873898</v>
      </c>
      <c r="Z1376" t="s">
        <v>60</v>
      </c>
      <c r="AA1376" t="s">
        <v>50</v>
      </c>
      <c r="AB1376" s="1">
        <v>2025</v>
      </c>
      <c r="AC1376" s="1">
        <v>0</v>
      </c>
      <c r="AD1376" t="s">
        <v>63</v>
      </c>
      <c r="AE1376" s="1">
        <v>1020</v>
      </c>
      <c r="AF1376" s="1">
        <v>990</v>
      </c>
      <c r="AG1376" t="s">
        <v>51</v>
      </c>
      <c r="AH1376" t="s">
        <v>51</v>
      </c>
      <c r="AI1376" t="s">
        <v>51</v>
      </c>
      <c r="AJ1376" t="s">
        <v>51</v>
      </c>
      <c r="AK1376" t="s">
        <v>3006</v>
      </c>
    </row>
    <row r="1377" spans="1:37">
      <c r="A1377" t="s">
        <v>3139</v>
      </c>
      <c r="B1377">
        <f t="shared" si="21"/>
        <v>1</v>
      </c>
      <c r="C1377" t="s">
        <v>3140</v>
      </c>
      <c r="D1377" t="s">
        <v>65</v>
      </c>
      <c r="E1377" t="s">
        <v>39</v>
      </c>
      <c r="F1377" t="s">
        <v>114</v>
      </c>
      <c r="G1377" t="s">
        <v>332</v>
      </c>
      <c r="H1377" t="s">
        <v>77</v>
      </c>
      <c r="I1377" t="s">
        <v>41</v>
      </c>
      <c r="J1377" t="s">
        <v>53</v>
      </c>
      <c r="K1377" s="1">
        <v>2025</v>
      </c>
      <c r="L1377" t="s">
        <v>43</v>
      </c>
      <c r="M1377" t="s">
        <v>169</v>
      </c>
      <c r="N1377" t="s">
        <v>45</v>
      </c>
      <c r="O1377" t="s">
        <v>71</v>
      </c>
      <c r="P1377" t="s">
        <v>84</v>
      </c>
      <c r="Q1377" t="s">
        <v>233</v>
      </c>
      <c r="R1377" s="1">
        <v>1500</v>
      </c>
      <c r="S1377" s="1">
        <v>1184483</v>
      </c>
      <c r="T1377" s="3">
        <v>46013.50240740741</v>
      </c>
      <c r="U1377" t="s">
        <v>49</v>
      </c>
      <c r="V1377" t="s">
        <v>825</v>
      </c>
      <c r="Y1377" s="1">
        <v>1799</v>
      </c>
      <c r="Z1377" t="s">
        <v>333</v>
      </c>
      <c r="AA1377" t="s">
        <v>50</v>
      </c>
      <c r="AB1377" s="1">
        <v>2025</v>
      </c>
      <c r="AC1377" s="1">
        <v>0</v>
      </c>
      <c r="AD1377" t="s">
        <v>84</v>
      </c>
      <c r="AE1377" t="s">
        <v>51</v>
      </c>
      <c r="AF1377" t="s">
        <v>51</v>
      </c>
      <c r="AG1377" s="1">
        <v>81850</v>
      </c>
      <c r="AH1377" t="s">
        <v>51</v>
      </c>
      <c r="AI1377" t="s">
        <v>51</v>
      </c>
      <c r="AJ1377" t="s">
        <v>51</v>
      </c>
      <c r="AK1377" t="s">
        <v>3141</v>
      </c>
    </row>
    <row r="1378" spans="1:37">
      <c r="A1378" t="s">
        <v>2004</v>
      </c>
      <c r="B1378">
        <f t="shared" si="21"/>
        <v>1</v>
      </c>
      <c r="C1378" t="s">
        <v>2005</v>
      </c>
      <c r="D1378" t="s">
        <v>65</v>
      </c>
      <c r="E1378" t="s">
        <v>66</v>
      </c>
      <c r="F1378" t="s">
        <v>75</v>
      </c>
      <c r="G1378" t="s">
        <v>86</v>
      </c>
      <c r="H1378" t="s">
        <v>57</v>
      </c>
      <c r="I1378" t="s">
        <v>41</v>
      </c>
      <c r="J1378" t="s">
        <v>53</v>
      </c>
      <c r="K1378" s="1">
        <v>2025</v>
      </c>
      <c r="L1378" t="s">
        <v>209</v>
      </c>
      <c r="M1378" t="s">
        <v>210</v>
      </c>
      <c r="N1378" t="s">
        <v>45</v>
      </c>
      <c r="O1378" t="s">
        <v>59</v>
      </c>
      <c r="P1378" t="s">
        <v>211</v>
      </c>
      <c r="Q1378" t="s">
        <v>61</v>
      </c>
      <c r="R1378" s="1">
        <v>8984</v>
      </c>
      <c r="S1378" s="1">
        <v>497001</v>
      </c>
      <c r="T1378" s="3">
        <v>45939.539803240739</v>
      </c>
      <c r="U1378" t="s">
        <v>49</v>
      </c>
      <c r="Y1378" s="1">
        <v>43535</v>
      </c>
      <c r="Z1378" t="s">
        <v>211</v>
      </c>
      <c r="AA1378" t="s">
        <v>50</v>
      </c>
      <c r="AB1378" s="1">
        <v>2025</v>
      </c>
      <c r="AC1378" s="1">
        <v>0</v>
      </c>
      <c r="AD1378" t="s">
        <v>211</v>
      </c>
      <c r="AE1378" t="s">
        <v>51</v>
      </c>
      <c r="AF1378" t="s">
        <v>51</v>
      </c>
      <c r="AG1378" t="s">
        <v>51</v>
      </c>
      <c r="AH1378" t="s">
        <v>51</v>
      </c>
      <c r="AI1378" t="s">
        <v>51</v>
      </c>
      <c r="AJ1378" t="s">
        <v>51</v>
      </c>
      <c r="AK1378" t="s">
        <v>2006</v>
      </c>
    </row>
    <row r="1379" spans="1:37">
      <c r="A1379" t="s">
        <v>4502</v>
      </c>
      <c r="B1379">
        <f t="shared" si="21"/>
        <v>1</v>
      </c>
      <c r="C1379" t="s">
        <v>4503</v>
      </c>
      <c r="D1379" t="s">
        <v>38</v>
      </c>
      <c r="E1379" t="s">
        <v>102</v>
      </c>
      <c r="H1379" t="s">
        <v>92</v>
      </c>
      <c r="I1379" t="s">
        <v>41</v>
      </c>
      <c r="J1379" t="s">
        <v>53</v>
      </c>
      <c r="K1379" s="1">
        <v>2026</v>
      </c>
      <c r="L1379" t="s">
        <v>103</v>
      </c>
      <c r="M1379" t="s">
        <v>104</v>
      </c>
      <c r="N1379" t="s">
        <v>45</v>
      </c>
      <c r="O1379" t="s">
        <v>59</v>
      </c>
      <c r="P1379" t="s">
        <v>105</v>
      </c>
      <c r="Q1379" t="s">
        <v>281</v>
      </c>
      <c r="R1379" s="1">
        <v>597096</v>
      </c>
      <c r="S1379" s="1">
        <v>597096</v>
      </c>
      <c r="T1379" s="3">
        <v>46106.395833333336</v>
      </c>
      <c r="U1379" t="s">
        <v>54</v>
      </c>
      <c r="V1379" t="s">
        <v>130</v>
      </c>
      <c r="Y1379" s="1">
        <v>138</v>
      </c>
      <c r="Z1379" t="s">
        <v>107</v>
      </c>
      <c r="AA1379" t="s">
        <v>50</v>
      </c>
      <c r="AB1379" s="1">
        <v>2026</v>
      </c>
      <c r="AC1379" s="1">
        <v>0</v>
      </c>
      <c r="AD1379" t="s">
        <v>63</v>
      </c>
      <c r="AE1379" t="s">
        <v>51</v>
      </c>
      <c r="AF1379" t="s">
        <v>51</v>
      </c>
      <c r="AG1379" s="1">
        <v>59332</v>
      </c>
      <c r="AH1379" t="s">
        <v>51</v>
      </c>
      <c r="AI1379" t="s">
        <v>51</v>
      </c>
      <c r="AJ1379" t="s">
        <v>51</v>
      </c>
      <c r="AK1379" t="s">
        <v>4504</v>
      </c>
    </row>
    <row r="1380" spans="1:37">
      <c r="A1380" t="s">
        <v>2322</v>
      </c>
      <c r="B1380">
        <f t="shared" si="21"/>
        <v>1</v>
      </c>
      <c r="C1380" t="s">
        <v>2323</v>
      </c>
      <c r="D1380" t="s">
        <v>65</v>
      </c>
      <c r="E1380" t="s">
        <v>39</v>
      </c>
      <c r="F1380" t="s">
        <v>81</v>
      </c>
      <c r="G1380" t="s">
        <v>469</v>
      </c>
      <c r="H1380" t="s">
        <v>77</v>
      </c>
      <c r="I1380" t="s">
        <v>129</v>
      </c>
      <c r="J1380" t="s">
        <v>53</v>
      </c>
      <c r="K1380" s="1">
        <v>2026</v>
      </c>
      <c r="L1380" t="s">
        <v>103</v>
      </c>
      <c r="M1380" t="s">
        <v>104</v>
      </c>
      <c r="N1380" t="s">
        <v>45</v>
      </c>
      <c r="O1380" t="s">
        <v>71</v>
      </c>
      <c r="P1380" t="s">
        <v>84</v>
      </c>
      <c r="Q1380" t="s">
        <v>48</v>
      </c>
      <c r="R1380" s="1">
        <v>260847</v>
      </c>
      <c r="S1380" s="1">
        <v>360846</v>
      </c>
      <c r="T1380" s="3">
        <v>46090.671168981484</v>
      </c>
      <c r="U1380" t="s">
        <v>49</v>
      </c>
      <c r="Y1380" s="1">
        <v>4184</v>
      </c>
      <c r="Z1380" t="s">
        <v>470</v>
      </c>
      <c r="AA1380" t="s">
        <v>50</v>
      </c>
      <c r="AB1380" s="1">
        <v>2026</v>
      </c>
      <c r="AC1380" s="1">
        <v>0</v>
      </c>
      <c r="AD1380" t="s">
        <v>84</v>
      </c>
      <c r="AE1380" t="s">
        <v>51</v>
      </c>
      <c r="AF1380" t="s">
        <v>51</v>
      </c>
      <c r="AG1380" s="1">
        <v>414279</v>
      </c>
      <c r="AH1380" t="s">
        <v>51</v>
      </c>
      <c r="AI1380" t="s">
        <v>51</v>
      </c>
      <c r="AJ1380" t="s">
        <v>51</v>
      </c>
      <c r="AK1380" t="s">
        <v>2324</v>
      </c>
    </row>
    <row r="1381" spans="1:37">
      <c r="A1381" t="s">
        <v>4700</v>
      </c>
      <c r="B1381">
        <f t="shared" si="21"/>
        <v>1</v>
      </c>
      <c r="C1381" t="s">
        <v>4701</v>
      </c>
      <c r="D1381" t="s">
        <v>38</v>
      </c>
      <c r="E1381" t="s">
        <v>39</v>
      </c>
      <c r="H1381" t="s">
        <v>57</v>
      </c>
      <c r="I1381" t="s">
        <v>41</v>
      </c>
      <c r="J1381" t="s">
        <v>53</v>
      </c>
      <c r="K1381" s="1">
        <v>2026</v>
      </c>
      <c r="L1381" t="s">
        <v>43</v>
      </c>
      <c r="M1381" t="s">
        <v>529</v>
      </c>
      <c r="N1381" t="s">
        <v>45</v>
      </c>
      <c r="O1381" t="s">
        <v>59</v>
      </c>
      <c r="P1381" t="s">
        <v>530</v>
      </c>
      <c r="Q1381" t="s">
        <v>61</v>
      </c>
      <c r="R1381" s="1">
        <v>159444</v>
      </c>
      <c r="S1381" s="1">
        <v>10106196</v>
      </c>
      <c r="T1381" s="3">
        <v>45825.385706018518</v>
      </c>
      <c r="U1381" t="s">
        <v>49</v>
      </c>
      <c r="Y1381" s="1">
        <v>155</v>
      </c>
      <c r="Z1381" t="s">
        <v>4702</v>
      </c>
      <c r="AA1381" t="s">
        <v>50</v>
      </c>
      <c r="AB1381" s="1">
        <v>2026</v>
      </c>
      <c r="AC1381" s="1">
        <v>0</v>
      </c>
      <c r="AD1381" t="s">
        <v>63</v>
      </c>
      <c r="AE1381" t="s">
        <v>51</v>
      </c>
      <c r="AF1381" t="s">
        <v>51</v>
      </c>
      <c r="AG1381" t="s">
        <v>51</v>
      </c>
      <c r="AH1381" t="s">
        <v>51</v>
      </c>
      <c r="AI1381" t="s">
        <v>51</v>
      </c>
      <c r="AJ1381" t="s">
        <v>51</v>
      </c>
      <c r="AK1381" t="s">
        <v>4703</v>
      </c>
    </row>
    <row r="1382" spans="1:37">
      <c r="A1382" t="s">
        <v>1662</v>
      </c>
      <c r="B1382">
        <f t="shared" si="21"/>
        <v>1</v>
      </c>
      <c r="C1382" t="s">
        <v>1663</v>
      </c>
      <c r="D1382" t="s">
        <v>38</v>
      </c>
      <c r="E1382" t="s">
        <v>102</v>
      </c>
      <c r="H1382" t="s">
        <v>40</v>
      </c>
      <c r="I1382" t="s">
        <v>303</v>
      </c>
      <c r="J1382" t="s">
        <v>53</v>
      </c>
      <c r="K1382" s="1">
        <v>2026</v>
      </c>
      <c r="L1382" t="s">
        <v>78</v>
      </c>
      <c r="M1382" t="s">
        <v>176</v>
      </c>
      <c r="N1382" t="s">
        <v>45</v>
      </c>
      <c r="O1382" t="s">
        <v>46</v>
      </c>
      <c r="P1382" t="s">
        <v>1664</v>
      </c>
      <c r="Q1382" t="s">
        <v>48</v>
      </c>
      <c r="R1382" s="1">
        <v>99897</v>
      </c>
      <c r="S1382" s="1">
        <v>99897</v>
      </c>
      <c r="T1382" s="3">
        <v>46064.546284722222</v>
      </c>
      <c r="U1382" t="s">
        <v>54</v>
      </c>
      <c r="Y1382" s="1">
        <v>1328</v>
      </c>
      <c r="Z1382" t="s">
        <v>1664</v>
      </c>
      <c r="AA1382" t="s">
        <v>50</v>
      </c>
      <c r="AB1382" s="1">
        <v>2026</v>
      </c>
      <c r="AC1382" s="1">
        <v>0</v>
      </c>
      <c r="AD1382" t="s">
        <v>1664</v>
      </c>
      <c r="AE1382" t="s">
        <v>51</v>
      </c>
      <c r="AF1382" t="s">
        <v>51</v>
      </c>
      <c r="AG1382" t="s">
        <v>51</v>
      </c>
      <c r="AH1382" t="s">
        <v>51</v>
      </c>
      <c r="AI1382" t="s">
        <v>51</v>
      </c>
      <c r="AJ1382" t="s">
        <v>51</v>
      </c>
      <c r="AK1382" t="s">
        <v>1665</v>
      </c>
    </row>
    <row r="1383" spans="1:37">
      <c r="A1383" t="s">
        <v>2153</v>
      </c>
      <c r="B1383">
        <f t="shared" si="21"/>
        <v>1</v>
      </c>
      <c r="C1383" t="s">
        <v>2154</v>
      </c>
      <c r="D1383" t="s">
        <v>65</v>
      </c>
      <c r="E1383" t="s">
        <v>39</v>
      </c>
      <c r="F1383" t="s">
        <v>152</v>
      </c>
      <c r="G1383" t="s">
        <v>231</v>
      </c>
      <c r="H1383" t="s">
        <v>40</v>
      </c>
      <c r="I1383" t="s">
        <v>41</v>
      </c>
      <c r="J1383" t="s">
        <v>53</v>
      </c>
      <c r="K1383" s="1">
        <v>2026</v>
      </c>
      <c r="L1383" t="s">
        <v>43</v>
      </c>
      <c r="M1383" t="s">
        <v>169</v>
      </c>
      <c r="N1383" t="s">
        <v>45</v>
      </c>
      <c r="O1383" t="s">
        <v>71</v>
      </c>
      <c r="P1383" t="s">
        <v>84</v>
      </c>
      <c r="Q1383" t="s">
        <v>48</v>
      </c>
      <c r="R1383" s="1">
        <v>990454</v>
      </c>
      <c r="S1383" s="1">
        <v>990454</v>
      </c>
      <c r="T1383" s="3">
        <v>46107.478958333333</v>
      </c>
      <c r="U1383" t="s">
        <v>54</v>
      </c>
      <c r="V1383" t="s">
        <v>182</v>
      </c>
      <c r="Y1383" s="1">
        <v>1968</v>
      </c>
      <c r="Z1383" t="s">
        <v>234</v>
      </c>
      <c r="AA1383" t="s">
        <v>50</v>
      </c>
      <c r="AB1383" s="1">
        <v>2026</v>
      </c>
      <c r="AC1383" s="1">
        <v>0</v>
      </c>
      <c r="AD1383" t="s">
        <v>84</v>
      </c>
      <c r="AE1383" t="s">
        <v>51</v>
      </c>
      <c r="AF1383" t="s">
        <v>51</v>
      </c>
      <c r="AG1383" t="s">
        <v>51</v>
      </c>
      <c r="AH1383" t="s">
        <v>51</v>
      </c>
      <c r="AI1383" s="1">
        <v>312223</v>
      </c>
      <c r="AJ1383" s="1">
        <v>8.93</v>
      </c>
      <c r="AK1383" t="s">
        <v>2155</v>
      </c>
    </row>
    <row r="1384" spans="1:37">
      <c r="A1384" t="s">
        <v>1394</v>
      </c>
      <c r="B1384">
        <f t="shared" si="21"/>
        <v>1</v>
      </c>
      <c r="C1384" t="s">
        <v>1395</v>
      </c>
      <c r="D1384" t="s">
        <v>65</v>
      </c>
      <c r="E1384" t="s">
        <v>39</v>
      </c>
      <c r="F1384" t="s">
        <v>81</v>
      </c>
      <c r="G1384" t="s">
        <v>469</v>
      </c>
      <c r="H1384" t="s">
        <v>77</v>
      </c>
      <c r="I1384" t="s">
        <v>129</v>
      </c>
      <c r="J1384" t="s">
        <v>53</v>
      </c>
      <c r="K1384" s="1">
        <v>2026</v>
      </c>
      <c r="L1384" t="s">
        <v>103</v>
      </c>
      <c r="M1384" t="s">
        <v>104</v>
      </c>
      <c r="N1384" t="s">
        <v>45</v>
      </c>
      <c r="O1384" t="s">
        <v>71</v>
      </c>
      <c r="P1384" t="s">
        <v>84</v>
      </c>
      <c r="Q1384" t="s">
        <v>48</v>
      </c>
      <c r="R1384" s="1">
        <v>200000</v>
      </c>
      <c r="S1384" s="1">
        <v>261874</v>
      </c>
      <c r="T1384" s="3">
        <v>46084.535590277781</v>
      </c>
      <c r="U1384" t="s">
        <v>49</v>
      </c>
      <c r="V1384" t="s">
        <v>130</v>
      </c>
      <c r="Y1384" s="1">
        <v>640</v>
      </c>
      <c r="Z1384" t="s">
        <v>470</v>
      </c>
      <c r="AA1384" t="s">
        <v>50</v>
      </c>
      <c r="AB1384" s="1">
        <v>2026</v>
      </c>
      <c r="AC1384" s="1">
        <v>0</v>
      </c>
      <c r="AD1384" t="s">
        <v>84</v>
      </c>
      <c r="AE1384" t="s">
        <v>51</v>
      </c>
      <c r="AF1384" t="s">
        <v>51</v>
      </c>
      <c r="AG1384" s="1">
        <v>139934</v>
      </c>
      <c r="AH1384" t="s">
        <v>51</v>
      </c>
      <c r="AI1384" t="s">
        <v>51</v>
      </c>
      <c r="AJ1384" t="s">
        <v>51</v>
      </c>
      <c r="AK1384" t="s">
        <v>1396</v>
      </c>
    </row>
    <row r="1385" spans="1:37">
      <c r="A1385" t="s">
        <v>4641</v>
      </c>
      <c r="B1385">
        <f t="shared" si="21"/>
        <v>1</v>
      </c>
      <c r="C1385" t="s">
        <v>4642</v>
      </c>
      <c r="D1385" t="s">
        <v>65</v>
      </c>
      <c r="E1385" t="s">
        <v>39</v>
      </c>
      <c r="F1385" t="s">
        <v>81</v>
      </c>
      <c r="G1385" t="s">
        <v>469</v>
      </c>
      <c r="H1385" t="s">
        <v>77</v>
      </c>
      <c r="I1385" t="s">
        <v>129</v>
      </c>
      <c r="J1385" t="s">
        <v>53</v>
      </c>
      <c r="K1385" s="1">
        <v>2026</v>
      </c>
      <c r="L1385" t="s">
        <v>103</v>
      </c>
      <c r="M1385" t="s">
        <v>104</v>
      </c>
      <c r="N1385" t="s">
        <v>45</v>
      </c>
      <c r="O1385" t="s">
        <v>71</v>
      </c>
      <c r="P1385" t="s">
        <v>84</v>
      </c>
      <c r="Q1385" t="s">
        <v>233</v>
      </c>
      <c r="R1385" s="1">
        <v>200000</v>
      </c>
      <c r="S1385" s="1">
        <v>261000</v>
      </c>
      <c r="T1385" s="3">
        <v>46105.494687500002</v>
      </c>
      <c r="U1385" t="s">
        <v>49</v>
      </c>
      <c r="V1385" t="s">
        <v>130</v>
      </c>
      <c r="Y1385" s="1">
        <v>400</v>
      </c>
      <c r="Z1385" t="s">
        <v>470</v>
      </c>
      <c r="AA1385" t="s">
        <v>50</v>
      </c>
      <c r="AB1385" s="1">
        <v>2026</v>
      </c>
      <c r="AC1385" s="1">
        <v>0</v>
      </c>
      <c r="AD1385" t="s">
        <v>84</v>
      </c>
      <c r="AE1385" t="s">
        <v>51</v>
      </c>
      <c r="AF1385" t="s">
        <v>51</v>
      </c>
      <c r="AG1385" s="1">
        <v>357703</v>
      </c>
      <c r="AH1385" t="s">
        <v>51</v>
      </c>
      <c r="AI1385" t="s">
        <v>51</v>
      </c>
      <c r="AJ1385" t="s">
        <v>51</v>
      </c>
      <c r="AK1385" t="s">
        <v>4643</v>
      </c>
    </row>
    <row r="1386" spans="1:37">
      <c r="A1386" t="s">
        <v>1700</v>
      </c>
      <c r="B1386">
        <f t="shared" si="21"/>
        <v>1</v>
      </c>
      <c r="C1386" t="s">
        <v>1701</v>
      </c>
      <c r="D1386" t="s">
        <v>38</v>
      </c>
      <c r="E1386" t="s">
        <v>39</v>
      </c>
      <c r="H1386" t="s">
        <v>57</v>
      </c>
      <c r="I1386" t="s">
        <v>41</v>
      </c>
      <c r="J1386" t="s">
        <v>53</v>
      </c>
      <c r="K1386" s="1">
        <v>2026</v>
      </c>
      <c r="L1386" t="s">
        <v>103</v>
      </c>
      <c r="M1386" t="s">
        <v>514</v>
      </c>
      <c r="N1386" t="s">
        <v>45</v>
      </c>
      <c r="O1386" t="s">
        <v>59</v>
      </c>
      <c r="P1386" t="s">
        <v>305</v>
      </c>
      <c r="Q1386" t="s">
        <v>61</v>
      </c>
      <c r="R1386" s="1">
        <v>3193715</v>
      </c>
      <c r="S1386" s="1">
        <v>4197164</v>
      </c>
      <c r="T1386" s="3">
        <v>45986.402951388889</v>
      </c>
      <c r="U1386" t="s">
        <v>54</v>
      </c>
      <c r="Y1386" s="1">
        <v>2300</v>
      </c>
      <c r="Z1386" t="s">
        <v>305</v>
      </c>
      <c r="AA1386" t="s">
        <v>50</v>
      </c>
      <c r="AB1386" s="1">
        <v>2026</v>
      </c>
      <c r="AC1386" s="1">
        <v>0</v>
      </c>
      <c r="AD1386" t="s">
        <v>63</v>
      </c>
      <c r="AE1386" s="1">
        <v>3097490</v>
      </c>
      <c r="AF1386" t="s">
        <v>51</v>
      </c>
      <c r="AG1386" t="s">
        <v>51</v>
      </c>
      <c r="AH1386" t="s">
        <v>51</v>
      </c>
      <c r="AI1386" t="s">
        <v>51</v>
      </c>
      <c r="AJ1386" t="s">
        <v>51</v>
      </c>
      <c r="AK1386" t="s">
        <v>1702</v>
      </c>
    </row>
    <row r="1387" spans="1:37">
      <c r="A1387" t="s">
        <v>3413</v>
      </c>
      <c r="B1387">
        <f t="shared" si="21"/>
        <v>1</v>
      </c>
      <c r="C1387" t="s">
        <v>3414</v>
      </c>
      <c r="D1387" t="s">
        <v>65</v>
      </c>
      <c r="E1387" t="s">
        <v>39</v>
      </c>
      <c r="F1387" t="s">
        <v>81</v>
      </c>
      <c r="G1387" t="s">
        <v>469</v>
      </c>
      <c r="H1387" t="s">
        <v>77</v>
      </c>
      <c r="I1387" t="s">
        <v>129</v>
      </c>
      <c r="J1387" t="s">
        <v>53</v>
      </c>
      <c r="K1387" s="1">
        <v>2026</v>
      </c>
      <c r="L1387" t="s">
        <v>103</v>
      </c>
      <c r="M1387" t="s">
        <v>104</v>
      </c>
      <c r="N1387" t="s">
        <v>45</v>
      </c>
      <c r="O1387" t="s">
        <v>71</v>
      </c>
      <c r="P1387" t="s">
        <v>84</v>
      </c>
      <c r="Q1387" t="s">
        <v>48</v>
      </c>
      <c r="R1387" s="1">
        <v>200000</v>
      </c>
      <c r="S1387" s="1">
        <v>257750</v>
      </c>
      <c r="T1387" s="3">
        <v>46111.522893518515</v>
      </c>
      <c r="U1387" t="s">
        <v>49</v>
      </c>
      <c r="V1387" t="s">
        <v>130</v>
      </c>
      <c r="Y1387" s="1">
        <v>1248</v>
      </c>
      <c r="Z1387" t="s">
        <v>470</v>
      </c>
      <c r="AA1387" t="s">
        <v>50</v>
      </c>
      <c r="AB1387" s="1">
        <v>2026</v>
      </c>
      <c r="AC1387" s="1">
        <v>0</v>
      </c>
      <c r="AD1387" t="s">
        <v>84</v>
      </c>
      <c r="AE1387" t="s">
        <v>51</v>
      </c>
      <c r="AF1387" t="s">
        <v>51</v>
      </c>
      <c r="AG1387" s="1">
        <v>187796</v>
      </c>
      <c r="AH1387" t="s">
        <v>51</v>
      </c>
      <c r="AI1387" t="s">
        <v>51</v>
      </c>
      <c r="AJ1387" t="s">
        <v>51</v>
      </c>
      <c r="AK1387" t="s">
        <v>3415</v>
      </c>
    </row>
    <row r="1388" spans="1:37">
      <c r="A1388" t="s">
        <v>2298</v>
      </c>
      <c r="B1388">
        <f t="shared" si="21"/>
        <v>1</v>
      </c>
      <c r="C1388" t="s">
        <v>2299</v>
      </c>
      <c r="D1388" t="s">
        <v>302</v>
      </c>
      <c r="E1388" t="s">
        <v>66</v>
      </c>
      <c r="F1388" t="s">
        <v>67</v>
      </c>
      <c r="H1388" t="s">
        <v>77</v>
      </c>
      <c r="I1388" t="s">
        <v>41</v>
      </c>
      <c r="J1388" t="s">
        <v>53</v>
      </c>
      <c r="K1388" s="1">
        <v>2025</v>
      </c>
      <c r="L1388" t="s">
        <v>88</v>
      </c>
      <c r="M1388" t="s">
        <v>95</v>
      </c>
      <c r="N1388" t="s">
        <v>45</v>
      </c>
      <c r="O1388" t="s">
        <v>71</v>
      </c>
      <c r="P1388" t="s">
        <v>72</v>
      </c>
      <c r="Q1388" t="s">
        <v>281</v>
      </c>
      <c r="R1388" s="1">
        <v>86430</v>
      </c>
      <c r="S1388" s="1">
        <v>864299</v>
      </c>
      <c r="T1388" s="3">
        <v>45980.715995370374</v>
      </c>
      <c r="U1388" t="s">
        <v>49</v>
      </c>
      <c r="Y1388" s="1">
        <v>430909</v>
      </c>
      <c r="Z1388" t="s">
        <v>918</v>
      </c>
      <c r="AA1388" t="s">
        <v>50</v>
      </c>
      <c r="AB1388" s="1">
        <v>2025</v>
      </c>
      <c r="AC1388" s="1">
        <v>0</v>
      </c>
      <c r="AD1388" t="s">
        <v>72</v>
      </c>
      <c r="AE1388" t="s">
        <v>51</v>
      </c>
      <c r="AF1388" t="s">
        <v>51</v>
      </c>
      <c r="AG1388" s="1">
        <v>64570</v>
      </c>
      <c r="AH1388" t="s">
        <v>51</v>
      </c>
      <c r="AI1388" t="s">
        <v>51</v>
      </c>
      <c r="AJ1388" t="s">
        <v>51</v>
      </c>
      <c r="AK1388" t="s">
        <v>2300</v>
      </c>
    </row>
    <row r="1389" spans="1:37">
      <c r="A1389" t="s">
        <v>3591</v>
      </c>
      <c r="B1389">
        <f t="shared" si="21"/>
        <v>1</v>
      </c>
      <c r="C1389" t="s">
        <v>3592</v>
      </c>
      <c r="D1389" t="s">
        <v>65</v>
      </c>
      <c r="E1389" t="s">
        <v>39</v>
      </c>
      <c r="F1389" t="s">
        <v>114</v>
      </c>
      <c r="G1389" t="s">
        <v>239</v>
      </c>
      <c r="H1389" t="s">
        <v>92</v>
      </c>
      <c r="I1389" t="s">
        <v>422</v>
      </c>
      <c r="J1389" t="s">
        <v>53</v>
      </c>
      <c r="K1389" s="1">
        <v>2026</v>
      </c>
      <c r="L1389" t="s">
        <v>103</v>
      </c>
      <c r="M1389" t="s">
        <v>104</v>
      </c>
      <c r="N1389" t="s">
        <v>45</v>
      </c>
      <c r="O1389" t="s">
        <v>71</v>
      </c>
      <c r="P1389" t="s">
        <v>84</v>
      </c>
      <c r="Q1389" t="s">
        <v>48</v>
      </c>
      <c r="R1389" s="1">
        <v>45000</v>
      </c>
      <c r="S1389" s="1">
        <v>90000</v>
      </c>
      <c r="T1389" s="3">
        <v>46091.652592592596</v>
      </c>
      <c r="U1389" t="s">
        <v>49</v>
      </c>
      <c r="Y1389" s="1">
        <v>54</v>
      </c>
      <c r="Z1389" t="s">
        <v>240</v>
      </c>
      <c r="AA1389" t="s">
        <v>50</v>
      </c>
      <c r="AB1389" s="1">
        <v>2026</v>
      </c>
      <c r="AC1389" s="1">
        <v>0</v>
      </c>
      <c r="AD1389" t="s">
        <v>84</v>
      </c>
      <c r="AE1389" t="s">
        <v>51</v>
      </c>
      <c r="AF1389" t="s">
        <v>51</v>
      </c>
      <c r="AG1389" s="1">
        <v>109183</v>
      </c>
      <c r="AH1389" t="s">
        <v>51</v>
      </c>
      <c r="AI1389" t="s">
        <v>51</v>
      </c>
      <c r="AJ1389" t="s">
        <v>51</v>
      </c>
      <c r="AK1389" t="s">
        <v>3593</v>
      </c>
    </row>
    <row r="1390" spans="1:37">
      <c r="A1390" t="s">
        <v>3866</v>
      </c>
      <c r="B1390">
        <f t="shared" si="21"/>
        <v>1</v>
      </c>
      <c r="C1390" t="s">
        <v>3867</v>
      </c>
      <c r="D1390" t="s">
        <v>38</v>
      </c>
      <c r="E1390" t="s">
        <v>39</v>
      </c>
      <c r="H1390" t="s">
        <v>57</v>
      </c>
      <c r="I1390" t="s">
        <v>41</v>
      </c>
      <c r="J1390" t="s">
        <v>53</v>
      </c>
      <c r="K1390" s="1">
        <v>2026</v>
      </c>
      <c r="L1390" t="s">
        <v>103</v>
      </c>
      <c r="M1390" t="s">
        <v>514</v>
      </c>
      <c r="N1390" t="s">
        <v>45</v>
      </c>
      <c r="O1390" t="s">
        <v>59</v>
      </c>
      <c r="P1390" t="s">
        <v>305</v>
      </c>
      <c r="Q1390" t="s">
        <v>61</v>
      </c>
      <c r="R1390" s="1">
        <v>1443988</v>
      </c>
      <c r="S1390" s="1">
        <v>4427864</v>
      </c>
      <c r="T1390" s="3">
        <v>45951.53460648148</v>
      </c>
      <c r="U1390" t="s">
        <v>54</v>
      </c>
      <c r="Y1390" s="1">
        <v>296</v>
      </c>
      <c r="Z1390" t="s">
        <v>305</v>
      </c>
      <c r="AA1390" t="s">
        <v>50</v>
      </c>
      <c r="AB1390" s="1">
        <v>2026</v>
      </c>
      <c r="AC1390" s="1">
        <v>0</v>
      </c>
      <c r="AD1390" t="s">
        <v>63</v>
      </c>
      <c r="AE1390" s="1">
        <v>1400421</v>
      </c>
      <c r="AF1390" t="s">
        <v>51</v>
      </c>
      <c r="AG1390" t="s">
        <v>51</v>
      </c>
      <c r="AH1390" t="s">
        <v>51</v>
      </c>
      <c r="AI1390" t="s">
        <v>51</v>
      </c>
      <c r="AJ1390" t="s">
        <v>51</v>
      </c>
      <c r="AK1390" t="s">
        <v>3868</v>
      </c>
    </row>
    <row r="1391" spans="1:37">
      <c r="A1391" t="s">
        <v>2856</v>
      </c>
      <c r="B1391">
        <f t="shared" si="21"/>
        <v>1</v>
      </c>
      <c r="C1391" t="s">
        <v>2857</v>
      </c>
      <c r="D1391" t="s">
        <v>65</v>
      </c>
      <c r="E1391" t="s">
        <v>39</v>
      </c>
      <c r="F1391" t="s">
        <v>114</v>
      </c>
      <c r="G1391" t="s">
        <v>146</v>
      </c>
      <c r="H1391" t="s">
        <v>77</v>
      </c>
      <c r="I1391" t="s">
        <v>41</v>
      </c>
      <c r="J1391" t="s">
        <v>53</v>
      </c>
      <c r="K1391" s="1">
        <v>2025</v>
      </c>
      <c r="L1391" t="s">
        <v>43</v>
      </c>
      <c r="M1391" t="s">
        <v>169</v>
      </c>
      <c r="N1391" t="s">
        <v>45</v>
      </c>
      <c r="O1391" t="s">
        <v>71</v>
      </c>
      <c r="P1391" t="s">
        <v>84</v>
      </c>
      <c r="Q1391" t="s">
        <v>281</v>
      </c>
      <c r="R1391" s="1">
        <v>404892</v>
      </c>
      <c r="S1391" s="1">
        <v>1349639</v>
      </c>
      <c r="T1391" s="3">
        <v>45994.395833333336</v>
      </c>
      <c r="U1391" t="s">
        <v>54</v>
      </c>
      <c r="V1391" t="s">
        <v>182</v>
      </c>
      <c r="Y1391" s="1">
        <v>9084</v>
      </c>
      <c r="Z1391" t="s">
        <v>147</v>
      </c>
      <c r="AA1391" t="s">
        <v>50</v>
      </c>
      <c r="AB1391" s="1">
        <v>2025</v>
      </c>
      <c r="AC1391" s="1">
        <v>0</v>
      </c>
      <c r="AD1391" t="s">
        <v>84</v>
      </c>
      <c r="AE1391" t="s">
        <v>51</v>
      </c>
      <c r="AF1391" t="s">
        <v>51</v>
      </c>
      <c r="AG1391" s="1">
        <v>12345</v>
      </c>
      <c r="AH1391" t="s">
        <v>51</v>
      </c>
      <c r="AI1391" t="s">
        <v>51</v>
      </c>
      <c r="AJ1391" t="s">
        <v>51</v>
      </c>
      <c r="AK1391" t="s">
        <v>2858</v>
      </c>
    </row>
    <row r="1392" spans="1:37">
      <c r="A1392" t="s">
        <v>2217</v>
      </c>
      <c r="B1392">
        <f t="shared" si="21"/>
        <v>1</v>
      </c>
      <c r="C1392" t="s">
        <v>2218</v>
      </c>
      <c r="D1392" t="s">
        <v>65</v>
      </c>
      <c r="E1392" t="s">
        <v>39</v>
      </c>
      <c r="F1392" t="s">
        <v>465</v>
      </c>
      <c r="G1392" t="s">
        <v>465</v>
      </c>
      <c r="H1392" t="s">
        <v>40</v>
      </c>
      <c r="I1392" t="s">
        <v>129</v>
      </c>
      <c r="J1392" t="s">
        <v>53</v>
      </c>
      <c r="K1392" s="1">
        <v>2025</v>
      </c>
      <c r="L1392" t="s">
        <v>69</v>
      </c>
      <c r="M1392" t="s">
        <v>124</v>
      </c>
      <c r="N1392" t="s">
        <v>45</v>
      </c>
      <c r="O1392" t="s">
        <v>59</v>
      </c>
      <c r="P1392" t="s">
        <v>125</v>
      </c>
      <c r="Q1392" t="s">
        <v>281</v>
      </c>
      <c r="R1392" s="1">
        <v>1</v>
      </c>
      <c r="S1392" s="1">
        <v>97174</v>
      </c>
      <c r="T1392" s="3">
        <v>46014.689930555556</v>
      </c>
      <c r="U1392" t="s">
        <v>49</v>
      </c>
      <c r="Y1392" s="1">
        <v>96</v>
      </c>
      <c r="Z1392" t="s">
        <v>768</v>
      </c>
      <c r="AA1392" t="s">
        <v>50</v>
      </c>
      <c r="AB1392" s="1">
        <v>2025</v>
      </c>
      <c r="AC1392" s="1">
        <v>0</v>
      </c>
      <c r="AD1392" t="s">
        <v>127</v>
      </c>
      <c r="AE1392" t="s">
        <v>51</v>
      </c>
      <c r="AF1392" t="s">
        <v>51</v>
      </c>
      <c r="AG1392" s="1">
        <v>390589</v>
      </c>
      <c r="AH1392" t="s">
        <v>51</v>
      </c>
      <c r="AI1392" t="s">
        <v>51</v>
      </c>
      <c r="AJ1392" t="s">
        <v>51</v>
      </c>
      <c r="AK1392" t="s">
        <v>2219</v>
      </c>
    </row>
    <row r="1393" spans="1:37">
      <c r="A1393" t="s">
        <v>2325</v>
      </c>
      <c r="B1393">
        <f t="shared" si="21"/>
        <v>1</v>
      </c>
      <c r="C1393" t="s">
        <v>2326</v>
      </c>
      <c r="D1393" t="s">
        <v>65</v>
      </c>
      <c r="E1393" t="s">
        <v>39</v>
      </c>
      <c r="F1393" t="s">
        <v>114</v>
      </c>
      <c r="G1393" t="s">
        <v>332</v>
      </c>
      <c r="H1393" t="s">
        <v>77</v>
      </c>
      <c r="I1393" t="s">
        <v>41</v>
      </c>
      <c r="J1393" t="s">
        <v>53</v>
      </c>
      <c r="K1393" s="1">
        <v>2026</v>
      </c>
      <c r="L1393" t="s">
        <v>43</v>
      </c>
      <c r="M1393" t="s">
        <v>169</v>
      </c>
      <c r="N1393" t="s">
        <v>45</v>
      </c>
      <c r="O1393" t="s">
        <v>59</v>
      </c>
      <c r="P1393" t="s">
        <v>117</v>
      </c>
      <c r="Q1393" t="s">
        <v>48</v>
      </c>
      <c r="R1393" s="1">
        <v>31500</v>
      </c>
      <c r="S1393" s="1">
        <v>294889</v>
      </c>
      <c r="T1393" s="3">
        <v>46097.588472222225</v>
      </c>
      <c r="U1393" t="s">
        <v>49</v>
      </c>
      <c r="V1393" t="s">
        <v>182</v>
      </c>
      <c r="W1393" t="s">
        <v>825</v>
      </c>
      <c r="Y1393" s="1">
        <v>35056</v>
      </c>
      <c r="Z1393" t="s">
        <v>333</v>
      </c>
      <c r="AA1393" t="s">
        <v>50</v>
      </c>
      <c r="AB1393" s="1">
        <v>2026</v>
      </c>
      <c r="AC1393" s="1">
        <v>0</v>
      </c>
      <c r="AD1393" t="s">
        <v>119</v>
      </c>
      <c r="AE1393" t="s">
        <v>51</v>
      </c>
      <c r="AF1393" t="s">
        <v>51</v>
      </c>
      <c r="AG1393" t="s">
        <v>51</v>
      </c>
      <c r="AH1393" t="s">
        <v>51</v>
      </c>
      <c r="AI1393" s="1">
        <v>565156</v>
      </c>
      <c r="AJ1393" s="1">
        <v>38.11</v>
      </c>
      <c r="AK1393" t="s">
        <v>2327</v>
      </c>
    </row>
    <row r="1394" spans="1:37">
      <c r="A1394" t="s">
        <v>2016</v>
      </c>
      <c r="B1394">
        <f t="shared" si="21"/>
        <v>1</v>
      </c>
      <c r="C1394" t="s">
        <v>2017</v>
      </c>
      <c r="D1394" t="s">
        <v>65</v>
      </c>
      <c r="E1394" t="s">
        <v>39</v>
      </c>
      <c r="F1394" t="s">
        <v>114</v>
      </c>
      <c r="G1394" t="s">
        <v>332</v>
      </c>
      <c r="H1394" t="s">
        <v>92</v>
      </c>
      <c r="I1394" t="s">
        <v>41</v>
      </c>
      <c r="J1394" t="s">
        <v>53</v>
      </c>
      <c r="K1394" s="1">
        <v>2026</v>
      </c>
      <c r="L1394" t="s">
        <v>115</v>
      </c>
      <c r="M1394" t="s">
        <v>116</v>
      </c>
      <c r="N1394" t="s">
        <v>45</v>
      </c>
      <c r="O1394" t="s">
        <v>59</v>
      </c>
      <c r="P1394" t="s">
        <v>117</v>
      </c>
      <c r="Q1394" t="s">
        <v>48</v>
      </c>
      <c r="R1394" s="1">
        <v>475747</v>
      </c>
      <c r="S1394" s="1">
        <v>475747</v>
      </c>
      <c r="T1394" s="3">
        <v>45996.668171296296</v>
      </c>
      <c r="U1394" t="s">
        <v>54</v>
      </c>
      <c r="V1394" t="s">
        <v>825</v>
      </c>
      <c r="Y1394" s="1">
        <v>90</v>
      </c>
      <c r="Z1394" t="s">
        <v>164</v>
      </c>
      <c r="AA1394" t="s">
        <v>50</v>
      </c>
      <c r="AB1394" s="1">
        <v>2026</v>
      </c>
      <c r="AC1394" s="1">
        <v>0</v>
      </c>
      <c r="AD1394" t="s">
        <v>119</v>
      </c>
      <c r="AE1394" s="1">
        <v>475747</v>
      </c>
      <c r="AF1394" t="s">
        <v>51</v>
      </c>
      <c r="AG1394" s="1">
        <v>31012</v>
      </c>
      <c r="AH1394" t="s">
        <v>51</v>
      </c>
      <c r="AI1394" t="s">
        <v>51</v>
      </c>
      <c r="AJ1394" t="s">
        <v>51</v>
      </c>
      <c r="AK1394" t="s">
        <v>2018</v>
      </c>
    </row>
    <row r="1395" spans="1:37">
      <c r="A1395" t="s">
        <v>4803</v>
      </c>
      <c r="B1395">
        <f t="shared" si="21"/>
        <v>1</v>
      </c>
      <c r="C1395" t="s">
        <v>4804</v>
      </c>
      <c r="D1395" t="s">
        <v>65</v>
      </c>
      <c r="E1395" t="s">
        <v>39</v>
      </c>
      <c r="F1395" t="s">
        <v>114</v>
      </c>
      <c r="G1395" t="s">
        <v>114</v>
      </c>
      <c r="H1395" t="s">
        <v>77</v>
      </c>
      <c r="I1395" t="s">
        <v>129</v>
      </c>
      <c r="J1395" t="s">
        <v>53</v>
      </c>
      <c r="K1395" s="1">
        <v>2026</v>
      </c>
      <c r="L1395" t="s">
        <v>43</v>
      </c>
      <c r="M1395" t="s">
        <v>169</v>
      </c>
      <c r="N1395" t="s">
        <v>45</v>
      </c>
      <c r="O1395" t="s">
        <v>71</v>
      </c>
      <c r="P1395" t="s">
        <v>84</v>
      </c>
      <c r="Q1395" t="s">
        <v>48</v>
      </c>
      <c r="R1395" s="1">
        <v>72170</v>
      </c>
      <c r="S1395" s="1">
        <v>72170</v>
      </c>
      <c r="T1395" s="3">
        <v>45952.540717592594</v>
      </c>
      <c r="U1395" t="s">
        <v>49</v>
      </c>
      <c r="V1395" t="s">
        <v>182</v>
      </c>
      <c r="Y1395" s="1">
        <v>29744</v>
      </c>
      <c r="Z1395" t="s">
        <v>370</v>
      </c>
      <c r="AA1395" t="s">
        <v>50</v>
      </c>
      <c r="AB1395" s="1">
        <v>2026</v>
      </c>
      <c r="AC1395" s="1">
        <v>0</v>
      </c>
      <c r="AD1395" t="s">
        <v>84</v>
      </c>
      <c r="AE1395" t="s">
        <v>51</v>
      </c>
      <c r="AF1395" t="s">
        <v>51</v>
      </c>
      <c r="AG1395" t="s">
        <v>51</v>
      </c>
      <c r="AH1395" t="s">
        <v>51</v>
      </c>
      <c r="AI1395" s="1">
        <v>124350</v>
      </c>
      <c r="AJ1395" s="1">
        <v>6.43</v>
      </c>
      <c r="AK1395" t="s">
        <v>4805</v>
      </c>
    </row>
    <row r="1396" spans="1:37">
      <c r="A1396" t="s">
        <v>1666</v>
      </c>
      <c r="B1396">
        <f t="shared" si="21"/>
        <v>1</v>
      </c>
      <c r="C1396" t="s">
        <v>1667</v>
      </c>
      <c r="D1396" t="s">
        <v>65</v>
      </c>
      <c r="E1396" t="s">
        <v>39</v>
      </c>
      <c r="F1396" t="s">
        <v>114</v>
      </c>
      <c r="G1396" t="s">
        <v>332</v>
      </c>
      <c r="H1396" t="s">
        <v>92</v>
      </c>
      <c r="I1396" t="s">
        <v>41</v>
      </c>
      <c r="J1396" t="s">
        <v>53</v>
      </c>
      <c r="K1396" s="1">
        <v>2026</v>
      </c>
      <c r="L1396" t="s">
        <v>115</v>
      </c>
      <c r="M1396" t="s">
        <v>116</v>
      </c>
      <c r="N1396" t="s">
        <v>45</v>
      </c>
      <c r="O1396" t="s">
        <v>59</v>
      </c>
      <c r="P1396" t="s">
        <v>117</v>
      </c>
      <c r="Q1396" t="s">
        <v>48</v>
      </c>
      <c r="R1396" s="1">
        <v>719140</v>
      </c>
      <c r="S1396" s="1">
        <v>719140</v>
      </c>
      <c r="T1396" s="3">
        <v>46031.422418981485</v>
      </c>
      <c r="U1396" t="s">
        <v>54</v>
      </c>
      <c r="V1396" t="s">
        <v>825</v>
      </c>
      <c r="Y1396" s="1">
        <v>450</v>
      </c>
      <c r="Z1396" t="s">
        <v>164</v>
      </c>
      <c r="AA1396" t="s">
        <v>50</v>
      </c>
      <c r="AB1396" s="1">
        <v>2026</v>
      </c>
      <c r="AC1396" s="1">
        <v>0</v>
      </c>
      <c r="AD1396" t="s">
        <v>119</v>
      </c>
      <c r="AE1396" s="1">
        <v>696518</v>
      </c>
      <c r="AF1396" t="s">
        <v>51</v>
      </c>
      <c r="AG1396" s="1">
        <v>36470</v>
      </c>
      <c r="AH1396" t="s">
        <v>51</v>
      </c>
      <c r="AI1396" t="s">
        <v>51</v>
      </c>
      <c r="AJ1396" t="s">
        <v>51</v>
      </c>
      <c r="AK1396" t="s">
        <v>1668</v>
      </c>
    </row>
    <row r="1397" spans="1:37">
      <c r="A1397" t="s">
        <v>2859</v>
      </c>
      <c r="B1397">
        <f t="shared" si="21"/>
        <v>1</v>
      </c>
      <c r="C1397" t="s">
        <v>2860</v>
      </c>
      <c r="D1397" t="s">
        <v>65</v>
      </c>
      <c r="E1397" t="s">
        <v>39</v>
      </c>
      <c r="F1397" t="s">
        <v>81</v>
      </c>
      <c r="G1397" t="s">
        <v>82</v>
      </c>
      <c r="H1397" t="s">
        <v>40</v>
      </c>
      <c r="I1397" t="s">
        <v>41</v>
      </c>
      <c r="J1397" t="s">
        <v>53</v>
      </c>
      <c r="K1397" s="1">
        <v>2026</v>
      </c>
      <c r="L1397" t="s">
        <v>43</v>
      </c>
      <c r="M1397" t="s">
        <v>169</v>
      </c>
      <c r="N1397" t="s">
        <v>45</v>
      </c>
      <c r="O1397" t="s">
        <v>71</v>
      </c>
      <c r="P1397" t="s">
        <v>84</v>
      </c>
      <c r="Q1397" t="s">
        <v>48</v>
      </c>
      <c r="R1397" s="1">
        <v>102252</v>
      </c>
      <c r="S1397" s="1">
        <v>511261</v>
      </c>
      <c r="T1397" s="3">
        <v>46064.775717592594</v>
      </c>
      <c r="U1397" t="s">
        <v>54</v>
      </c>
      <c r="V1397" t="s">
        <v>182</v>
      </c>
      <c r="Y1397" s="1">
        <v>52190</v>
      </c>
      <c r="Z1397" t="s">
        <v>85</v>
      </c>
      <c r="AA1397" t="s">
        <v>50</v>
      </c>
      <c r="AB1397" s="1">
        <v>2026</v>
      </c>
      <c r="AC1397" s="1">
        <v>0</v>
      </c>
      <c r="AD1397" t="s">
        <v>84</v>
      </c>
      <c r="AE1397" t="s">
        <v>51</v>
      </c>
      <c r="AF1397" t="s">
        <v>51</v>
      </c>
      <c r="AG1397" t="s">
        <v>51</v>
      </c>
      <c r="AH1397" t="s">
        <v>51</v>
      </c>
      <c r="AI1397" s="1">
        <v>1234</v>
      </c>
      <c r="AJ1397" t="s">
        <v>51</v>
      </c>
      <c r="AK1397" t="s">
        <v>2861</v>
      </c>
    </row>
    <row r="1398" spans="1:37">
      <c r="A1398" t="s">
        <v>3772</v>
      </c>
      <c r="B1398">
        <f t="shared" si="21"/>
        <v>1</v>
      </c>
      <c r="C1398" t="s">
        <v>3773</v>
      </c>
      <c r="D1398" t="s">
        <v>65</v>
      </c>
      <c r="E1398" t="s">
        <v>39</v>
      </c>
      <c r="F1398" t="s">
        <v>81</v>
      </c>
      <c r="G1398" t="s">
        <v>82</v>
      </c>
      <c r="H1398" t="s">
        <v>77</v>
      </c>
      <c r="I1398" t="s">
        <v>41</v>
      </c>
      <c r="J1398" t="s">
        <v>53</v>
      </c>
      <c r="K1398" s="1">
        <v>2026</v>
      </c>
      <c r="L1398" t="s">
        <v>43</v>
      </c>
      <c r="M1398" t="s">
        <v>169</v>
      </c>
      <c r="N1398" t="s">
        <v>45</v>
      </c>
      <c r="O1398" t="s">
        <v>71</v>
      </c>
      <c r="P1398" t="s">
        <v>84</v>
      </c>
      <c r="Q1398" t="s">
        <v>48</v>
      </c>
      <c r="R1398" s="1">
        <v>300167</v>
      </c>
      <c r="S1398" s="1">
        <v>1200669</v>
      </c>
      <c r="T1398" s="3">
        <v>46108.63989583333</v>
      </c>
      <c r="U1398" t="s">
        <v>54</v>
      </c>
      <c r="V1398" t="s">
        <v>182</v>
      </c>
      <c r="Y1398" s="1">
        <v>46751</v>
      </c>
      <c r="Z1398" t="s">
        <v>85</v>
      </c>
      <c r="AA1398" t="s">
        <v>50</v>
      </c>
      <c r="AB1398" s="1">
        <v>2026</v>
      </c>
      <c r="AC1398" s="1">
        <v>0</v>
      </c>
      <c r="AD1398" t="s">
        <v>84</v>
      </c>
      <c r="AE1398" t="s">
        <v>51</v>
      </c>
      <c r="AF1398" t="s">
        <v>51</v>
      </c>
      <c r="AG1398" t="s">
        <v>51</v>
      </c>
      <c r="AH1398" t="s">
        <v>51</v>
      </c>
      <c r="AI1398" s="1">
        <v>12345</v>
      </c>
      <c r="AJ1398" s="1">
        <v>11</v>
      </c>
      <c r="AK1398" t="s">
        <v>3774</v>
      </c>
    </row>
    <row r="1399" spans="1:37">
      <c r="A1399" t="s">
        <v>2862</v>
      </c>
      <c r="B1399">
        <f t="shared" si="21"/>
        <v>1</v>
      </c>
      <c r="C1399" t="s">
        <v>2863</v>
      </c>
      <c r="D1399" t="s">
        <v>65</v>
      </c>
      <c r="E1399" t="s">
        <v>66</v>
      </c>
      <c r="F1399" t="s">
        <v>67</v>
      </c>
      <c r="G1399" t="s">
        <v>961</v>
      </c>
      <c r="H1399" t="s">
        <v>40</v>
      </c>
      <c r="I1399" t="s">
        <v>129</v>
      </c>
      <c r="J1399" t="s">
        <v>53</v>
      </c>
      <c r="K1399" s="1">
        <v>2025</v>
      </c>
      <c r="L1399" t="s">
        <v>78</v>
      </c>
      <c r="M1399" t="s">
        <v>176</v>
      </c>
      <c r="N1399" t="s">
        <v>45</v>
      </c>
      <c r="O1399" t="s">
        <v>71</v>
      </c>
      <c r="P1399" t="s">
        <v>72</v>
      </c>
      <c r="Q1399" t="s">
        <v>233</v>
      </c>
      <c r="R1399" s="1">
        <v>145000</v>
      </c>
      <c r="S1399" s="1">
        <v>290395</v>
      </c>
      <c r="T1399" s="3">
        <v>45996.487291666665</v>
      </c>
      <c r="U1399" t="s">
        <v>49</v>
      </c>
      <c r="Y1399" s="1">
        <v>14292</v>
      </c>
      <c r="Z1399" t="s">
        <v>962</v>
      </c>
      <c r="AA1399" t="s">
        <v>50</v>
      </c>
      <c r="AB1399" s="1">
        <v>2025</v>
      </c>
      <c r="AC1399" s="1">
        <v>0</v>
      </c>
      <c r="AD1399" t="s">
        <v>72</v>
      </c>
      <c r="AE1399" t="s">
        <v>51</v>
      </c>
      <c r="AF1399" t="s">
        <v>51</v>
      </c>
      <c r="AG1399" s="1">
        <v>1</v>
      </c>
      <c r="AH1399" t="s">
        <v>51</v>
      </c>
      <c r="AI1399" t="s">
        <v>51</v>
      </c>
      <c r="AJ1399" t="s">
        <v>51</v>
      </c>
      <c r="AK1399" t="s">
        <v>2864</v>
      </c>
    </row>
    <row r="1400" spans="1:37">
      <c r="A1400" t="s">
        <v>3338</v>
      </c>
      <c r="B1400">
        <f t="shared" si="21"/>
        <v>1</v>
      </c>
      <c r="C1400" t="s">
        <v>3339</v>
      </c>
      <c r="D1400" t="s">
        <v>65</v>
      </c>
      <c r="E1400" t="s">
        <v>66</v>
      </c>
      <c r="F1400" t="s">
        <v>67</v>
      </c>
      <c r="G1400" t="s">
        <v>961</v>
      </c>
      <c r="H1400" t="s">
        <v>77</v>
      </c>
      <c r="I1400" t="s">
        <v>129</v>
      </c>
      <c r="J1400" t="s">
        <v>53</v>
      </c>
      <c r="K1400" s="1">
        <v>2025</v>
      </c>
      <c r="L1400" t="s">
        <v>78</v>
      </c>
      <c r="M1400" t="s">
        <v>176</v>
      </c>
      <c r="N1400" t="s">
        <v>45</v>
      </c>
      <c r="O1400" t="s">
        <v>71</v>
      </c>
      <c r="P1400" t="s">
        <v>72</v>
      </c>
      <c r="Q1400" t="s">
        <v>233</v>
      </c>
      <c r="R1400" s="1">
        <v>62663</v>
      </c>
      <c r="S1400" s="1">
        <v>86363</v>
      </c>
      <c r="T1400" s="3">
        <v>46000.72111111111</v>
      </c>
      <c r="U1400" t="s">
        <v>49</v>
      </c>
      <c r="Y1400" s="1">
        <v>14298</v>
      </c>
      <c r="Z1400" t="s">
        <v>962</v>
      </c>
      <c r="AA1400" t="s">
        <v>50</v>
      </c>
      <c r="AB1400" s="1">
        <v>2025</v>
      </c>
      <c r="AC1400" s="1">
        <v>0</v>
      </c>
      <c r="AD1400" t="s">
        <v>72</v>
      </c>
      <c r="AE1400" t="s">
        <v>51</v>
      </c>
      <c r="AF1400" t="s">
        <v>51</v>
      </c>
      <c r="AG1400" s="1">
        <v>1</v>
      </c>
      <c r="AH1400" t="s">
        <v>51</v>
      </c>
      <c r="AI1400" t="s">
        <v>51</v>
      </c>
      <c r="AJ1400" t="s">
        <v>51</v>
      </c>
      <c r="AK1400" t="s">
        <v>3340</v>
      </c>
    </row>
    <row r="1401" spans="1:37">
      <c r="A1401" t="s">
        <v>506</v>
      </c>
      <c r="B1401">
        <f t="shared" si="21"/>
        <v>1</v>
      </c>
      <c r="C1401" t="s">
        <v>507</v>
      </c>
      <c r="D1401" t="s">
        <v>65</v>
      </c>
      <c r="E1401" t="s">
        <v>39</v>
      </c>
      <c r="F1401" t="s">
        <v>114</v>
      </c>
      <c r="G1401" t="s">
        <v>239</v>
      </c>
      <c r="H1401" t="s">
        <v>92</v>
      </c>
      <c r="I1401" t="s">
        <v>41</v>
      </c>
      <c r="J1401" t="s">
        <v>53</v>
      </c>
      <c r="K1401" s="1">
        <v>2025</v>
      </c>
      <c r="L1401" t="s">
        <v>93</v>
      </c>
      <c r="M1401" t="s">
        <v>94</v>
      </c>
      <c r="N1401" t="s">
        <v>45</v>
      </c>
      <c r="O1401" t="s">
        <v>71</v>
      </c>
      <c r="P1401" t="s">
        <v>84</v>
      </c>
      <c r="Q1401" t="s">
        <v>281</v>
      </c>
      <c r="R1401" s="1">
        <v>3134745</v>
      </c>
      <c r="S1401" s="1">
        <v>4000061</v>
      </c>
      <c r="T1401" s="3">
        <v>45958.37872685185</v>
      </c>
      <c r="U1401" t="s">
        <v>49</v>
      </c>
      <c r="Y1401" s="1">
        <v>22539</v>
      </c>
      <c r="Z1401" t="s">
        <v>240</v>
      </c>
      <c r="AA1401" t="s">
        <v>50</v>
      </c>
      <c r="AB1401" s="1">
        <v>2025</v>
      </c>
      <c r="AC1401" s="1">
        <v>0</v>
      </c>
      <c r="AD1401" t="s">
        <v>84</v>
      </c>
      <c r="AE1401" t="s">
        <v>51</v>
      </c>
      <c r="AF1401" t="s">
        <v>51</v>
      </c>
      <c r="AG1401" s="1">
        <v>0</v>
      </c>
      <c r="AH1401" t="s">
        <v>51</v>
      </c>
      <c r="AI1401" t="s">
        <v>51</v>
      </c>
      <c r="AJ1401" t="s">
        <v>51</v>
      </c>
      <c r="AK1401" t="s">
        <v>508</v>
      </c>
    </row>
    <row r="1402" spans="1:37">
      <c r="A1402" t="s">
        <v>1416</v>
      </c>
      <c r="B1402">
        <f t="shared" si="21"/>
        <v>1</v>
      </c>
      <c r="C1402" t="s">
        <v>1417</v>
      </c>
      <c r="D1402" t="s">
        <v>38</v>
      </c>
      <c r="E1402" t="s">
        <v>39</v>
      </c>
      <c r="H1402" t="s">
        <v>92</v>
      </c>
      <c r="I1402" t="s">
        <v>303</v>
      </c>
      <c r="J1402" t="s">
        <v>53</v>
      </c>
      <c r="K1402" s="1">
        <v>2026</v>
      </c>
      <c r="L1402" t="s">
        <v>78</v>
      </c>
      <c r="M1402" t="s">
        <v>176</v>
      </c>
      <c r="N1402" t="s">
        <v>45</v>
      </c>
      <c r="O1402" t="s">
        <v>59</v>
      </c>
      <c r="P1402" t="s">
        <v>391</v>
      </c>
      <c r="Q1402" t="s">
        <v>233</v>
      </c>
      <c r="R1402" s="1">
        <v>151535</v>
      </c>
      <c r="S1402" s="1">
        <v>210366</v>
      </c>
      <c r="T1402" s="3">
        <v>46104.421041666668</v>
      </c>
      <c r="U1402" t="s">
        <v>49</v>
      </c>
      <c r="Y1402" s="1">
        <v>300</v>
      </c>
      <c r="Z1402" t="s">
        <v>391</v>
      </c>
      <c r="AA1402" t="s">
        <v>50</v>
      </c>
      <c r="AB1402" s="1">
        <v>2026</v>
      </c>
      <c r="AC1402" s="1">
        <v>0</v>
      </c>
      <c r="AD1402" t="s">
        <v>63</v>
      </c>
      <c r="AE1402" t="s">
        <v>51</v>
      </c>
      <c r="AF1402" t="s">
        <v>51</v>
      </c>
      <c r="AG1402" s="1">
        <v>1000</v>
      </c>
      <c r="AH1402" t="s">
        <v>51</v>
      </c>
      <c r="AI1402" t="s">
        <v>51</v>
      </c>
      <c r="AJ1402" t="s">
        <v>51</v>
      </c>
      <c r="AK1402" t="s">
        <v>1418</v>
      </c>
    </row>
    <row r="1403" spans="1:37">
      <c r="A1403" t="s">
        <v>1094</v>
      </c>
      <c r="B1403">
        <f t="shared" si="21"/>
        <v>1</v>
      </c>
      <c r="C1403" t="s">
        <v>1095</v>
      </c>
      <c r="D1403" t="s">
        <v>65</v>
      </c>
      <c r="E1403" t="s">
        <v>102</v>
      </c>
      <c r="F1403" t="s">
        <v>149</v>
      </c>
      <c r="G1403" t="s">
        <v>154</v>
      </c>
      <c r="H1403" t="s">
        <v>77</v>
      </c>
      <c r="I1403" t="s">
        <v>41</v>
      </c>
      <c r="J1403" t="s">
        <v>53</v>
      </c>
      <c r="K1403" s="1">
        <v>2026</v>
      </c>
      <c r="L1403" t="s">
        <v>115</v>
      </c>
      <c r="M1403" t="s">
        <v>116</v>
      </c>
      <c r="N1403" t="s">
        <v>45</v>
      </c>
      <c r="O1403" t="s">
        <v>59</v>
      </c>
      <c r="P1403" t="s">
        <v>170</v>
      </c>
      <c r="Q1403" t="s">
        <v>48</v>
      </c>
      <c r="R1403" s="1">
        <v>492092</v>
      </c>
      <c r="S1403" s="1">
        <v>492092</v>
      </c>
      <c r="T1403" s="3">
        <v>46009.49046296296</v>
      </c>
      <c r="U1403" t="s">
        <v>54</v>
      </c>
      <c r="V1403" t="s">
        <v>839</v>
      </c>
      <c r="Y1403" s="1">
        <v>1005</v>
      </c>
      <c r="Z1403" t="s">
        <v>172</v>
      </c>
      <c r="AA1403" t="s">
        <v>50</v>
      </c>
      <c r="AB1403" s="1">
        <v>2026</v>
      </c>
      <c r="AC1403" s="1">
        <v>0</v>
      </c>
      <c r="AD1403" t="s">
        <v>119</v>
      </c>
      <c r="AE1403" t="s">
        <v>51</v>
      </c>
      <c r="AF1403" t="s">
        <v>51</v>
      </c>
      <c r="AG1403" s="1">
        <v>45185</v>
      </c>
      <c r="AH1403" t="s">
        <v>51</v>
      </c>
      <c r="AI1403" t="s">
        <v>51</v>
      </c>
      <c r="AJ1403" t="s">
        <v>51</v>
      </c>
      <c r="AK1403" t="s">
        <v>1096</v>
      </c>
    </row>
    <row r="1404" spans="1:37">
      <c r="A1404" t="s">
        <v>2748</v>
      </c>
      <c r="B1404">
        <f t="shared" si="21"/>
        <v>1</v>
      </c>
      <c r="C1404" t="s">
        <v>2749</v>
      </c>
      <c r="D1404" t="s">
        <v>65</v>
      </c>
      <c r="E1404" t="s">
        <v>39</v>
      </c>
      <c r="F1404" t="s">
        <v>114</v>
      </c>
      <c r="G1404" t="s">
        <v>239</v>
      </c>
      <c r="H1404" t="s">
        <v>92</v>
      </c>
      <c r="I1404" t="s">
        <v>41</v>
      </c>
      <c r="J1404" t="s">
        <v>53</v>
      </c>
      <c r="K1404" s="1">
        <v>2026</v>
      </c>
      <c r="L1404" t="s">
        <v>110</v>
      </c>
      <c r="M1404" t="s">
        <v>459</v>
      </c>
      <c r="N1404" t="s">
        <v>45</v>
      </c>
      <c r="O1404" t="s">
        <v>71</v>
      </c>
      <c r="P1404" t="s">
        <v>84</v>
      </c>
      <c r="Q1404" t="s">
        <v>48</v>
      </c>
      <c r="R1404" s="1">
        <v>314475</v>
      </c>
      <c r="S1404" s="1">
        <v>471712</v>
      </c>
      <c r="T1404" s="3">
        <v>46106.705937500003</v>
      </c>
      <c r="U1404" t="s">
        <v>54</v>
      </c>
      <c r="Y1404" s="1">
        <v>7020</v>
      </c>
      <c r="Z1404" t="s">
        <v>240</v>
      </c>
      <c r="AA1404" t="s">
        <v>50</v>
      </c>
      <c r="AB1404" s="1">
        <v>2026</v>
      </c>
      <c r="AC1404" s="1">
        <v>0</v>
      </c>
      <c r="AD1404" t="s">
        <v>84</v>
      </c>
      <c r="AE1404" t="s">
        <v>51</v>
      </c>
      <c r="AF1404" t="s">
        <v>51</v>
      </c>
      <c r="AG1404" t="s">
        <v>51</v>
      </c>
      <c r="AH1404" t="s">
        <v>51</v>
      </c>
      <c r="AI1404" s="1">
        <v>206058</v>
      </c>
      <c r="AJ1404" t="s">
        <v>51</v>
      </c>
      <c r="AK1404" t="s">
        <v>2750</v>
      </c>
    </row>
    <row r="1405" spans="1:37">
      <c r="A1405" t="s">
        <v>3594</v>
      </c>
      <c r="B1405">
        <f t="shared" si="21"/>
        <v>1</v>
      </c>
      <c r="C1405" t="s">
        <v>3595</v>
      </c>
      <c r="D1405" t="s">
        <v>65</v>
      </c>
      <c r="E1405" t="s">
        <v>39</v>
      </c>
      <c r="F1405" t="s">
        <v>133</v>
      </c>
      <c r="G1405" t="s">
        <v>467</v>
      </c>
      <c r="H1405" t="s">
        <v>77</v>
      </c>
      <c r="I1405" t="s">
        <v>41</v>
      </c>
      <c r="J1405" t="s">
        <v>53</v>
      </c>
      <c r="K1405" s="1">
        <v>2025</v>
      </c>
      <c r="L1405" t="s">
        <v>43</v>
      </c>
      <c r="M1405" t="s">
        <v>169</v>
      </c>
      <c r="N1405" t="s">
        <v>45</v>
      </c>
      <c r="O1405" t="s">
        <v>71</v>
      </c>
      <c r="P1405" t="s">
        <v>84</v>
      </c>
      <c r="Q1405" t="s">
        <v>48</v>
      </c>
      <c r="R1405" s="1">
        <v>904000</v>
      </c>
      <c r="S1405" s="1">
        <v>2971845</v>
      </c>
      <c r="T1405" s="3">
        <v>45947.472303240742</v>
      </c>
      <c r="U1405" t="s">
        <v>49</v>
      </c>
      <c r="V1405" t="s">
        <v>182</v>
      </c>
      <c r="Y1405" s="1">
        <v>16095</v>
      </c>
      <c r="Z1405" t="s">
        <v>468</v>
      </c>
      <c r="AA1405" t="s">
        <v>50</v>
      </c>
      <c r="AB1405" s="1">
        <v>2025</v>
      </c>
      <c r="AC1405" s="1">
        <v>0</v>
      </c>
      <c r="AD1405" t="s">
        <v>84</v>
      </c>
      <c r="AE1405" t="s">
        <v>51</v>
      </c>
      <c r="AF1405" t="s">
        <v>51</v>
      </c>
      <c r="AG1405" t="s">
        <v>51</v>
      </c>
      <c r="AH1405" t="s">
        <v>51</v>
      </c>
      <c r="AI1405" s="1">
        <v>1263808</v>
      </c>
      <c r="AJ1405" s="1">
        <v>9.65</v>
      </c>
      <c r="AK1405" t="s">
        <v>3596</v>
      </c>
    </row>
    <row r="1406" spans="1:37">
      <c r="A1406" t="s">
        <v>2301</v>
      </c>
      <c r="B1406">
        <f t="shared" si="21"/>
        <v>1</v>
      </c>
      <c r="C1406" t="s">
        <v>2302</v>
      </c>
      <c r="D1406" t="s">
        <v>65</v>
      </c>
      <c r="E1406" t="s">
        <v>39</v>
      </c>
      <c r="F1406" t="s">
        <v>114</v>
      </c>
      <c r="G1406" t="s">
        <v>332</v>
      </c>
      <c r="H1406" t="s">
        <v>40</v>
      </c>
      <c r="I1406" t="s">
        <v>41</v>
      </c>
      <c r="J1406" t="s">
        <v>53</v>
      </c>
      <c r="K1406" s="1">
        <v>2026</v>
      </c>
      <c r="L1406" t="s">
        <v>43</v>
      </c>
      <c r="M1406" t="s">
        <v>169</v>
      </c>
      <c r="N1406" t="s">
        <v>45</v>
      </c>
      <c r="O1406" t="s">
        <v>59</v>
      </c>
      <c r="P1406" t="s">
        <v>117</v>
      </c>
      <c r="Q1406" t="s">
        <v>48</v>
      </c>
      <c r="R1406" s="1">
        <v>31500</v>
      </c>
      <c r="S1406" s="1">
        <v>227680</v>
      </c>
      <c r="T1406" s="3">
        <v>46097.478958333333</v>
      </c>
      <c r="U1406" t="s">
        <v>49</v>
      </c>
      <c r="V1406" t="s">
        <v>182</v>
      </c>
      <c r="W1406" t="s">
        <v>825</v>
      </c>
      <c r="Y1406" s="1">
        <v>35056</v>
      </c>
      <c r="Z1406" t="s">
        <v>333</v>
      </c>
      <c r="AA1406" t="s">
        <v>50</v>
      </c>
      <c r="AB1406" s="1">
        <v>2026</v>
      </c>
      <c r="AC1406" s="1">
        <v>0</v>
      </c>
      <c r="AD1406" t="s">
        <v>119</v>
      </c>
      <c r="AE1406" t="s">
        <v>51</v>
      </c>
      <c r="AF1406" t="s">
        <v>51</v>
      </c>
      <c r="AG1406" t="s">
        <v>51</v>
      </c>
      <c r="AH1406" t="s">
        <v>51</v>
      </c>
      <c r="AI1406" s="1">
        <v>71873</v>
      </c>
      <c r="AJ1406" s="1">
        <v>18.55</v>
      </c>
      <c r="AK1406" t="s">
        <v>2303</v>
      </c>
    </row>
    <row r="1407" spans="1:37">
      <c r="A1407" t="s">
        <v>4824</v>
      </c>
      <c r="B1407">
        <f t="shared" si="21"/>
        <v>1</v>
      </c>
      <c r="C1407" t="s">
        <v>4825</v>
      </c>
      <c r="D1407" t="s">
        <v>65</v>
      </c>
      <c r="E1407" t="s">
        <v>39</v>
      </c>
      <c r="F1407" t="s">
        <v>133</v>
      </c>
      <c r="G1407" t="s">
        <v>1082</v>
      </c>
      <c r="H1407" t="s">
        <v>40</v>
      </c>
      <c r="I1407" t="s">
        <v>129</v>
      </c>
      <c r="J1407" t="s">
        <v>53</v>
      </c>
      <c r="K1407" s="1">
        <v>2026</v>
      </c>
      <c r="L1407" t="s">
        <v>115</v>
      </c>
      <c r="M1407" t="s">
        <v>116</v>
      </c>
      <c r="N1407" t="s">
        <v>45</v>
      </c>
      <c r="O1407" t="s">
        <v>59</v>
      </c>
      <c r="P1407" t="s">
        <v>117</v>
      </c>
      <c r="Q1407" t="s">
        <v>233</v>
      </c>
      <c r="R1407" s="1">
        <v>81325</v>
      </c>
      <c r="S1407" s="1">
        <v>81325</v>
      </c>
      <c r="T1407" s="3">
        <v>46085.537685185183</v>
      </c>
      <c r="U1407" t="s">
        <v>49</v>
      </c>
      <c r="V1407" t="s">
        <v>268</v>
      </c>
      <c r="Y1407" s="1">
        <v>118840</v>
      </c>
      <c r="Z1407" t="s">
        <v>164</v>
      </c>
      <c r="AA1407" t="s">
        <v>50</v>
      </c>
      <c r="AB1407" s="1">
        <v>2026</v>
      </c>
      <c r="AC1407" s="1">
        <v>0</v>
      </c>
      <c r="AD1407" t="s">
        <v>119</v>
      </c>
      <c r="AE1407" t="s">
        <v>51</v>
      </c>
      <c r="AF1407" t="s">
        <v>51</v>
      </c>
      <c r="AG1407" s="1">
        <v>67181</v>
      </c>
      <c r="AH1407" t="s">
        <v>51</v>
      </c>
      <c r="AI1407" t="s">
        <v>51</v>
      </c>
      <c r="AJ1407" t="s">
        <v>51</v>
      </c>
      <c r="AK1407" t="s">
        <v>4826</v>
      </c>
    </row>
    <row r="1408" spans="1:37">
      <c r="A1408" t="s">
        <v>4830</v>
      </c>
      <c r="B1408">
        <f t="shared" si="21"/>
        <v>1</v>
      </c>
      <c r="C1408" t="s">
        <v>4831</v>
      </c>
      <c r="D1408" t="s">
        <v>65</v>
      </c>
      <c r="E1408" t="s">
        <v>39</v>
      </c>
      <c r="F1408" t="s">
        <v>337</v>
      </c>
      <c r="G1408" t="s">
        <v>363</v>
      </c>
      <c r="H1408" t="s">
        <v>77</v>
      </c>
      <c r="I1408" t="s">
        <v>129</v>
      </c>
      <c r="J1408" t="s">
        <v>53</v>
      </c>
      <c r="K1408" s="1">
        <v>2026</v>
      </c>
      <c r="L1408" t="s">
        <v>115</v>
      </c>
      <c r="M1408" t="s">
        <v>116</v>
      </c>
      <c r="N1408" t="s">
        <v>45</v>
      </c>
      <c r="O1408" t="s">
        <v>59</v>
      </c>
      <c r="P1408" t="s">
        <v>117</v>
      </c>
      <c r="Q1408" t="s">
        <v>233</v>
      </c>
      <c r="R1408" s="1">
        <v>53000</v>
      </c>
      <c r="S1408" s="1">
        <v>99007</v>
      </c>
      <c r="T1408" s="3">
        <v>46090.621319444443</v>
      </c>
      <c r="U1408" t="s">
        <v>49</v>
      </c>
      <c r="V1408" t="s">
        <v>509</v>
      </c>
      <c r="Y1408" s="1">
        <v>3094</v>
      </c>
      <c r="Z1408" t="s">
        <v>164</v>
      </c>
      <c r="AA1408" t="s">
        <v>50</v>
      </c>
      <c r="AB1408" s="1">
        <v>2026</v>
      </c>
      <c r="AC1408" s="1">
        <v>0</v>
      </c>
      <c r="AD1408" t="s">
        <v>119</v>
      </c>
      <c r="AE1408" t="s">
        <v>51</v>
      </c>
      <c r="AF1408" t="s">
        <v>51</v>
      </c>
      <c r="AG1408" s="1">
        <v>124108</v>
      </c>
      <c r="AH1408" t="s">
        <v>51</v>
      </c>
      <c r="AI1408" t="s">
        <v>51</v>
      </c>
      <c r="AJ1408" t="s">
        <v>51</v>
      </c>
      <c r="AK1408" t="s">
        <v>4832</v>
      </c>
    </row>
    <row r="1409" spans="1:37">
      <c r="A1409" t="s">
        <v>4694</v>
      </c>
      <c r="B1409">
        <f t="shared" si="21"/>
        <v>1</v>
      </c>
      <c r="C1409" t="s">
        <v>4695</v>
      </c>
      <c r="D1409" t="s">
        <v>65</v>
      </c>
      <c r="E1409" t="s">
        <v>39</v>
      </c>
      <c r="F1409" t="s">
        <v>152</v>
      </c>
      <c r="G1409" t="s">
        <v>153</v>
      </c>
      <c r="H1409" t="s">
        <v>77</v>
      </c>
      <c r="I1409" t="s">
        <v>129</v>
      </c>
      <c r="J1409" t="s">
        <v>53</v>
      </c>
      <c r="K1409" s="1">
        <v>2026</v>
      </c>
      <c r="L1409" t="s">
        <v>115</v>
      </c>
      <c r="M1409" t="s">
        <v>116</v>
      </c>
      <c r="N1409" t="s">
        <v>45</v>
      </c>
      <c r="O1409" t="s">
        <v>59</v>
      </c>
      <c r="P1409" t="s">
        <v>117</v>
      </c>
      <c r="Q1409" t="s">
        <v>233</v>
      </c>
      <c r="R1409" s="1">
        <v>47992</v>
      </c>
      <c r="S1409" s="1">
        <v>47992</v>
      </c>
      <c r="T1409" s="3">
        <v>46091.636886574073</v>
      </c>
      <c r="U1409" t="s">
        <v>49</v>
      </c>
      <c r="V1409" t="s">
        <v>268</v>
      </c>
      <c r="Y1409" s="1">
        <v>24608</v>
      </c>
      <c r="Z1409" t="s">
        <v>164</v>
      </c>
      <c r="AA1409" t="s">
        <v>50</v>
      </c>
      <c r="AB1409" s="1">
        <v>2026</v>
      </c>
      <c r="AC1409" s="1">
        <v>0</v>
      </c>
      <c r="AD1409" t="s">
        <v>119</v>
      </c>
      <c r="AE1409" t="s">
        <v>51</v>
      </c>
      <c r="AF1409" t="s">
        <v>51</v>
      </c>
      <c r="AG1409" s="1">
        <v>89063</v>
      </c>
      <c r="AH1409" t="s">
        <v>51</v>
      </c>
      <c r="AI1409" t="s">
        <v>51</v>
      </c>
      <c r="AJ1409" t="s">
        <v>51</v>
      </c>
      <c r="AK1409" t="s">
        <v>4696</v>
      </c>
    </row>
    <row r="1410" spans="1:37">
      <c r="A1410" t="s">
        <v>4866</v>
      </c>
      <c r="B1410">
        <f t="shared" ref="B1410:B1473" si="22">+COUNTIF(A:A,A1410)</f>
        <v>1</v>
      </c>
      <c r="C1410" t="s">
        <v>4867</v>
      </c>
      <c r="D1410" t="s">
        <v>65</v>
      </c>
      <c r="E1410" t="s">
        <v>39</v>
      </c>
      <c r="F1410" t="s">
        <v>133</v>
      </c>
      <c r="G1410" t="s">
        <v>133</v>
      </c>
      <c r="H1410" t="s">
        <v>92</v>
      </c>
      <c r="I1410" t="s">
        <v>129</v>
      </c>
      <c r="J1410" t="s">
        <v>53</v>
      </c>
      <c r="K1410" s="1">
        <v>2026</v>
      </c>
      <c r="L1410" t="s">
        <v>115</v>
      </c>
      <c r="M1410" t="s">
        <v>116</v>
      </c>
      <c r="N1410" t="s">
        <v>45</v>
      </c>
      <c r="O1410" t="s">
        <v>59</v>
      </c>
      <c r="P1410" t="s">
        <v>117</v>
      </c>
      <c r="Q1410" t="s">
        <v>281</v>
      </c>
      <c r="R1410" s="1">
        <v>43924</v>
      </c>
      <c r="S1410" s="1">
        <v>43924</v>
      </c>
      <c r="T1410" s="3">
        <v>46091.636990740742</v>
      </c>
      <c r="U1410" t="s">
        <v>49</v>
      </c>
      <c r="V1410" t="s">
        <v>268</v>
      </c>
      <c r="Y1410" s="1">
        <v>96000</v>
      </c>
      <c r="Z1410" t="s">
        <v>164</v>
      </c>
      <c r="AA1410" t="s">
        <v>50</v>
      </c>
      <c r="AB1410" s="1">
        <v>2026</v>
      </c>
      <c r="AC1410" s="1">
        <v>0</v>
      </c>
      <c r="AD1410" t="s">
        <v>119</v>
      </c>
      <c r="AE1410" t="s">
        <v>51</v>
      </c>
      <c r="AF1410" t="s">
        <v>51</v>
      </c>
      <c r="AG1410" s="1">
        <v>142710</v>
      </c>
      <c r="AH1410" t="s">
        <v>51</v>
      </c>
      <c r="AI1410" t="s">
        <v>51</v>
      </c>
      <c r="AJ1410" t="s">
        <v>51</v>
      </c>
      <c r="AK1410" t="s">
        <v>4868</v>
      </c>
    </row>
    <row r="1411" spans="1:37">
      <c r="A1411" t="s">
        <v>4716</v>
      </c>
      <c r="B1411">
        <f t="shared" si="22"/>
        <v>1</v>
      </c>
      <c r="C1411" t="s">
        <v>4717</v>
      </c>
      <c r="D1411" t="s">
        <v>65</v>
      </c>
      <c r="E1411" t="s">
        <v>39</v>
      </c>
      <c r="F1411" t="s">
        <v>133</v>
      </c>
      <c r="G1411" t="s">
        <v>133</v>
      </c>
      <c r="H1411" t="s">
        <v>77</v>
      </c>
      <c r="I1411" t="s">
        <v>129</v>
      </c>
      <c r="J1411" t="s">
        <v>53</v>
      </c>
      <c r="K1411" s="1">
        <v>2026</v>
      </c>
      <c r="L1411" t="s">
        <v>115</v>
      </c>
      <c r="M1411" t="s">
        <v>116</v>
      </c>
      <c r="N1411" t="s">
        <v>45</v>
      </c>
      <c r="O1411" t="s">
        <v>59</v>
      </c>
      <c r="P1411" t="s">
        <v>117</v>
      </c>
      <c r="Q1411" t="s">
        <v>233</v>
      </c>
      <c r="R1411" s="1">
        <v>23000</v>
      </c>
      <c r="S1411" s="1">
        <v>56281</v>
      </c>
      <c r="T1411" s="3">
        <v>46091.547372685185</v>
      </c>
      <c r="U1411" t="s">
        <v>49</v>
      </c>
      <c r="V1411" t="s">
        <v>509</v>
      </c>
      <c r="Y1411" s="1">
        <v>20110</v>
      </c>
      <c r="Z1411" t="s">
        <v>164</v>
      </c>
      <c r="AA1411" t="s">
        <v>50</v>
      </c>
      <c r="AB1411" s="1">
        <v>2026</v>
      </c>
      <c r="AC1411" s="1">
        <v>0</v>
      </c>
      <c r="AD1411" t="s">
        <v>119</v>
      </c>
      <c r="AE1411" t="s">
        <v>51</v>
      </c>
      <c r="AF1411" t="s">
        <v>51</v>
      </c>
      <c r="AG1411" s="1">
        <v>85584</v>
      </c>
      <c r="AH1411" t="s">
        <v>51</v>
      </c>
      <c r="AI1411" t="s">
        <v>51</v>
      </c>
      <c r="AJ1411" t="s">
        <v>51</v>
      </c>
      <c r="AK1411" t="s">
        <v>4718</v>
      </c>
    </row>
    <row r="1412" spans="1:37">
      <c r="A1412" t="s">
        <v>4713</v>
      </c>
      <c r="B1412">
        <f t="shared" si="22"/>
        <v>1</v>
      </c>
      <c r="C1412" t="s">
        <v>4714</v>
      </c>
      <c r="D1412" t="s">
        <v>65</v>
      </c>
      <c r="E1412" t="s">
        <v>39</v>
      </c>
      <c r="F1412" t="s">
        <v>133</v>
      </c>
      <c r="G1412" t="s">
        <v>133</v>
      </c>
      <c r="H1412" t="s">
        <v>92</v>
      </c>
      <c r="I1412" t="s">
        <v>129</v>
      </c>
      <c r="J1412" t="s">
        <v>53</v>
      </c>
      <c r="K1412" s="1">
        <v>2026</v>
      </c>
      <c r="L1412" t="s">
        <v>115</v>
      </c>
      <c r="M1412" t="s">
        <v>116</v>
      </c>
      <c r="N1412" t="s">
        <v>45</v>
      </c>
      <c r="O1412" t="s">
        <v>59</v>
      </c>
      <c r="P1412" t="s">
        <v>117</v>
      </c>
      <c r="Q1412" t="s">
        <v>233</v>
      </c>
      <c r="R1412" s="1">
        <v>23000</v>
      </c>
      <c r="S1412" s="1">
        <v>62056</v>
      </c>
      <c r="T1412" s="3">
        <v>46091.459606481483</v>
      </c>
      <c r="U1412" t="s">
        <v>49</v>
      </c>
      <c r="V1412" t="s">
        <v>268</v>
      </c>
      <c r="Y1412" s="1">
        <v>19593</v>
      </c>
      <c r="Z1412" t="s">
        <v>164</v>
      </c>
      <c r="AA1412" t="s">
        <v>50</v>
      </c>
      <c r="AB1412" s="1">
        <v>2026</v>
      </c>
      <c r="AC1412" s="1">
        <v>0</v>
      </c>
      <c r="AD1412" t="s">
        <v>119</v>
      </c>
      <c r="AE1412" t="s">
        <v>51</v>
      </c>
      <c r="AF1412" t="s">
        <v>51</v>
      </c>
      <c r="AG1412" s="1">
        <v>89847</v>
      </c>
      <c r="AH1412" t="s">
        <v>51</v>
      </c>
      <c r="AI1412" t="s">
        <v>51</v>
      </c>
      <c r="AJ1412" t="s">
        <v>51</v>
      </c>
      <c r="AK1412" t="s">
        <v>4715</v>
      </c>
    </row>
    <row r="1413" spans="1:37">
      <c r="A1413" t="s">
        <v>4691</v>
      </c>
      <c r="B1413">
        <f t="shared" si="22"/>
        <v>1</v>
      </c>
      <c r="C1413" t="s">
        <v>4692</v>
      </c>
      <c r="D1413" t="s">
        <v>65</v>
      </c>
      <c r="E1413" t="s">
        <v>39</v>
      </c>
      <c r="F1413" t="s">
        <v>133</v>
      </c>
      <c r="G1413" t="s">
        <v>133</v>
      </c>
      <c r="H1413" t="s">
        <v>92</v>
      </c>
      <c r="I1413" t="s">
        <v>129</v>
      </c>
      <c r="J1413" t="s">
        <v>53</v>
      </c>
      <c r="K1413" s="1">
        <v>2026</v>
      </c>
      <c r="L1413" t="s">
        <v>115</v>
      </c>
      <c r="M1413" t="s">
        <v>116</v>
      </c>
      <c r="N1413" t="s">
        <v>45</v>
      </c>
      <c r="O1413" t="s">
        <v>59</v>
      </c>
      <c r="P1413" t="s">
        <v>117</v>
      </c>
      <c r="Q1413" t="s">
        <v>233</v>
      </c>
      <c r="R1413" s="1">
        <v>23000</v>
      </c>
      <c r="S1413" s="1">
        <v>56281</v>
      </c>
      <c r="T1413" s="3">
        <v>46090.621388888889</v>
      </c>
      <c r="U1413" t="s">
        <v>49</v>
      </c>
      <c r="V1413" t="s">
        <v>509</v>
      </c>
      <c r="Y1413" s="1">
        <v>20110</v>
      </c>
      <c r="Z1413" t="s">
        <v>164</v>
      </c>
      <c r="AA1413" t="s">
        <v>50</v>
      </c>
      <c r="AB1413" s="1">
        <v>2026</v>
      </c>
      <c r="AC1413" s="1">
        <v>0</v>
      </c>
      <c r="AD1413" t="s">
        <v>119</v>
      </c>
      <c r="AE1413" t="s">
        <v>51</v>
      </c>
      <c r="AF1413" t="s">
        <v>51</v>
      </c>
      <c r="AG1413" s="1">
        <v>85477</v>
      </c>
      <c r="AH1413" t="s">
        <v>51</v>
      </c>
      <c r="AI1413" t="s">
        <v>51</v>
      </c>
      <c r="AJ1413" t="s">
        <v>51</v>
      </c>
      <c r="AK1413" t="s">
        <v>4693</v>
      </c>
    </row>
    <row r="1414" spans="1:37">
      <c r="A1414" t="s">
        <v>4782</v>
      </c>
      <c r="B1414">
        <f t="shared" si="22"/>
        <v>1</v>
      </c>
      <c r="C1414" t="s">
        <v>4783</v>
      </c>
      <c r="D1414" t="s">
        <v>65</v>
      </c>
      <c r="E1414" t="s">
        <v>39</v>
      </c>
      <c r="F1414" t="s">
        <v>152</v>
      </c>
      <c r="G1414" t="s">
        <v>181</v>
      </c>
      <c r="H1414" t="s">
        <v>40</v>
      </c>
      <c r="I1414" t="s">
        <v>129</v>
      </c>
      <c r="J1414" t="s">
        <v>53</v>
      </c>
      <c r="K1414" s="1">
        <v>2026</v>
      </c>
      <c r="L1414" t="s">
        <v>115</v>
      </c>
      <c r="M1414" t="s">
        <v>116</v>
      </c>
      <c r="N1414" t="s">
        <v>45</v>
      </c>
      <c r="O1414" t="s">
        <v>59</v>
      </c>
      <c r="P1414" t="s">
        <v>117</v>
      </c>
      <c r="Q1414" t="s">
        <v>233</v>
      </c>
      <c r="R1414" s="1">
        <v>90340</v>
      </c>
      <c r="S1414" s="1">
        <v>90340</v>
      </c>
      <c r="T1414" s="3">
        <v>46086.41982638889</v>
      </c>
      <c r="U1414" t="s">
        <v>49</v>
      </c>
      <c r="V1414" t="s">
        <v>268</v>
      </c>
      <c r="Y1414" s="1">
        <v>87601</v>
      </c>
      <c r="Z1414" t="s">
        <v>164</v>
      </c>
      <c r="AA1414" t="s">
        <v>50</v>
      </c>
      <c r="AB1414" s="1">
        <v>2026</v>
      </c>
      <c r="AC1414" s="1">
        <v>0</v>
      </c>
      <c r="AD1414" t="s">
        <v>119</v>
      </c>
      <c r="AE1414" t="s">
        <v>51</v>
      </c>
      <c r="AF1414" t="s">
        <v>51</v>
      </c>
      <c r="AG1414" s="1">
        <v>88081</v>
      </c>
      <c r="AH1414" t="s">
        <v>51</v>
      </c>
      <c r="AI1414" t="s">
        <v>51</v>
      </c>
      <c r="AJ1414" t="s">
        <v>51</v>
      </c>
      <c r="AK1414" t="s">
        <v>4784</v>
      </c>
    </row>
    <row r="1415" spans="1:37">
      <c r="A1415" t="s">
        <v>2865</v>
      </c>
      <c r="B1415">
        <f t="shared" si="22"/>
        <v>1</v>
      </c>
      <c r="C1415" t="s">
        <v>2866</v>
      </c>
      <c r="D1415" t="s">
        <v>65</v>
      </c>
      <c r="E1415" t="s">
        <v>66</v>
      </c>
      <c r="F1415" t="s">
        <v>250</v>
      </c>
      <c r="G1415" t="s">
        <v>1049</v>
      </c>
      <c r="H1415" t="s">
        <v>40</v>
      </c>
      <c r="I1415" t="s">
        <v>41</v>
      </c>
      <c r="J1415" t="s">
        <v>53</v>
      </c>
      <c r="K1415" s="1">
        <v>2025</v>
      </c>
      <c r="L1415" t="s">
        <v>78</v>
      </c>
      <c r="M1415" t="s">
        <v>79</v>
      </c>
      <c r="N1415" t="s">
        <v>45</v>
      </c>
      <c r="O1415" t="s">
        <v>148</v>
      </c>
      <c r="P1415" t="s">
        <v>659</v>
      </c>
      <c r="Q1415" t="s">
        <v>48</v>
      </c>
      <c r="R1415" s="1">
        <v>1</v>
      </c>
      <c r="S1415" s="1">
        <v>383826</v>
      </c>
      <c r="T1415" s="3">
        <v>46008.505972222221</v>
      </c>
      <c r="U1415" t="s">
        <v>49</v>
      </c>
      <c r="V1415" t="s">
        <v>2070</v>
      </c>
      <c r="W1415" t="s">
        <v>510</v>
      </c>
      <c r="Y1415" s="1">
        <v>164</v>
      </c>
      <c r="Z1415" t="s">
        <v>391</v>
      </c>
      <c r="AA1415" t="s">
        <v>50</v>
      </c>
      <c r="AB1415" s="1">
        <v>2025</v>
      </c>
      <c r="AC1415" s="1">
        <v>0</v>
      </c>
      <c r="AD1415" t="s">
        <v>659</v>
      </c>
      <c r="AE1415" t="s">
        <v>51</v>
      </c>
      <c r="AF1415" t="s">
        <v>51</v>
      </c>
      <c r="AG1415" s="1">
        <v>21883</v>
      </c>
      <c r="AH1415" t="s">
        <v>51</v>
      </c>
      <c r="AI1415" t="s">
        <v>51</v>
      </c>
      <c r="AJ1415" t="s">
        <v>51</v>
      </c>
      <c r="AK1415" t="s">
        <v>2867</v>
      </c>
    </row>
    <row r="1416" spans="1:37">
      <c r="A1416" t="s">
        <v>1419</v>
      </c>
      <c r="B1416">
        <f t="shared" si="22"/>
        <v>1</v>
      </c>
      <c r="C1416" t="s">
        <v>1420</v>
      </c>
      <c r="D1416" t="s">
        <v>38</v>
      </c>
      <c r="E1416" t="s">
        <v>102</v>
      </c>
      <c r="H1416" t="s">
        <v>92</v>
      </c>
      <c r="I1416" t="s">
        <v>422</v>
      </c>
      <c r="J1416" t="s">
        <v>53</v>
      </c>
      <c r="K1416" s="1">
        <v>2026</v>
      </c>
      <c r="L1416" t="s">
        <v>103</v>
      </c>
      <c r="M1416" t="s">
        <v>514</v>
      </c>
      <c r="N1416" t="s">
        <v>45</v>
      </c>
      <c r="O1416" t="s">
        <v>59</v>
      </c>
      <c r="P1416" t="s">
        <v>305</v>
      </c>
      <c r="Q1416" t="s">
        <v>48</v>
      </c>
      <c r="R1416" s="1">
        <v>218484</v>
      </c>
      <c r="S1416" s="1">
        <v>5472289</v>
      </c>
      <c r="T1416" s="3">
        <v>45986.662083333336</v>
      </c>
      <c r="U1416" t="s">
        <v>54</v>
      </c>
      <c r="V1416" t="s">
        <v>1421</v>
      </c>
      <c r="Y1416" s="1">
        <v>908</v>
      </c>
      <c r="Z1416" t="s">
        <v>305</v>
      </c>
      <c r="AA1416" t="s">
        <v>50</v>
      </c>
      <c r="AB1416" s="1">
        <v>2026</v>
      </c>
      <c r="AC1416" s="1">
        <v>0</v>
      </c>
      <c r="AD1416" t="s">
        <v>63</v>
      </c>
      <c r="AE1416" s="1">
        <v>211915</v>
      </c>
      <c r="AF1416" t="s">
        <v>51</v>
      </c>
      <c r="AG1416" t="s">
        <v>51</v>
      </c>
      <c r="AH1416" t="s">
        <v>51</v>
      </c>
      <c r="AI1416" s="1">
        <v>26301</v>
      </c>
      <c r="AJ1416" s="1">
        <v>6.24</v>
      </c>
      <c r="AK1416" t="s">
        <v>1422</v>
      </c>
    </row>
    <row r="1417" spans="1:37">
      <c r="A1417" t="s">
        <v>826</v>
      </c>
      <c r="B1417">
        <f t="shared" si="22"/>
        <v>1</v>
      </c>
      <c r="C1417" t="s">
        <v>827</v>
      </c>
      <c r="D1417" t="s">
        <v>65</v>
      </c>
      <c r="E1417" t="s">
        <v>39</v>
      </c>
      <c r="F1417" t="s">
        <v>114</v>
      </c>
      <c r="G1417" t="s">
        <v>114</v>
      </c>
      <c r="H1417" t="s">
        <v>92</v>
      </c>
      <c r="I1417" t="s">
        <v>41</v>
      </c>
      <c r="J1417" t="s">
        <v>53</v>
      </c>
      <c r="K1417" s="1">
        <v>2026</v>
      </c>
      <c r="L1417" t="s">
        <v>103</v>
      </c>
      <c r="M1417" t="s">
        <v>244</v>
      </c>
      <c r="N1417" t="s">
        <v>45</v>
      </c>
      <c r="O1417" t="s">
        <v>71</v>
      </c>
      <c r="P1417" t="s">
        <v>84</v>
      </c>
      <c r="Q1417" t="s">
        <v>48</v>
      </c>
      <c r="R1417" s="1">
        <v>136257</v>
      </c>
      <c r="S1417" s="1">
        <v>394095</v>
      </c>
      <c r="T1417" s="3">
        <v>46065.779629629629</v>
      </c>
      <c r="U1417" t="s">
        <v>54</v>
      </c>
      <c r="Y1417" s="1">
        <v>70</v>
      </c>
      <c r="Z1417" t="s">
        <v>370</v>
      </c>
      <c r="AA1417" t="s">
        <v>50</v>
      </c>
      <c r="AB1417" s="1">
        <v>2026</v>
      </c>
      <c r="AC1417" s="1">
        <v>0</v>
      </c>
      <c r="AD1417" t="s">
        <v>84</v>
      </c>
      <c r="AE1417" t="s">
        <v>51</v>
      </c>
      <c r="AF1417" t="s">
        <v>51</v>
      </c>
      <c r="AG1417" s="1">
        <v>33369</v>
      </c>
      <c r="AH1417" t="s">
        <v>51</v>
      </c>
      <c r="AI1417" t="s">
        <v>51</v>
      </c>
      <c r="AJ1417" t="s">
        <v>51</v>
      </c>
      <c r="AK1417" t="s">
        <v>828</v>
      </c>
    </row>
    <row r="1418" spans="1:37">
      <c r="A1418" t="s">
        <v>4544</v>
      </c>
      <c r="B1418">
        <f t="shared" si="22"/>
        <v>1</v>
      </c>
      <c r="C1418" t="s">
        <v>4545</v>
      </c>
      <c r="D1418" t="s">
        <v>65</v>
      </c>
      <c r="E1418" t="s">
        <v>102</v>
      </c>
      <c r="F1418" t="s">
        <v>149</v>
      </c>
      <c r="G1418" t="s">
        <v>402</v>
      </c>
      <c r="H1418" t="s">
        <v>40</v>
      </c>
      <c r="I1418" t="s">
        <v>129</v>
      </c>
      <c r="J1418" t="s">
        <v>53</v>
      </c>
      <c r="K1418" s="1">
        <v>2026</v>
      </c>
      <c r="L1418" t="s">
        <v>69</v>
      </c>
      <c r="M1418" t="s">
        <v>124</v>
      </c>
      <c r="N1418" t="s">
        <v>45</v>
      </c>
      <c r="O1418" t="s">
        <v>59</v>
      </c>
      <c r="P1418" t="s">
        <v>125</v>
      </c>
      <c r="Q1418" t="s">
        <v>48</v>
      </c>
      <c r="R1418" s="1">
        <v>40000</v>
      </c>
      <c r="S1418" s="1">
        <v>92372</v>
      </c>
      <c r="T1418" s="3">
        <v>46000.666828703703</v>
      </c>
      <c r="U1418" t="s">
        <v>49</v>
      </c>
      <c r="Y1418" s="1">
        <v>84</v>
      </c>
      <c r="Z1418" t="s">
        <v>126</v>
      </c>
      <c r="AA1418" t="s">
        <v>50</v>
      </c>
      <c r="AB1418" s="1">
        <v>2026</v>
      </c>
      <c r="AC1418" s="1">
        <v>0</v>
      </c>
      <c r="AD1418" t="s">
        <v>127</v>
      </c>
      <c r="AE1418" t="s">
        <v>51</v>
      </c>
      <c r="AF1418" t="s">
        <v>51</v>
      </c>
      <c r="AG1418" s="1">
        <v>108035</v>
      </c>
      <c r="AH1418" t="s">
        <v>51</v>
      </c>
      <c r="AI1418" t="s">
        <v>51</v>
      </c>
      <c r="AJ1418" t="s">
        <v>51</v>
      </c>
      <c r="AK1418" t="s">
        <v>4546</v>
      </c>
    </row>
    <row r="1419" spans="1:37">
      <c r="A1419" t="s">
        <v>1925</v>
      </c>
      <c r="B1419">
        <f t="shared" si="22"/>
        <v>1</v>
      </c>
      <c r="C1419" t="s">
        <v>1926</v>
      </c>
      <c r="D1419" t="s">
        <v>38</v>
      </c>
      <c r="E1419" t="s">
        <v>66</v>
      </c>
      <c r="H1419" t="s">
        <v>40</v>
      </c>
      <c r="I1419" t="s">
        <v>129</v>
      </c>
      <c r="J1419" t="s">
        <v>53</v>
      </c>
      <c r="K1419" s="1">
        <v>2025</v>
      </c>
      <c r="L1419" t="s">
        <v>88</v>
      </c>
      <c r="M1419" t="s">
        <v>377</v>
      </c>
      <c r="N1419" t="s">
        <v>45</v>
      </c>
      <c r="O1419" t="s">
        <v>71</v>
      </c>
      <c r="P1419" t="s">
        <v>72</v>
      </c>
      <c r="Q1419" t="s">
        <v>233</v>
      </c>
      <c r="R1419" s="1">
        <v>2</v>
      </c>
      <c r="S1419" s="1">
        <v>22338</v>
      </c>
      <c r="T1419" s="3">
        <v>46000.332546296297</v>
      </c>
      <c r="U1419" t="s">
        <v>49</v>
      </c>
      <c r="Y1419" s="1">
        <v>519</v>
      </c>
      <c r="Z1419" t="s">
        <v>238</v>
      </c>
      <c r="AA1419" t="s">
        <v>50</v>
      </c>
      <c r="AB1419" s="1">
        <v>2025</v>
      </c>
      <c r="AC1419" s="1">
        <v>0</v>
      </c>
      <c r="AD1419" t="s">
        <v>72</v>
      </c>
      <c r="AE1419" t="s">
        <v>51</v>
      </c>
      <c r="AF1419" t="s">
        <v>51</v>
      </c>
      <c r="AG1419" t="s">
        <v>51</v>
      </c>
      <c r="AH1419" t="s">
        <v>51</v>
      </c>
      <c r="AI1419" t="s">
        <v>51</v>
      </c>
      <c r="AJ1419" t="s">
        <v>51</v>
      </c>
      <c r="AK1419" t="s">
        <v>1927</v>
      </c>
    </row>
    <row r="1420" spans="1:37">
      <c r="A1420" t="s">
        <v>4599</v>
      </c>
      <c r="B1420">
        <f t="shared" si="22"/>
        <v>1</v>
      </c>
      <c r="C1420" t="s">
        <v>4600</v>
      </c>
      <c r="D1420" t="s">
        <v>38</v>
      </c>
      <c r="E1420" t="s">
        <v>39</v>
      </c>
      <c r="H1420" t="s">
        <v>40</v>
      </c>
      <c r="I1420" t="s">
        <v>129</v>
      </c>
      <c r="J1420" t="s">
        <v>53</v>
      </c>
      <c r="K1420" s="1">
        <v>2026</v>
      </c>
      <c r="L1420" t="s">
        <v>69</v>
      </c>
      <c r="M1420" t="s">
        <v>124</v>
      </c>
      <c r="N1420" t="s">
        <v>45</v>
      </c>
      <c r="O1420" t="s">
        <v>59</v>
      </c>
      <c r="P1420" t="s">
        <v>1324</v>
      </c>
      <c r="Q1420" t="s">
        <v>233</v>
      </c>
      <c r="R1420" s="1">
        <v>18558</v>
      </c>
      <c r="S1420" s="1">
        <v>90899</v>
      </c>
      <c r="T1420" s="3">
        <v>46090.4215625</v>
      </c>
      <c r="U1420" t="s">
        <v>49</v>
      </c>
      <c r="V1420" t="s">
        <v>73</v>
      </c>
      <c r="Y1420" s="1">
        <v>96</v>
      </c>
      <c r="Z1420" t="s">
        <v>1324</v>
      </c>
      <c r="AA1420" t="s">
        <v>50</v>
      </c>
      <c r="AB1420" s="1">
        <v>2026</v>
      </c>
      <c r="AC1420" s="1">
        <v>0</v>
      </c>
      <c r="AD1420" t="s">
        <v>127</v>
      </c>
      <c r="AE1420" t="s">
        <v>51</v>
      </c>
      <c r="AF1420" t="s">
        <v>51</v>
      </c>
      <c r="AG1420" s="1">
        <v>430004</v>
      </c>
      <c r="AH1420" t="s">
        <v>51</v>
      </c>
      <c r="AI1420" t="s">
        <v>51</v>
      </c>
      <c r="AJ1420" t="s">
        <v>51</v>
      </c>
      <c r="AK1420" t="s">
        <v>4601</v>
      </c>
    </row>
    <row r="1421" spans="1:37">
      <c r="A1421" t="s">
        <v>2019</v>
      </c>
      <c r="B1421">
        <f t="shared" si="22"/>
        <v>1</v>
      </c>
      <c r="C1421" t="s">
        <v>2020</v>
      </c>
      <c r="D1421" t="s">
        <v>65</v>
      </c>
      <c r="E1421" t="s">
        <v>66</v>
      </c>
      <c r="F1421" t="s">
        <v>75</v>
      </c>
      <c r="G1421" t="s">
        <v>192</v>
      </c>
      <c r="H1421" t="s">
        <v>77</v>
      </c>
      <c r="I1421" t="s">
        <v>41</v>
      </c>
      <c r="J1421" t="s">
        <v>53</v>
      </c>
      <c r="K1421" s="1">
        <v>2025</v>
      </c>
      <c r="L1421" t="s">
        <v>43</v>
      </c>
      <c r="M1421" t="s">
        <v>169</v>
      </c>
      <c r="N1421" t="s">
        <v>45</v>
      </c>
      <c r="O1421" t="s">
        <v>71</v>
      </c>
      <c r="P1421" t="s">
        <v>72</v>
      </c>
      <c r="Q1421" t="s">
        <v>48</v>
      </c>
      <c r="R1421" s="1">
        <v>196700</v>
      </c>
      <c r="S1421" s="1">
        <v>1868288</v>
      </c>
      <c r="T1421" s="3">
        <v>46020.672071759262</v>
      </c>
      <c r="U1421" t="s">
        <v>49</v>
      </c>
      <c r="Y1421" s="1">
        <v>4132</v>
      </c>
      <c r="Z1421" t="s">
        <v>473</v>
      </c>
      <c r="AA1421" t="s">
        <v>50</v>
      </c>
      <c r="AB1421" s="1">
        <v>2025</v>
      </c>
      <c r="AC1421" s="1">
        <v>0</v>
      </c>
      <c r="AD1421" t="s">
        <v>72</v>
      </c>
      <c r="AE1421" t="s">
        <v>51</v>
      </c>
      <c r="AF1421" t="s">
        <v>51</v>
      </c>
      <c r="AG1421" s="1">
        <v>0</v>
      </c>
      <c r="AH1421" t="s">
        <v>51</v>
      </c>
      <c r="AI1421" t="s">
        <v>51</v>
      </c>
      <c r="AJ1421" t="s">
        <v>51</v>
      </c>
      <c r="AK1421" t="s">
        <v>2021</v>
      </c>
    </row>
    <row r="1422" spans="1:37">
      <c r="A1422" t="s">
        <v>1703</v>
      </c>
      <c r="B1422">
        <f t="shared" si="22"/>
        <v>1</v>
      </c>
      <c r="C1422" t="s">
        <v>1704</v>
      </c>
      <c r="D1422" t="s">
        <v>65</v>
      </c>
      <c r="E1422" t="s">
        <v>66</v>
      </c>
      <c r="F1422" t="s">
        <v>75</v>
      </c>
      <c r="G1422" t="s">
        <v>86</v>
      </c>
      <c r="H1422" t="s">
        <v>77</v>
      </c>
      <c r="I1422" t="s">
        <v>41</v>
      </c>
      <c r="J1422" t="s">
        <v>53</v>
      </c>
      <c r="K1422" s="1">
        <v>2025</v>
      </c>
      <c r="L1422" t="s">
        <v>115</v>
      </c>
      <c r="M1422" t="s">
        <v>116</v>
      </c>
      <c r="N1422" t="s">
        <v>45</v>
      </c>
      <c r="O1422" t="s">
        <v>148</v>
      </c>
      <c r="P1422" t="s">
        <v>91</v>
      </c>
      <c r="Q1422" t="s">
        <v>233</v>
      </c>
      <c r="R1422" s="1">
        <v>84230</v>
      </c>
      <c r="S1422" s="1">
        <v>684230</v>
      </c>
      <c r="T1422" s="3">
        <v>45982.491365740738</v>
      </c>
      <c r="U1422" t="s">
        <v>49</v>
      </c>
      <c r="Y1422" s="1">
        <v>6626</v>
      </c>
      <c r="Z1422" t="s">
        <v>91</v>
      </c>
      <c r="AA1422" t="s">
        <v>50</v>
      </c>
      <c r="AB1422" s="1">
        <v>2025</v>
      </c>
      <c r="AC1422" s="1">
        <v>0</v>
      </c>
      <c r="AD1422" t="s">
        <v>91</v>
      </c>
      <c r="AE1422" t="s">
        <v>51</v>
      </c>
      <c r="AF1422" t="s">
        <v>51</v>
      </c>
      <c r="AG1422" s="1">
        <v>457230</v>
      </c>
      <c r="AH1422" t="s">
        <v>51</v>
      </c>
      <c r="AI1422" t="s">
        <v>51</v>
      </c>
      <c r="AJ1422" t="s">
        <v>51</v>
      </c>
      <c r="AK1422" t="s">
        <v>1705</v>
      </c>
    </row>
    <row r="1423" spans="1:37">
      <c r="A1423" t="s">
        <v>2062</v>
      </c>
      <c r="B1423">
        <f t="shared" si="22"/>
        <v>1</v>
      </c>
      <c r="C1423" t="s">
        <v>2063</v>
      </c>
      <c r="D1423" t="s">
        <v>65</v>
      </c>
      <c r="E1423" t="s">
        <v>102</v>
      </c>
      <c r="F1423" t="s">
        <v>108</v>
      </c>
      <c r="G1423" t="s">
        <v>329</v>
      </c>
      <c r="H1423" t="s">
        <v>92</v>
      </c>
      <c r="I1423" t="s">
        <v>41</v>
      </c>
      <c r="J1423" t="s">
        <v>53</v>
      </c>
      <c r="K1423" s="1">
        <v>2026</v>
      </c>
      <c r="L1423" t="s">
        <v>110</v>
      </c>
      <c r="M1423" t="s">
        <v>811</v>
      </c>
      <c r="N1423" t="s">
        <v>45</v>
      </c>
      <c r="O1423" t="s">
        <v>71</v>
      </c>
      <c r="P1423" t="s">
        <v>112</v>
      </c>
      <c r="Q1423" t="s">
        <v>48</v>
      </c>
      <c r="R1423" s="1">
        <v>1436626</v>
      </c>
      <c r="S1423" s="1">
        <v>1436626</v>
      </c>
      <c r="T1423" s="3">
        <v>46035.539201388892</v>
      </c>
      <c r="U1423" t="s">
        <v>54</v>
      </c>
      <c r="Y1423" s="1">
        <v>405</v>
      </c>
      <c r="Z1423" t="s">
        <v>330</v>
      </c>
      <c r="AA1423" t="s">
        <v>50</v>
      </c>
      <c r="AB1423" s="1">
        <v>2026</v>
      </c>
      <c r="AC1423" s="1">
        <v>0</v>
      </c>
      <c r="AD1423" t="s">
        <v>112</v>
      </c>
      <c r="AE1423" t="s">
        <v>51</v>
      </c>
      <c r="AF1423" t="s">
        <v>51</v>
      </c>
      <c r="AG1423" t="s">
        <v>51</v>
      </c>
      <c r="AH1423" s="1">
        <v>-1675051</v>
      </c>
      <c r="AI1423" t="s">
        <v>51</v>
      </c>
      <c r="AJ1423" t="s">
        <v>51</v>
      </c>
      <c r="AK1423" t="s">
        <v>2064</v>
      </c>
    </row>
    <row r="1424" spans="1:37">
      <c r="A1424" t="s">
        <v>4334</v>
      </c>
      <c r="B1424">
        <f t="shared" si="22"/>
        <v>1</v>
      </c>
      <c r="C1424" t="s">
        <v>4335</v>
      </c>
      <c r="D1424" t="s">
        <v>65</v>
      </c>
      <c r="E1424" t="s">
        <v>102</v>
      </c>
      <c r="F1424" t="s">
        <v>108</v>
      </c>
      <c r="G1424" t="s">
        <v>329</v>
      </c>
      <c r="H1424" t="s">
        <v>92</v>
      </c>
      <c r="I1424" t="s">
        <v>41</v>
      </c>
      <c r="J1424" t="s">
        <v>53</v>
      </c>
      <c r="K1424" s="1">
        <v>2026</v>
      </c>
      <c r="L1424" t="s">
        <v>110</v>
      </c>
      <c r="M1424" t="s">
        <v>811</v>
      </c>
      <c r="N1424" t="s">
        <v>45</v>
      </c>
      <c r="O1424" t="s">
        <v>71</v>
      </c>
      <c r="P1424" t="s">
        <v>112</v>
      </c>
      <c r="Q1424" t="s">
        <v>48</v>
      </c>
      <c r="R1424" s="1">
        <v>497611</v>
      </c>
      <c r="S1424" s="1">
        <v>497611</v>
      </c>
      <c r="T1424" s="3">
        <v>46035.541006944448</v>
      </c>
      <c r="U1424" t="s">
        <v>54</v>
      </c>
      <c r="Y1424" s="1">
        <v>141</v>
      </c>
      <c r="Z1424" t="s">
        <v>330</v>
      </c>
      <c r="AA1424" t="s">
        <v>50</v>
      </c>
      <c r="AB1424" s="1">
        <v>2026</v>
      </c>
      <c r="AC1424" s="1">
        <v>0</v>
      </c>
      <c r="AD1424" t="s">
        <v>112</v>
      </c>
      <c r="AE1424" t="s">
        <v>51</v>
      </c>
      <c r="AF1424" t="s">
        <v>51</v>
      </c>
      <c r="AG1424" t="s">
        <v>51</v>
      </c>
      <c r="AH1424" s="1">
        <v>-570976</v>
      </c>
      <c r="AI1424" t="s">
        <v>51</v>
      </c>
      <c r="AJ1424" t="s">
        <v>51</v>
      </c>
      <c r="AK1424" t="s">
        <v>4336</v>
      </c>
    </row>
    <row r="1425" spans="1:37">
      <c r="A1425" t="s">
        <v>4572</v>
      </c>
      <c r="B1425">
        <f t="shared" si="22"/>
        <v>1</v>
      </c>
      <c r="C1425" t="s">
        <v>4573</v>
      </c>
      <c r="D1425" t="s">
        <v>65</v>
      </c>
      <c r="E1425" t="s">
        <v>102</v>
      </c>
      <c r="F1425" t="s">
        <v>247</v>
      </c>
      <c r="G1425" t="s">
        <v>925</v>
      </c>
      <c r="H1425" t="s">
        <v>77</v>
      </c>
      <c r="I1425" t="s">
        <v>41</v>
      </c>
      <c r="J1425" t="s">
        <v>53</v>
      </c>
      <c r="K1425" s="1">
        <v>2026</v>
      </c>
      <c r="L1425" t="s">
        <v>103</v>
      </c>
      <c r="M1425" t="s">
        <v>134</v>
      </c>
      <c r="N1425" t="s">
        <v>45</v>
      </c>
      <c r="O1425" t="s">
        <v>71</v>
      </c>
      <c r="P1425" t="s">
        <v>112</v>
      </c>
      <c r="Q1425" t="s">
        <v>281</v>
      </c>
      <c r="R1425" s="1">
        <v>891550</v>
      </c>
      <c r="S1425" s="1">
        <v>891550</v>
      </c>
      <c r="T1425" s="3">
        <v>46084.395833333336</v>
      </c>
      <c r="U1425" t="s">
        <v>54</v>
      </c>
      <c r="V1425" t="s">
        <v>433</v>
      </c>
      <c r="Y1425" s="1">
        <v>140</v>
      </c>
      <c r="Z1425" t="s">
        <v>935</v>
      </c>
      <c r="AA1425" t="s">
        <v>50</v>
      </c>
      <c r="AB1425" s="1">
        <v>2026</v>
      </c>
      <c r="AC1425" s="1">
        <v>0</v>
      </c>
      <c r="AD1425" t="s">
        <v>112</v>
      </c>
      <c r="AE1425" t="s">
        <v>51</v>
      </c>
      <c r="AF1425" t="s">
        <v>51</v>
      </c>
      <c r="AG1425" s="1">
        <v>96506</v>
      </c>
      <c r="AH1425" t="s">
        <v>51</v>
      </c>
      <c r="AI1425" t="s">
        <v>51</v>
      </c>
      <c r="AJ1425" t="s">
        <v>51</v>
      </c>
      <c r="AK1425" t="s">
        <v>4574</v>
      </c>
    </row>
    <row r="1426" spans="1:37">
      <c r="A1426" t="s">
        <v>2065</v>
      </c>
      <c r="B1426">
        <f t="shared" si="22"/>
        <v>1</v>
      </c>
      <c r="C1426" t="s">
        <v>2066</v>
      </c>
      <c r="D1426" t="s">
        <v>65</v>
      </c>
      <c r="E1426" t="s">
        <v>66</v>
      </c>
      <c r="F1426" t="s">
        <v>67</v>
      </c>
      <c r="G1426" t="s">
        <v>236</v>
      </c>
      <c r="H1426" t="s">
        <v>77</v>
      </c>
      <c r="I1426" t="s">
        <v>129</v>
      </c>
      <c r="J1426" t="s">
        <v>53</v>
      </c>
      <c r="K1426" s="1">
        <v>2025</v>
      </c>
      <c r="L1426" t="s">
        <v>78</v>
      </c>
      <c r="M1426" t="s">
        <v>79</v>
      </c>
      <c r="N1426" t="s">
        <v>45</v>
      </c>
      <c r="O1426" t="s">
        <v>148</v>
      </c>
      <c r="P1426" t="s">
        <v>237</v>
      </c>
      <c r="Q1426" t="s">
        <v>233</v>
      </c>
      <c r="R1426" s="1">
        <v>15380</v>
      </c>
      <c r="S1426" s="1">
        <v>195380</v>
      </c>
      <c r="T1426" s="3">
        <v>45982.672268518516</v>
      </c>
      <c r="U1426" t="s">
        <v>49</v>
      </c>
      <c r="Y1426" s="1">
        <v>21198</v>
      </c>
      <c r="Z1426" t="s">
        <v>237</v>
      </c>
      <c r="AA1426" t="s">
        <v>50</v>
      </c>
      <c r="AB1426" s="1">
        <v>2025</v>
      </c>
      <c r="AC1426" s="1">
        <v>0</v>
      </c>
      <c r="AD1426" t="s">
        <v>237</v>
      </c>
      <c r="AE1426" t="s">
        <v>51</v>
      </c>
      <c r="AF1426" t="s">
        <v>51</v>
      </c>
      <c r="AG1426" s="1">
        <v>118557</v>
      </c>
      <c r="AH1426" t="s">
        <v>51</v>
      </c>
      <c r="AI1426" t="s">
        <v>51</v>
      </c>
      <c r="AJ1426" t="s">
        <v>51</v>
      </c>
      <c r="AK1426" t="s">
        <v>2067</v>
      </c>
    </row>
    <row r="1427" spans="1:37">
      <c r="A1427" t="s">
        <v>2007</v>
      </c>
      <c r="B1427">
        <f t="shared" si="22"/>
        <v>1</v>
      </c>
      <c r="C1427" t="s">
        <v>2008</v>
      </c>
      <c r="D1427" t="s">
        <v>65</v>
      </c>
      <c r="E1427" t="s">
        <v>39</v>
      </c>
      <c r="F1427" t="s">
        <v>376</v>
      </c>
      <c r="G1427" t="s">
        <v>628</v>
      </c>
      <c r="H1427" t="s">
        <v>92</v>
      </c>
      <c r="I1427" t="s">
        <v>303</v>
      </c>
      <c r="J1427" t="s">
        <v>53</v>
      </c>
      <c r="K1427" s="1">
        <v>2025</v>
      </c>
      <c r="L1427" t="s">
        <v>103</v>
      </c>
      <c r="M1427" t="s">
        <v>244</v>
      </c>
      <c r="N1427" t="s">
        <v>45</v>
      </c>
      <c r="O1427" t="s">
        <v>148</v>
      </c>
      <c r="P1427" t="s">
        <v>629</v>
      </c>
      <c r="Q1427" t="s">
        <v>233</v>
      </c>
      <c r="R1427" s="1">
        <v>1306</v>
      </c>
      <c r="S1427" s="1">
        <v>271306</v>
      </c>
      <c r="T1427" s="3">
        <v>46009.448807870373</v>
      </c>
      <c r="U1427" t="s">
        <v>49</v>
      </c>
      <c r="Y1427" s="1">
        <v>8084</v>
      </c>
      <c r="Z1427" t="s">
        <v>629</v>
      </c>
      <c r="AA1427" t="s">
        <v>50</v>
      </c>
      <c r="AB1427" s="1">
        <v>2025</v>
      </c>
      <c r="AC1427" s="1">
        <v>0</v>
      </c>
      <c r="AD1427" t="s">
        <v>629</v>
      </c>
      <c r="AE1427" t="s">
        <v>51</v>
      </c>
      <c r="AF1427" t="s">
        <v>51</v>
      </c>
      <c r="AG1427" s="1">
        <v>597118</v>
      </c>
      <c r="AH1427" t="s">
        <v>51</v>
      </c>
      <c r="AI1427" t="s">
        <v>51</v>
      </c>
      <c r="AJ1427" t="s">
        <v>51</v>
      </c>
      <c r="AK1427" t="s">
        <v>2009</v>
      </c>
    </row>
    <row r="1428" spans="1:37">
      <c r="A1428" t="s">
        <v>4541</v>
      </c>
      <c r="B1428">
        <f t="shared" si="22"/>
        <v>1</v>
      </c>
      <c r="C1428" t="s">
        <v>4542</v>
      </c>
      <c r="D1428" t="s">
        <v>65</v>
      </c>
      <c r="E1428" t="s">
        <v>102</v>
      </c>
      <c r="F1428" t="s">
        <v>247</v>
      </c>
      <c r="G1428" t="s">
        <v>925</v>
      </c>
      <c r="H1428" t="s">
        <v>40</v>
      </c>
      <c r="I1428" t="s">
        <v>41</v>
      </c>
      <c r="J1428" t="s">
        <v>53</v>
      </c>
      <c r="K1428" s="1">
        <v>2026</v>
      </c>
      <c r="L1428" t="s">
        <v>43</v>
      </c>
      <c r="M1428" t="s">
        <v>58</v>
      </c>
      <c r="N1428" t="s">
        <v>45</v>
      </c>
      <c r="O1428" t="s">
        <v>59</v>
      </c>
      <c r="P1428" t="s">
        <v>60</v>
      </c>
      <c r="Q1428" t="s">
        <v>233</v>
      </c>
      <c r="R1428" s="1">
        <v>762856</v>
      </c>
      <c r="S1428" s="1">
        <v>13578855</v>
      </c>
      <c r="T1428" s="3">
        <v>46052.684050925927</v>
      </c>
      <c r="U1428" t="s">
        <v>49</v>
      </c>
      <c r="Y1428" s="1">
        <v>0</v>
      </c>
      <c r="Z1428" t="s">
        <v>648</v>
      </c>
      <c r="AA1428" t="s">
        <v>50</v>
      </c>
      <c r="AB1428" s="1">
        <v>2026</v>
      </c>
      <c r="AC1428" s="1">
        <v>0</v>
      </c>
      <c r="AD1428" t="s">
        <v>63</v>
      </c>
      <c r="AE1428" t="s">
        <v>51</v>
      </c>
      <c r="AF1428" t="s">
        <v>51</v>
      </c>
      <c r="AG1428" t="s">
        <v>51</v>
      </c>
      <c r="AH1428" t="s">
        <v>51</v>
      </c>
      <c r="AI1428" t="s">
        <v>51</v>
      </c>
      <c r="AJ1428" t="s">
        <v>51</v>
      </c>
      <c r="AK1428" t="s">
        <v>4543</v>
      </c>
    </row>
    <row r="1429" spans="1:37">
      <c r="A1429" t="s">
        <v>3854</v>
      </c>
      <c r="B1429">
        <f t="shared" si="22"/>
        <v>1</v>
      </c>
      <c r="C1429" t="s">
        <v>3855</v>
      </c>
      <c r="D1429" t="s">
        <v>65</v>
      </c>
      <c r="E1429" t="s">
        <v>66</v>
      </c>
      <c r="F1429" t="s">
        <v>75</v>
      </c>
      <c r="G1429" t="s">
        <v>447</v>
      </c>
      <c r="H1429" t="s">
        <v>40</v>
      </c>
      <c r="I1429" t="s">
        <v>129</v>
      </c>
      <c r="J1429" t="s">
        <v>53</v>
      </c>
      <c r="K1429" s="1">
        <v>2025</v>
      </c>
      <c r="L1429" t="s">
        <v>78</v>
      </c>
      <c r="M1429" t="s">
        <v>79</v>
      </c>
      <c r="N1429" t="s">
        <v>45</v>
      </c>
      <c r="O1429" t="s">
        <v>71</v>
      </c>
      <c r="P1429" t="s">
        <v>72</v>
      </c>
      <c r="Q1429" t="s">
        <v>233</v>
      </c>
      <c r="R1429" s="1">
        <v>224850</v>
      </c>
      <c r="S1429" s="1">
        <v>224850</v>
      </c>
      <c r="T1429" s="3">
        <v>46002.71601851852</v>
      </c>
      <c r="U1429" t="s">
        <v>49</v>
      </c>
      <c r="Y1429" s="1">
        <v>14947</v>
      </c>
      <c r="Z1429" t="s">
        <v>448</v>
      </c>
      <c r="AA1429" t="s">
        <v>50</v>
      </c>
      <c r="AB1429" s="1">
        <v>2025</v>
      </c>
      <c r="AC1429" s="1">
        <v>0</v>
      </c>
      <c r="AD1429" t="s">
        <v>72</v>
      </c>
      <c r="AE1429" t="s">
        <v>51</v>
      </c>
      <c r="AF1429" t="s">
        <v>51</v>
      </c>
      <c r="AG1429" s="1">
        <v>781818</v>
      </c>
      <c r="AH1429" t="s">
        <v>51</v>
      </c>
      <c r="AI1429" t="s">
        <v>51</v>
      </c>
      <c r="AJ1429" t="s">
        <v>51</v>
      </c>
      <c r="AK1429" t="s">
        <v>3856</v>
      </c>
    </row>
    <row r="1430" spans="1:37">
      <c r="A1430" t="s">
        <v>4453</v>
      </c>
      <c r="B1430">
        <f t="shared" si="22"/>
        <v>1</v>
      </c>
      <c r="C1430" t="s">
        <v>4454</v>
      </c>
      <c r="D1430" t="s">
        <v>65</v>
      </c>
      <c r="E1430" t="s">
        <v>102</v>
      </c>
      <c r="F1430" t="s">
        <v>247</v>
      </c>
      <c r="G1430" t="s">
        <v>925</v>
      </c>
      <c r="H1430" t="s">
        <v>77</v>
      </c>
      <c r="I1430" t="s">
        <v>41</v>
      </c>
      <c r="J1430" t="s">
        <v>53</v>
      </c>
      <c r="K1430" s="1">
        <v>2026</v>
      </c>
      <c r="L1430" t="s">
        <v>103</v>
      </c>
      <c r="M1430" t="s">
        <v>134</v>
      </c>
      <c r="N1430" t="s">
        <v>45</v>
      </c>
      <c r="O1430" t="s">
        <v>71</v>
      </c>
      <c r="P1430" t="s">
        <v>112</v>
      </c>
      <c r="Q1430" t="s">
        <v>281</v>
      </c>
      <c r="R1430" s="1">
        <v>800411</v>
      </c>
      <c r="S1430" s="1">
        <v>800411</v>
      </c>
      <c r="T1430" s="3">
        <v>46090.395833333336</v>
      </c>
      <c r="U1430" t="s">
        <v>54</v>
      </c>
      <c r="V1430" t="s">
        <v>135</v>
      </c>
      <c r="Y1430" s="1">
        <v>274</v>
      </c>
      <c r="Z1430" t="s">
        <v>935</v>
      </c>
      <c r="AA1430" t="s">
        <v>50</v>
      </c>
      <c r="AB1430" s="1">
        <v>2026</v>
      </c>
      <c r="AC1430" s="1">
        <v>0</v>
      </c>
      <c r="AD1430" t="s">
        <v>112</v>
      </c>
      <c r="AE1430" t="s">
        <v>51</v>
      </c>
      <c r="AF1430" t="s">
        <v>51</v>
      </c>
      <c r="AG1430" t="s">
        <v>51</v>
      </c>
      <c r="AH1430" t="s">
        <v>51</v>
      </c>
      <c r="AI1430" t="s">
        <v>51</v>
      </c>
      <c r="AJ1430" t="s">
        <v>51</v>
      </c>
      <c r="AK1430" t="s">
        <v>4455</v>
      </c>
    </row>
    <row r="1431" spans="1:37">
      <c r="A1431" t="s">
        <v>365</v>
      </c>
      <c r="B1431">
        <f t="shared" si="22"/>
        <v>1</v>
      </c>
      <c r="C1431" t="s">
        <v>366</v>
      </c>
      <c r="D1431" t="s">
        <v>65</v>
      </c>
      <c r="E1431" t="s">
        <v>39</v>
      </c>
      <c r="F1431" t="s">
        <v>81</v>
      </c>
      <c r="G1431" t="s">
        <v>367</v>
      </c>
      <c r="H1431" t="s">
        <v>77</v>
      </c>
      <c r="I1431" t="s">
        <v>129</v>
      </c>
      <c r="J1431" t="s">
        <v>53</v>
      </c>
      <c r="K1431" s="1">
        <v>2026</v>
      </c>
      <c r="L1431" t="s">
        <v>43</v>
      </c>
      <c r="M1431" t="s">
        <v>169</v>
      </c>
      <c r="N1431" t="s">
        <v>45</v>
      </c>
      <c r="O1431" t="s">
        <v>71</v>
      </c>
      <c r="P1431" t="s">
        <v>84</v>
      </c>
      <c r="Q1431" t="s">
        <v>233</v>
      </c>
      <c r="R1431" s="1">
        <v>40009</v>
      </c>
      <c r="S1431" s="1">
        <v>40009</v>
      </c>
      <c r="T1431" s="3">
        <v>46077.54074074074</v>
      </c>
      <c r="U1431" t="s">
        <v>49</v>
      </c>
      <c r="V1431" t="s">
        <v>182</v>
      </c>
      <c r="Y1431" s="1">
        <v>31485</v>
      </c>
      <c r="Z1431" t="s">
        <v>368</v>
      </c>
      <c r="AA1431" t="s">
        <v>50</v>
      </c>
      <c r="AB1431" s="1">
        <v>2026</v>
      </c>
      <c r="AC1431" s="1">
        <v>0</v>
      </c>
      <c r="AD1431" t="s">
        <v>84</v>
      </c>
      <c r="AE1431" t="s">
        <v>51</v>
      </c>
      <c r="AF1431" t="s">
        <v>51</v>
      </c>
      <c r="AG1431" t="s">
        <v>51</v>
      </c>
      <c r="AH1431" t="s">
        <v>51</v>
      </c>
      <c r="AI1431" s="1">
        <v>3509294</v>
      </c>
      <c r="AJ1431" s="1">
        <v>23.08</v>
      </c>
      <c r="AK1431" t="s">
        <v>369</v>
      </c>
    </row>
    <row r="1432" spans="1:37">
      <c r="A1432" t="s">
        <v>2068</v>
      </c>
      <c r="B1432">
        <f t="shared" si="22"/>
        <v>1</v>
      </c>
      <c r="C1432" t="s">
        <v>2069</v>
      </c>
      <c r="D1432" t="s">
        <v>65</v>
      </c>
      <c r="E1432" t="s">
        <v>66</v>
      </c>
      <c r="F1432" t="s">
        <v>67</v>
      </c>
      <c r="G1432" t="s">
        <v>68</v>
      </c>
      <c r="H1432" t="s">
        <v>40</v>
      </c>
      <c r="I1432" t="s">
        <v>41</v>
      </c>
      <c r="J1432" t="s">
        <v>53</v>
      </c>
      <c r="K1432" s="1">
        <v>2025</v>
      </c>
      <c r="L1432" t="s">
        <v>78</v>
      </c>
      <c r="M1432" t="s">
        <v>79</v>
      </c>
      <c r="N1432" t="s">
        <v>45</v>
      </c>
      <c r="O1432" t="s">
        <v>148</v>
      </c>
      <c r="P1432" t="s">
        <v>74</v>
      </c>
      <c r="Q1432" t="s">
        <v>48</v>
      </c>
      <c r="R1432" s="1">
        <v>1</v>
      </c>
      <c r="S1432" s="1">
        <v>443733</v>
      </c>
      <c r="T1432" s="3">
        <v>46008.505011574074</v>
      </c>
      <c r="U1432" t="s">
        <v>49</v>
      </c>
      <c r="V1432" t="s">
        <v>2070</v>
      </c>
      <c r="W1432" t="s">
        <v>510</v>
      </c>
      <c r="Y1432" s="1">
        <v>105</v>
      </c>
      <c r="Z1432" t="s">
        <v>391</v>
      </c>
      <c r="AA1432" t="s">
        <v>50</v>
      </c>
      <c r="AB1432" s="1">
        <v>2025</v>
      </c>
      <c r="AC1432" s="1">
        <v>0</v>
      </c>
      <c r="AD1432" t="s">
        <v>74</v>
      </c>
      <c r="AE1432" t="s">
        <v>51</v>
      </c>
      <c r="AF1432" t="s">
        <v>51</v>
      </c>
      <c r="AG1432" s="1">
        <v>25722</v>
      </c>
      <c r="AH1432" t="s">
        <v>51</v>
      </c>
      <c r="AI1432" t="s">
        <v>51</v>
      </c>
      <c r="AJ1432" t="s">
        <v>51</v>
      </c>
      <c r="AK1432" t="s">
        <v>2071</v>
      </c>
    </row>
    <row r="1433" spans="1:37">
      <c r="A1433" t="s">
        <v>4547</v>
      </c>
      <c r="B1433">
        <f t="shared" si="22"/>
        <v>1</v>
      </c>
      <c r="C1433" t="s">
        <v>4548</v>
      </c>
      <c r="D1433" t="s">
        <v>65</v>
      </c>
      <c r="E1433" t="s">
        <v>102</v>
      </c>
      <c r="F1433" t="s">
        <v>149</v>
      </c>
      <c r="G1433" t="s">
        <v>1332</v>
      </c>
      <c r="H1433" t="s">
        <v>40</v>
      </c>
      <c r="I1433" t="s">
        <v>41</v>
      </c>
      <c r="J1433" t="s">
        <v>53</v>
      </c>
      <c r="K1433" s="1">
        <v>2026</v>
      </c>
      <c r="L1433" t="s">
        <v>209</v>
      </c>
      <c r="M1433" t="s">
        <v>210</v>
      </c>
      <c r="N1433" t="s">
        <v>45</v>
      </c>
      <c r="O1433" t="s">
        <v>71</v>
      </c>
      <c r="P1433" t="s">
        <v>112</v>
      </c>
      <c r="Q1433" t="s">
        <v>281</v>
      </c>
      <c r="R1433" s="1">
        <v>554978</v>
      </c>
      <c r="S1433" s="1">
        <v>776970</v>
      </c>
      <c r="T1433" s="3">
        <v>46097.395833333336</v>
      </c>
      <c r="U1433" t="s">
        <v>54</v>
      </c>
      <c r="Y1433" s="1">
        <v>11044</v>
      </c>
      <c r="Z1433" t="s">
        <v>2904</v>
      </c>
      <c r="AA1433" t="s">
        <v>50</v>
      </c>
      <c r="AB1433" s="1">
        <v>2026</v>
      </c>
      <c r="AC1433" s="1">
        <v>0</v>
      </c>
      <c r="AD1433" t="s">
        <v>112</v>
      </c>
      <c r="AE1433" t="s">
        <v>51</v>
      </c>
      <c r="AF1433" t="s">
        <v>51</v>
      </c>
      <c r="AG1433" s="1">
        <v>100</v>
      </c>
      <c r="AH1433" t="s">
        <v>51</v>
      </c>
      <c r="AI1433" t="s">
        <v>51</v>
      </c>
      <c r="AJ1433" t="s">
        <v>51</v>
      </c>
      <c r="AK1433" t="s">
        <v>4549</v>
      </c>
    </row>
    <row r="1434" spans="1:37">
      <c r="A1434" t="s">
        <v>2010</v>
      </c>
      <c r="B1434">
        <f t="shared" si="22"/>
        <v>1</v>
      </c>
      <c r="C1434" t="s">
        <v>2011</v>
      </c>
      <c r="D1434" t="s">
        <v>65</v>
      </c>
      <c r="E1434" t="s">
        <v>39</v>
      </c>
      <c r="F1434" t="s">
        <v>81</v>
      </c>
      <c r="G1434" t="s">
        <v>469</v>
      </c>
      <c r="H1434" t="s">
        <v>92</v>
      </c>
      <c r="I1434" t="s">
        <v>41</v>
      </c>
      <c r="J1434" t="s">
        <v>53</v>
      </c>
      <c r="K1434" s="1">
        <v>2026</v>
      </c>
      <c r="L1434" t="s">
        <v>103</v>
      </c>
      <c r="M1434" t="s">
        <v>104</v>
      </c>
      <c r="N1434" t="s">
        <v>45</v>
      </c>
      <c r="O1434" t="s">
        <v>71</v>
      </c>
      <c r="P1434" t="s">
        <v>84</v>
      </c>
      <c r="Q1434" t="s">
        <v>48</v>
      </c>
      <c r="R1434" s="1">
        <v>1680000</v>
      </c>
      <c r="S1434" s="1">
        <v>1767942</v>
      </c>
      <c r="T1434" s="3">
        <v>46090.438252314816</v>
      </c>
      <c r="U1434" t="s">
        <v>49</v>
      </c>
      <c r="V1434" t="s">
        <v>130</v>
      </c>
      <c r="Y1434" s="1">
        <v>13276</v>
      </c>
      <c r="Z1434" t="s">
        <v>470</v>
      </c>
      <c r="AA1434" t="s">
        <v>50</v>
      </c>
      <c r="AB1434" s="1">
        <v>2026</v>
      </c>
      <c r="AC1434" s="1">
        <v>0</v>
      </c>
      <c r="AD1434" t="s">
        <v>84</v>
      </c>
      <c r="AE1434" t="s">
        <v>51</v>
      </c>
      <c r="AF1434" t="s">
        <v>51</v>
      </c>
      <c r="AG1434" t="s">
        <v>51</v>
      </c>
      <c r="AH1434" t="s">
        <v>51</v>
      </c>
      <c r="AI1434" s="1">
        <v>802328845</v>
      </c>
      <c r="AJ1434" s="1">
        <v>11.82</v>
      </c>
      <c r="AK1434" t="s">
        <v>2012</v>
      </c>
    </row>
    <row r="1435" spans="1:37">
      <c r="A1435" t="s">
        <v>2220</v>
      </c>
      <c r="B1435">
        <f t="shared" si="22"/>
        <v>1</v>
      </c>
      <c r="C1435" t="s">
        <v>2221</v>
      </c>
      <c r="D1435" t="s">
        <v>65</v>
      </c>
      <c r="E1435" t="s">
        <v>66</v>
      </c>
      <c r="F1435" t="s">
        <v>67</v>
      </c>
      <c r="G1435" t="s">
        <v>236</v>
      </c>
      <c r="H1435" t="s">
        <v>92</v>
      </c>
      <c r="I1435" t="s">
        <v>41</v>
      </c>
      <c r="J1435" t="s">
        <v>53</v>
      </c>
      <c r="K1435" s="1">
        <v>2025</v>
      </c>
      <c r="L1435" t="s">
        <v>103</v>
      </c>
      <c r="M1435" t="s">
        <v>134</v>
      </c>
      <c r="N1435" t="s">
        <v>45</v>
      </c>
      <c r="O1435" t="s">
        <v>71</v>
      </c>
      <c r="P1435" t="s">
        <v>72</v>
      </c>
      <c r="Q1435" t="s">
        <v>233</v>
      </c>
      <c r="R1435" s="1">
        <v>51611</v>
      </c>
      <c r="S1435" s="1">
        <v>451611</v>
      </c>
      <c r="T1435" s="3">
        <v>45996.489988425928</v>
      </c>
      <c r="U1435" t="s">
        <v>49</v>
      </c>
      <c r="Y1435" s="1">
        <v>190</v>
      </c>
      <c r="Z1435" t="s">
        <v>237</v>
      </c>
      <c r="AA1435" t="s">
        <v>50</v>
      </c>
      <c r="AB1435" s="1">
        <v>2025</v>
      </c>
      <c r="AC1435" s="1">
        <v>0</v>
      </c>
      <c r="AD1435" t="s">
        <v>72</v>
      </c>
      <c r="AE1435" t="s">
        <v>51</v>
      </c>
      <c r="AF1435" t="s">
        <v>51</v>
      </c>
      <c r="AG1435" s="1">
        <v>50472</v>
      </c>
      <c r="AH1435" t="s">
        <v>51</v>
      </c>
      <c r="AI1435" t="s">
        <v>51</v>
      </c>
      <c r="AJ1435" t="s">
        <v>51</v>
      </c>
      <c r="AK1435" t="s">
        <v>2222</v>
      </c>
    </row>
    <row r="1436" spans="1:37">
      <c r="A1436" t="s">
        <v>3115</v>
      </c>
      <c r="B1436">
        <f t="shared" si="22"/>
        <v>1</v>
      </c>
      <c r="C1436" t="s">
        <v>3116</v>
      </c>
      <c r="D1436" t="s">
        <v>65</v>
      </c>
      <c r="E1436" t="s">
        <v>66</v>
      </c>
      <c r="F1436" t="s">
        <v>67</v>
      </c>
      <c r="G1436" t="s">
        <v>435</v>
      </c>
      <c r="H1436" t="s">
        <v>92</v>
      </c>
      <c r="I1436" t="s">
        <v>129</v>
      </c>
      <c r="J1436" t="s">
        <v>53</v>
      </c>
      <c r="K1436" s="1">
        <v>2025</v>
      </c>
      <c r="L1436" t="s">
        <v>1339</v>
      </c>
      <c r="M1436" t="s">
        <v>1856</v>
      </c>
      <c r="N1436" t="s">
        <v>45</v>
      </c>
      <c r="O1436" t="s">
        <v>71</v>
      </c>
      <c r="P1436" t="s">
        <v>72</v>
      </c>
      <c r="Q1436" t="s">
        <v>233</v>
      </c>
      <c r="R1436" s="1">
        <v>6250</v>
      </c>
      <c r="S1436" s="1">
        <v>50000</v>
      </c>
      <c r="T1436" s="3">
        <v>46001.693749999999</v>
      </c>
      <c r="U1436" t="s">
        <v>49</v>
      </c>
      <c r="Y1436" s="1">
        <v>15729</v>
      </c>
      <c r="Z1436" t="s">
        <v>436</v>
      </c>
      <c r="AA1436" t="s">
        <v>50</v>
      </c>
      <c r="AB1436" s="1">
        <v>2025</v>
      </c>
      <c r="AC1436" s="1">
        <v>0</v>
      </c>
      <c r="AD1436" t="s">
        <v>72</v>
      </c>
      <c r="AE1436" t="s">
        <v>51</v>
      </c>
      <c r="AF1436" t="s">
        <v>51</v>
      </c>
      <c r="AG1436" s="1">
        <v>11111</v>
      </c>
      <c r="AH1436" t="s">
        <v>51</v>
      </c>
      <c r="AI1436" t="s">
        <v>51</v>
      </c>
      <c r="AJ1436" t="s">
        <v>51</v>
      </c>
      <c r="AK1436" t="s">
        <v>3117</v>
      </c>
    </row>
    <row r="1437" spans="1:37">
      <c r="A1437" t="s">
        <v>2304</v>
      </c>
      <c r="B1437">
        <f t="shared" si="22"/>
        <v>1</v>
      </c>
      <c r="C1437" t="s">
        <v>2305</v>
      </c>
      <c r="D1437" t="s">
        <v>65</v>
      </c>
      <c r="E1437" t="s">
        <v>66</v>
      </c>
      <c r="F1437" t="s">
        <v>67</v>
      </c>
      <c r="G1437" t="s">
        <v>254</v>
      </c>
      <c r="H1437" t="s">
        <v>92</v>
      </c>
      <c r="I1437" t="s">
        <v>41</v>
      </c>
      <c r="J1437" t="s">
        <v>53</v>
      </c>
      <c r="K1437" s="1">
        <v>2025</v>
      </c>
      <c r="L1437" t="s">
        <v>78</v>
      </c>
      <c r="M1437" t="s">
        <v>83</v>
      </c>
      <c r="N1437" t="s">
        <v>45</v>
      </c>
      <c r="O1437" t="s">
        <v>71</v>
      </c>
      <c r="P1437" t="s">
        <v>72</v>
      </c>
      <c r="Q1437" t="s">
        <v>281</v>
      </c>
      <c r="R1437" s="1">
        <v>538907</v>
      </c>
      <c r="S1437" s="1">
        <v>538907</v>
      </c>
      <c r="T1437" s="3">
        <v>46000.331759259258</v>
      </c>
      <c r="U1437" t="s">
        <v>49</v>
      </c>
      <c r="Y1437" s="1">
        <v>280</v>
      </c>
      <c r="Z1437" t="s">
        <v>257</v>
      </c>
      <c r="AA1437" t="s">
        <v>50</v>
      </c>
      <c r="AB1437" s="1">
        <v>2025</v>
      </c>
      <c r="AC1437" s="1">
        <v>0</v>
      </c>
      <c r="AD1437" t="s">
        <v>72</v>
      </c>
      <c r="AE1437" t="s">
        <v>51</v>
      </c>
      <c r="AF1437" t="s">
        <v>51</v>
      </c>
      <c r="AG1437" s="1">
        <v>77282</v>
      </c>
      <c r="AH1437" t="s">
        <v>51</v>
      </c>
      <c r="AI1437" t="s">
        <v>51</v>
      </c>
      <c r="AJ1437" t="s">
        <v>51</v>
      </c>
      <c r="AK1437" t="s">
        <v>2306</v>
      </c>
    </row>
    <row r="1438" spans="1:37">
      <c r="A1438" t="s">
        <v>4687</v>
      </c>
      <c r="B1438">
        <f t="shared" si="22"/>
        <v>1</v>
      </c>
      <c r="C1438" t="s">
        <v>4688</v>
      </c>
      <c r="D1438" t="s">
        <v>38</v>
      </c>
      <c r="E1438" t="s">
        <v>39</v>
      </c>
      <c r="H1438" t="s">
        <v>92</v>
      </c>
      <c r="I1438" t="s">
        <v>303</v>
      </c>
      <c r="J1438" t="s">
        <v>53</v>
      </c>
      <c r="K1438" s="1">
        <v>2026</v>
      </c>
      <c r="L1438" t="s">
        <v>140</v>
      </c>
      <c r="M1438" t="s">
        <v>494</v>
      </c>
      <c r="N1438" t="s">
        <v>45</v>
      </c>
      <c r="O1438" t="s">
        <v>59</v>
      </c>
      <c r="P1438" t="s">
        <v>384</v>
      </c>
      <c r="Q1438" t="s">
        <v>233</v>
      </c>
      <c r="R1438" s="1">
        <v>512333</v>
      </c>
      <c r="S1438" s="1">
        <v>1147301</v>
      </c>
      <c r="T1438" s="3">
        <v>46034.447222222225</v>
      </c>
      <c r="U1438" t="s">
        <v>49</v>
      </c>
      <c r="V1438" t="s">
        <v>2753</v>
      </c>
      <c r="Y1438" s="1">
        <v>2532</v>
      </c>
      <c r="Z1438" t="s">
        <v>4689</v>
      </c>
      <c r="AA1438" t="s">
        <v>50</v>
      </c>
      <c r="AB1438" s="1">
        <v>2026</v>
      </c>
      <c r="AC1438" s="1">
        <v>0</v>
      </c>
      <c r="AD1438" t="s">
        <v>384</v>
      </c>
      <c r="AE1438" t="s">
        <v>51</v>
      </c>
      <c r="AF1438" t="s">
        <v>51</v>
      </c>
      <c r="AG1438" s="1">
        <v>40430698</v>
      </c>
      <c r="AH1438" t="s">
        <v>51</v>
      </c>
      <c r="AI1438" t="s">
        <v>51</v>
      </c>
      <c r="AJ1438" t="s">
        <v>51</v>
      </c>
      <c r="AK1438" t="s">
        <v>4690</v>
      </c>
    </row>
    <row r="1439" spans="1:37">
      <c r="A1439" t="s">
        <v>1623</v>
      </c>
      <c r="B1439">
        <f t="shared" si="22"/>
        <v>1</v>
      </c>
      <c r="C1439" t="s">
        <v>1624</v>
      </c>
      <c r="D1439" t="s">
        <v>65</v>
      </c>
      <c r="E1439" t="s">
        <v>102</v>
      </c>
      <c r="F1439" t="s">
        <v>108</v>
      </c>
      <c r="G1439" t="s">
        <v>122</v>
      </c>
      <c r="H1439" t="s">
        <v>92</v>
      </c>
      <c r="I1439" t="s">
        <v>41</v>
      </c>
      <c r="J1439" t="s">
        <v>53</v>
      </c>
      <c r="K1439" s="1">
        <v>2026</v>
      </c>
      <c r="L1439" t="s">
        <v>317</v>
      </c>
      <c r="M1439" t="s">
        <v>317</v>
      </c>
      <c r="N1439" t="s">
        <v>45</v>
      </c>
      <c r="O1439" t="s">
        <v>71</v>
      </c>
      <c r="P1439" t="s">
        <v>112</v>
      </c>
      <c r="Q1439" t="s">
        <v>281</v>
      </c>
      <c r="R1439" s="1">
        <v>591495</v>
      </c>
      <c r="S1439" s="1">
        <v>1027551</v>
      </c>
      <c r="T1439" s="3">
        <v>46100.40121527778</v>
      </c>
      <c r="U1439" t="s">
        <v>49</v>
      </c>
      <c r="V1439" t="s">
        <v>355</v>
      </c>
      <c r="Y1439" s="1">
        <v>111272</v>
      </c>
      <c r="Z1439" t="s">
        <v>695</v>
      </c>
      <c r="AA1439" t="s">
        <v>50</v>
      </c>
      <c r="AB1439" s="1">
        <v>2026</v>
      </c>
      <c r="AC1439" s="1">
        <v>0</v>
      </c>
      <c r="AD1439" t="s">
        <v>112</v>
      </c>
      <c r="AE1439" t="s">
        <v>51</v>
      </c>
      <c r="AF1439" t="s">
        <v>51</v>
      </c>
      <c r="AG1439" s="1">
        <v>85153</v>
      </c>
      <c r="AH1439" t="s">
        <v>51</v>
      </c>
      <c r="AI1439" t="s">
        <v>51</v>
      </c>
      <c r="AJ1439" t="s">
        <v>51</v>
      </c>
      <c r="AK1439" t="s">
        <v>1625</v>
      </c>
    </row>
    <row r="1440" spans="1:37">
      <c r="A1440" t="s">
        <v>4596</v>
      </c>
      <c r="B1440">
        <f t="shared" si="22"/>
        <v>1</v>
      </c>
      <c r="C1440" t="s">
        <v>4597</v>
      </c>
      <c r="D1440" t="s">
        <v>38</v>
      </c>
      <c r="E1440" t="s">
        <v>39</v>
      </c>
      <c r="H1440" t="s">
        <v>57</v>
      </c>
      <c r="I1440" t="s">
        <v>41</v>
      </c>
      <c r="J1440" t="s">
        <v>53</v>
      </c>
      <c r="K1440" s="1">
        <v>2026</v>
      </c>
      <c r="L1440" t="s">
        <v>103</v>
      </c>
      <c r="M1440" t="s">
        <v>304</v>
      </c>
      <c r="N1440" t="s">
        <v>45</v>
      </c>
      <c r="O1440" t="s">
        <v>59</v>
      </c>
      <c r="P1440" t="s">
        <v>117</v>
      </c>
      <c r="Q1440" t="s">
        <v>48</v>
      </c>
      <c r="R1440" s="1">
        <v>889708</v>
      </c>
      <c r="S1440" s="1">
        <v>889708</v>
      </c>
      <c r="T1440" s="3">
        <v>46048.433854166666</v>
      </c>
      <c r="U1440" t="s">
        <v>49</v>
      </c>
      <c r="Y1440" s="1">
        <v>812800</v>
      </c>
      <c r="Z1440" t="s">
        <v>164</v>
      </c>
      <c r="AA1440" t="s">
        <v>50</v>
      </c>
      <c r="AB1440" s="1">
        <v>2026</v>
      </c>
      <c r="AC1440" s="1">
        <v>0</v>
      </c>
      <c r="AD1440" t="s">
        <v>119</v>
      </c>
      <c r="AE1440" t="s">
        <v>51</v>
      </c>
      <c r="AF1440" t="s">
        <v>51</v>
      </c>
      <c r="AG1440" t="s">
        <v>51</v>
      </c>
      <c r="AH1440" t="s">
        <v>51</v>
      </c>
      <c r="AI1440" t="s">
        <v>51</v>
      </c>
      <c r="AJ1440" t="s">
        <v>51</v>
      </c>
      <c r="AK1440" t="s">
        <v>4598</v>
      </c>
    </row>
    <row r="1441" spans="1:37">
      <c r="A1441" t="s">
        <v>411</v>
      </c>
      <c r="B1441">
        <f t="shared" si="22"/>
        <v>1</v>
      </c>
      <c r="C1441" t="s">
        <v>412</v>
      </c>
      <c r="D1441" t="s">
        <v>65</v>
      </c>
      <c r="E1441" t="s">
        <v>39</v>
      </c>
      <c r="F1441" t="s">
        <v>114</v>
      </c>
      <c r="G1441" t="s">
        <v>289</v>
      </c>
      <c r="H1441" t="s">
        <v>92</v>
      </c>
      <c r="I1441" t="s">
        <v>41</v>
      </c>
      <c r="J1441" t="s">
        <v>53</v>
      </c>
      <c r="K1441" s="1">
        <v>2025</v>
      </c>
      <c r="L1441" t="s">
        <v>110</v>
      </c>
      <c r="M1441" t="s">
        <v>413</v>
      </c>
      <c r="N1441" t="s">
        <v>45</v>
      </c>
      <c r="O1441" t="s">
        <v>71</v>
      </c>
      <c r="P1441" t="s">
        <v>84</v>
      </c>
      <c r="Q1441" t="s">
        <v>233</v>
      </c>
      <c r="R1441" s="1">
        <v>424242</v>
      </c>
      <c r="S1441" s="1">
        <v>424242</v>
      </c>
      <c r="T1441" s="3">
        <v>46000.392951388887</v>
      </c>
      <c r="U1441" t="s">
        <v>49</v>
      </c>
      <c r="Y1441" s="1">
        <v>5625</v>
      </c>
      <c r="Z1441" t="s">
        <v>292</v>
      </c>
      <c r="AA1441" t="s">
        <v>50</v>
      </c>
      <c r="AB1441" s="1">
        <v>2025</v>
      </c>
      <c r="AC1441" s="1">
        <v>0</v>
      </c>
      <c r="AD1441" t="s">
        <v>84</v>
      </c>
      <c r="AE1441" t="s">
        <v>51</v>
      </c>
      <c r="AF1441" t="s">
        <v>51</v>
      </c>
      <c r="AG1441" t="s">
        <v>51</v>
      </c>
      <c r="AH1441" t="s">
        <v>51</v>
      </c>
      <c r="AI1441" s="1">
        <v>260004586</v>
      </c>
      <c r="AJ1441" t="s">
        <v>51</v>
      </c>
      <c r="AK1441" t="s">
        <v>414</v>
      </c>
    </row>
    <row r="1442" spans="1:37">
      <c r="A1442" t="s">
        <v>2868</v>
      </c>
      <c r="B1442">
        <f t="shared" si="22"/>
        <v>1</v>
      </c>
      <c r="C1442" t="s">
        <v>2869</v>
      </c>
      <c r="D1442" t="s">
        <v>38</v>
      </c>
      <c r="E1442" t="s">
        <v>39</v>
      </c>
      <c r="H1442" t="s">
        <v>193</v>
      </c>
      <c r="I1442" t="s">
        <v>41</v>
      </c>
      <c r="J1442" t="s">
        <v>53</v>
      </c>
      <c r="K1442" s="1">
        <v>2026</v>
      </c>
      <c r="L1442" t="s">
        <v>43</v>
      </c>
      <c r="M1442" t="s">
        <v>44</v>
      </c>
      <c r="N1442" t="s">
        <v>45</v>
      </c>
      <c r="O1442" t="s">
        <v>46</v>
      </c>
      <c r="P1442" t="s">
        <v>47</v>
      </c>
      <c r="Q1442" t="s">
        <v>233</v>
      </c>
      <c r="R1442" s="1">
        <v>1014229</v>
      </c>
      <c r="S1442" s="1">
        <v>1516344</v>
      </c>
      <c r="T1442" s="3">
        <v>46099.679328703707</v>
      </c>
      <c r="U1442" t="s">
        <v>49</v>
      </c>
      <c r="Y1442" s="1">
        <v>1175924</v>
      </c>
      <c r="Z1442" t="s">
        <v>47</v>
      </c>
      <c r="AA1442" t="s">
        <v>50</v>
      </c>
      <c r="AB1442" s="1">
        <v>2026</v>
      </c>
      <c r="AC1442" s="1">
        <v>0</v>
      </c>
      <c r="AD1442" t="s">
        <v>47</v>
      </c>
      <c r="AE1442" t="s">
        <v>51</v>
      </c>
      <c r="AF1442" t="s">
        <v>51</v>
      </c>
      <c r="AG1442" t="s">
        <v>51</v>
      </c>
      <c r="AH1442" t="s">
        <v>51</v>
      </c>
      <c r="AI1442" s="1">
        <v>131803</v>
      </c>
      <c r="AJ1442" t="s">
        <v>51</v>
      </c>
      <c r="AK1442" t="s">
        <v>2870</v>
      </c>
    </row>
    <row r="1443" spans="1:37">
      <c r="A1443" t="s">
        <v>4656</v>
      </c>
      <c r="B1443">
        <f t="shared" si="22"/>
        <v>1</v>
      </c>
      <c r="C1443" t="s">
        <v>4657</v>
      </c>
      <c r="D1443" t="s">
        <v>38</v>
      </c>
      <c r="E1443" t="s">
        <v>39</v>
      </c>
      <c r="H1443" t="s">
        <v>784</v>
      </c>
      <c r="I1443" t="s">
        <v>41</v>
      </c>
      <c r="J1443" t="s">
        <v>53</v>
      </c>
      <c r="K1443" s="1">
        <v>2026</v>
      </c>
      <c r="L1443" t="s">
        <v>43</v>
      </c>
      <c r="M1443" t="s">
        <v>274</v>
      </c>
      <c r="N1443" t="s">
        <v>45</v>
      </c>
      <c r="O1443" t="s">
        <v>46</v>
      </c>
      <c r="P1443" t="s">
        <v>275</v>
      </c>
      <c r="Q1443" t="s">
        <v>48</v>
      </c>
      <c r="R1443" s="1">
        <v>828926</v>
      </c>
      <c r="S1443" s="1">
        <v>3157137</v>
      </c>
      <c r="T1443" s="3">
        <v>46008.54010416667</v>
      </c>
      <c r="U1443" t="s">
        <v>49</v>
      </c>
      <c r="V1443" t="s">
        <v>510</v>
      </c>
      <c r="Y1443" s="1">
        <v>39024</v>
      </c>
      <c r="Z1443" t="s">
        <v>275</v>
      </c>
      <c r="AA1443" t="s">
        <v>50</v>
      </c>
      <c r="AB1443" s="1">
        <v>2026</v>
      </c>
      <c r="AC1443" s="1">
        <v>0</v>
      </c>
      <c r="AD1443" t="s">
        <v>275</v>
      </c>
      <c r="AE1443" t="s">
        <v>51</v>
      </c>
      <c r="AF1443" t="s">
        <v>51</v>
      </c>
      <c r="AG1443" s="1">
        <v>228876</v>
      </c>
      <c r="AH1443" t="s">
        <v>51</v>
      </c>
      <c r="AI1443" t="s">
        <v>51</v>
      </c>
      <c r="AJ1443" t="s">
        <v>51</v>
      </c>
      <c r="AK1443" t="s">
        <v>4658</v>
      </c>
    </row>
    <row r="1444" spans="1:37">
      <c r="A1444" t="s">
        <v>4653</v>
      </c>
      <c r="B1444">
        <f t="shared" si="22"/>
        <v>1</v>
      </c>
      <c r="C1444" t="s">
        <v>4654</v>
      </c>
      <c r="D1444" t="s">
        <v>302</v>
      </c>
      <c r="E1444" t="s">
        <v>39</v>
      </c>
      <c r="F1444" t="s">
        <v>81</v>
      </c>
      <c r="H1444" t="s">
        <v>458</v>
      </c>
      <c r="I1444" t="s">
        <v>41</v>
      </c>
      <c r="J1444" t="s">
        <v>53</v>
      </c>
      <c r="K1444" s="1">
        <v>2026</v>
      </c>
      <c r="L1444" t="s">
        <v>43</v>
      </c>
      <c r="M1444" t="s">
        <v>274</v>
      </c>
      <c r="N1444" t="s">
        <v>45</v>
      </c>
      <c r="O1444" t="s">
        <v>46</v>
      </c>
      <c r="P1444" t="s">
        <v>275</v>
      </c>
      <c r="Q1444" t="s">
        <v>48</v>
      </c>
      <c r="R1444" s="1">
        <v>1234662</v>
      </c>
      <c r="S1444" s="1">
        <v>11799948</v>
      </c>
      <c r="T1444" s="3">
        <v>46063.456342592595</v>
      </c>
      <c r="U1444" t="s">
        <v>49</v>
      </c>
      <c r="Y1444" s="1">
        <v>47042</v>
      </c>
      <c r="Z1444" t="s">
        <v>275</v>
      </c>
      <c r="AA1444" t="s">
        <v>50</v>
      </c>
      <c r="AB1444" s="1">
        <v>2026</v>
      </c>
      <c r="AC1444" s="1">
        <v>0</v>
      </c>
      <c r="AD1444" t="s">
        <v>275</v>
      </c>
      <c r="AE1444" t="s">
        <v>51</v>
      </c>
      <c r="AF1444" t="s">
        <v>51</v>
      </c>
      <c r="AG1444" s="1">
        <v>496820</v>
      </c>
      <c r="AH1444" t="s">
        <v>51</v>
      </c>
      <c r="AI1444" t="s">
        <v>51</v>
      </c>
      <c r="AJ1444" t="s">
        <v>51</v>
      </c>
      <c r="AK1444" t="s">
        <v>4655</v>
      </c>
    </row>
    <row r="1445" spans="1:37">
      <c r="A1445" t="s">
        <v>2905</v>
      </c>
      <c r="B1445">
        <f t="shared" si="22"/>
        <v>1</v>
      </c>
      <c r="C1445" t="s">
        <v>2906</v>
      </c>
      <c r="D1445" t="s">
        <v>65</v>
      </c>
      <c r="E1445" t="s">
        <v>39</v>
      </c>
      <c r="F1445" t="s">
        <v>133</v>
      </c>
      <c r="G1445" t="s">
        <v>133</v>
      </c>
      <c r="H1445" t="s">
        <v>92</v>
      </c>
      <c r="I1445" t="s">
        <v>41</v>
      </c>
      <c r="J1445" t="s">
        <v>53</v>
      </c>
      <c r="K1445" s="1">
        <v>2026</v>
      </c>
      <c r="L1445" t="s">
        <v>103</v>
      </c>
      <c r="M1445" t="s">
        <v>104</v>
      </c>
      <c r="N1445" t="s">
        <v>45</v>
      </c>
      <c r="O1445" t="s">
        <v>71</v>
      </c>
      <c r="P1445" t="s">
        <v>84</v>
      </c>
      <c r="Q1445" t="s">
        <v>233</v>
      </c>
      <c r="R1445" s="1">
        <v>402093</v>
      </c>
      <c r="S1445" s="1">
        <v>402093</v>
      </c>
      <c r="T1445" s="3">
        <v>46099.662523148145</v>
      </c>
      <c r="U1445" t="s">
        <v>49</v>
      </c>
      <c r="V1445" t="s">
        <v>130</v>
      </c>
      <c r="Y1445" s="1">
        <v>2280</v>
      </c>
      <c r="Z1445" t="s">
        <v>136</v>
      </c>
      <c r="AA1445" t="s">
        <v>50</v>
      </c>
      <c r="AB1445" s="1">
        <v>2026</v>
      </c>
      <c r="AC1445" s="1">
        <v>0</v>
      </c>
      <c r="AD1445" t="s">
        <v>84</v>
      </c>
      <c r="AE1445" t="s">
        <v>51</v>
      </c>
      <c r="AF1445" t="s">
        <v>51</v>
      </c>
      <c r="AG1445" t="s">
        <v>51</v>
      </c>
      <c r="AH1445" t="s">
        <v>51</v>
      </c>
      <c r="AI1445" s="1">
        <v>194348</v>
      </c>
      <c r="AJ1445" s="1">
        <v>11.78</v>
      </c>
      <c r="AK1445" t="s">
        <v>2907</v>
      </c>
    </row>
    <row r="1446" spans="1:37">
      <c r="A1446" t="s">
        <v>4575</v>
      </c>
      <c r="B1446">
        <f t="shared" si="22"/>
        <v>1</v>
      </c>
      <c r="C1446" t="s">
        <v>4576</v>
      </c>
      <c r="D1446" t="s">
        <v>65</v>
      </c>
      <c r="E1446" t="s">
        <v>102</v>
      </c>
      <c r="F1446" t="s">
        <v>149</v>
      </c>
      <c r="G1446" t="s">
        <v>471</v>
      </c>
      <c r="H1446" t="s">
        <v>77</v>
      </c>
      <c r="I1446" t="s">
        <v>41</v>
      </c>
      <c r="J1446" t="s">
        <v>53</v>
      </c>
      <c r="K1446" s="1">
        <v>2026</v>
      </c>
      <c r="L1446" t="s">
        <v>209</v>
      </c>
      <c r="M1446" t="s">
        <v>210</v>
      </c>
      <c r="N1446" t="s">
        <v>45</v>
      </c>
      <c r="O1446" t="s">
        <v>71</v>
      </c>
      <c r="P1446" t="s">
        <v>112</v>
      </c>
      <c r="Q1446" t="s">
        <v>233</v>
      </c>
      <c r="R1446" s="1">
        <v>483197</v>
      </c>
      <c r="S1446" s="1">
        <v>483197</v>
      </c>
      <c r="T1446" s="3">
        <v>46111.759687500002</v>
      </c>
      <c r="U1446" t="s">
        <v>49</v>
      </c>
      <c r="V1446" t="s">
        <v>510</v>
      </c>
      <c r="Y1446" s="1">
        <v>24102</v>
      </c>
      <c r="Z1446" t="s">
        <v>472</v>
      </c>
      <c r="AA1446" t="s">
        <v>50</v>
      </c>
      <c r="AB1446" s="1">
        <v>2026</v>
      </c>
      <c r="AC1446" s="1">
        <v>0</v>
      </c>
      <c r="AD1446" t="s">
        <v>112</v>
      </c>
      <c r="AE1446" t="s">
        <v>51</v>
      </c>
      <c r="AF1446" t="s">
        <v>51</v>
      </c>
      <c r="AG1446" s="1">
        <v>44646</v>
      </c>
      <c r="AH1446" t="s">
        <v>51</v>
      </c>
      <c r="AI1446" t="s">
        <v>51</v>
      </c>
      <c r="AJ1446" t="s">
        <v>51</v>
      </c>
      <c r="AK1446" t="s">
        <v>4577</v>
      </c>
    </row>
    <row r="1447" spans="1:37">
      <c r="A1447" t="s">
        <v>4608</v>
      </c>
      <c r="B1447">
        <f t="shared" si="22"/>
        <v>1</v>
      </c>
      <c r="C1447" t="s">
        <v>4609</v>
      </c>
      <c r="D1447" t="s">
        <v>38</v>
      </c>
      <c r="E1447" t="s">
        <v>39</v>
      </c>
      <c r="H1447" t="s">
        <v>57</v>
      </c>
      <c r="I1447" t="s">
        <v>41</v>
      </c>
      <c r="J1447" t="s">
        <v>53</v>
      </c>
      <c r="K1447" s="1">
        <v>2026</v>
      </c>
      <c r="L1447" t="s">
        <v>43</v>
      </c>
      <c r="M1447" t="s">
        <v>274</v>
      </c>
      <c r="N1447" t="s">
        <v>45</v>
      </c>
      <c r="O1447" t="s">
        <v>46</v>
      </c>
      <c r="P1447" t="s">
        <v>275</v>
      </c>
      <c r="Q1447" t="s">
        <v>48</v>
      </c>
      <c r="R1447" s="1">
        <v>2963073</v>
      </c>
      <c r="S1447" s="1">
        <v>5211396</v>
      </c>
      <c r="T1447" s="3">
        <v>46091.041666666664</v>
      </c>
      <c r="U1447" t="s">
        <v>49</v>
      </c>
      <c r="Y1447" s="1">
        <v>55683</v>
      </c>
      <c r="Z1447" t="s">
        <v>275</v>
      </c>
      <c r="AA1447" t="s">
        <v>50</v>
      </c>
      <c r="AB1447" s="1">
        <v>2026</v>
      </c>
      <c r="AC1447" s="1">
        <v>0</v>
      </c>
      <c r="AD1447" t="s">
        <v>275</v>
      </c>
      <c r="AE1447" t="s">
        <v>51</v>
      </c>
      <c r="AF1447" t="s">
        <v>51</v>
      </c>
      <c r="AG1447" t="s">
        <v>51</v>
      </c>
      <c r="AH1447" t="s">
        <v>51</v>
      </c>
      <c r="AI1447" t="s">
        <v>51</v>
      </c>
      <c r="AJ1447" t="s">
        <v>51</v>
      </c>
      <c r="AK1447" t="s">
        <v>4610</v>
      </c>
    </row>
    <row r="1448" spans="1:37">
      <c r="A1448" t="s">
        <v>782</v>
      </c>
      <c r="B1448">
        <f t="shared" si="22"/>
        <v>1</v>
      </c>
      <c r="C1448" t="s">
        <v>783</v>
      </c>
      <c r="D1448" t="s">
        <v>65</v>
      </c>
      <c r="E1448" t="s">
        <v>39</v>
      </c>
      <c r="F1448" t="s">
        <v>465</v>
      </c>
      <c r="G1448" t="s">
        <v>465</v>
      </c>
      <c r="H1448" t="s">
        <v>784</v>
      </c>
      <c r="I1448" t="s">
        <v>41</v>
      </c>
      <c r="J1448" t="s">
        <v>53</v>
      </c>
      <c r="K1448" s="1">
        <v>2025</v>
      </c>
      <c r="L1448" t="s">
        <v>43</v>
      </c>
      <c r="M1448" t="s">
        <v>44</v>
      </c>
      <c r="N1448" t="s">
        <v>45</v>
      </c>
      <c r="O1448" t="s">
        <v>71</v>
      </c>
      <c r="P1448" t="s">
        <v>84</v>
      </c>
      <c r="Q1448" t="s">
        <v>48</v>
      </c>
      <c r="R1448" s="1">
        <v>159445</v>
      </c>
      <c r="S1448" s="1">
        <v>1594446</v>
      </c>
      <c r="T1448" s="3">
        <v>46001.414722222224</v>
      </c>
      <c r="U1448" t="s">
        <v>49</v>
      </c>
      <c r="V1448" t="s">
        <v>785</v>
      </c>
      <c r="Y1448" s="1">
        <v>8872</v>
      </c>
      <c r="Z1448" t="s">
        <v>786</v>
      </c>
      <c r="AA1448" t="s">
        <v>50</v>
      </c>
      <c r="AB1448" s="1">
        <v>2025</v>
      </c>
      <c r="AC1448" s="1">
        <v>0</v>
      </c>
      <c r="AD1448" t="s">
        <v>84</v>
      </c>
      <c r="AE1448" t="s">
        <v>51</v>
      </c>
      <c r="AF1448" t="s">
        <v>51</v>
      </c>
      <c r="AG1448" t="s">
        <v>51</v>
      </c>
      <c r="AH1448" t="s">
        <v>51</v>
      </c>
      <c r="AI1448" t="s">
        <v>51</v>
      </c>
      <c r="AJ1448" t="s">
        <v>51</v>
      </c>
      <c r="AK1448" t="s">
        <v>787</v>
      </c>
    </row>
    <row r="1449" spans="1:37">
      <c r="A1449" t="s">
        <v>4672</v>
      </c>
      <c r="B1449">
        <f t="shared" si="22"/>
        <v>1</v>
      </c>
      <c r="C1449" t="s">
        <v>4673</v>
      </c>
      <c r="D1449" t="s">
        <v>65</v>
      </c>
      <c r="E1449" t="s">
        <v>39</v>
      </c>
      <c r="F1449" t="s">
        <v>337</v>
      </c>
      <c r="G1449" t="s">
        <v>338</v>
      </c>
      <c r="H1449" t="s">
        <v>77</v>
      </c>
      <c r="I1449" t="s">
        <v>41</v>
      </c>
      <c r="J1449" t="s">
        <v>53</v>
      </c>
      <c r="K1449" s="1">
        <v>2026</v>
      </c>
      <c r="L1449" t="s">
        <v>43</v>
      </c>
      <c r="M1449" t="s">
        <v>169</v>
      </c>
      <c r="N1449" t="s">
        <v>45</v>
      </c>
      <c r="O1449" t="s">
        <v>71</v>
      </c>
      <c r="P1449" t="s">
        <v>84</v>
      </c>
      <c r="Q1449" t="s">
        <v>48</v>
      </c>
      <c r="R1449" s="1">
        <v>552557</v>
      </c>
      <c r="S1449" s="1">
        <v>552557</v>
      </c>
      <c r="T1449" s="3">
        <v>46107.516226851854</v>
      </c>
      <c r="U1449" t="s">
        <v>49</v>
      </c>
      <c r="V1449" t="s">
        <v>182</v>
      </c>
      <c r="Y1449" s="1">
        <v>2200</v>
      </c>
      <c r="Z1449" t="s">
        <v>339</v>
      </c>
      <c r="AA1449" t="s">
        <v>50</v>
      </c>
      <c r="AB1449" s="1">
        <v>2026</v>
      </c>
      <c r="AC1449" s="1">
        <v>0</v>
      </c>
      <c r="AD1449" t="s">
        <v>84</v>
      </c>
      <c r="AE1449" t="s">
        <v>51</v>
      </c>
      <c r="AF1449" t="s">
        <v>51</v>
      </c>
      <c r="AG1449" s="1">
        <v>23</v>
      </c>
      <c r="AH1449" t="s">
        <v>51</v>
      </c>
      <c r="AI1449" t="s">
        <v>51</v>
      </c>
      <c r="AJ1449" t="s">
        <v>51</v>
      </c>
      <c r="AK1449" t="s">
        <v>4674</v>
      </c>
    </row>
    <row r="1450" spans="1:37">
      <c r="A1450" t="s">
        <v>1626</v>
      </c>
      <c r="B1450">
        <f t="shared" si="22"/>
        <v>1</v>
      </c>
      <c r="C1450" t="s">
        <v>1627</v>
      </c>
      <c r="D1450" t="s">
        <v>65</v>
      </c>
      <c r="E1450" t="s">
        <v>39</v>
      </c>
      <c r="F1450" t="s">
        <v>152</v>
      </c>
      <c r="G1450" t="s">
        <v>231</v>
      </c>
      <c r="H1450" t="s">
        <v>92</v>
      </c>
      <c r="I1450" t="s">
        <v>129</v>
      </c>
      <c r="J1450" t="s">
        <v>53</v>
      </c>
      <c r="K1450" s="1">
        <v>2025</v>
      </c>
      <c r="L1450" t="s">
        <v>88</v>
      </c>
      <c r="M1450" t="s">
        <v>377</v>
      </c>
      <c r="N1450" t="s">
        <v>45</v>
      </c>
      <c r="O1450" t="s">
        <v>71</v>
      </c>
      <c r="P1450" t="s">
        <v>84</v>
      </c>
      <c r="Q1450" t="s">
        <v>281</v>
      </c>
      <c r="R1450" s="1">
        <v>14000</v>
      </c>
      <c r="S1450" s="1">
        <v>70000</v>
      </c>
      <c r="T1450" s="3">
        <v>46010.529803240737</v>
      </c>
      <c r="U1450" t="s">
        <v>49</v>
      </c>
      <c r="Y1450" s="1">
        <v>18023</v>
      </c>
      <c r="Z1450" t="s">
        <v>234</v>
      </c>
      <c r="AA1450" t="s">
        <v>50</v>
      </c>
      <c r="AB1450" s="1">
        <v>2025</v>
      </c>
      <c r="AC1450" s="1">
        <v>0</v>
      </c>
      <c r="AD1450" t="s">
        <v>84</v>
      </c>
      <c r="AE1450" t="s">
        <v>51</v>
      </c>
      <c r="AF1450" t="s">
        <v>51</v>
      </c>
      <c r="AG1450" t="s">
        <v>51</v>
      </c>
      <c r="AH1450" t="s">
        <v>51</v>
      </c>
      <c r="AI1450" t="s">
        <v>51</v>
      </c>
      <c r="AJ1450" t="s">
        <v>51</v>
      </c>
      <c r="AK1450" t="s">
        <v>1628</v>
      </c>
    </row>
    <row r="1451" spans="1:37">
      <c r="A1451" t="s">
        <v>4684</v>
      </c>
      <c r="B1451">
        <f t="shared" si="22"/>
        <v>1</v>
      </c>
      <c r="C1451" t="s">
        <v>4685</v>
      </c>
      <c r="D1451" t="s">
        <v>65</v>
      </c>
      <c r="E1451" t="s">
        <v>39</v>
      </c>
      <c r="F1451" t="s">
        <v>337</v>
      </c>
      <c r="G1451" t="s">
        <v>338</v>
      </c>
      <c r="H1451" t="s">
        <v>92</v>
      </c>
      <c r="I1451" t="s">
        <v>41</v>
      </c>
      <c r="J1451" t="s">
        <v>53</v>
      </c>
      <c r="K1451" s="1">
        <v>2026</v>
      </c>
      <c r="L1451" t="s">
        <v>103</v>
      </c>
      <c r="M1451" t="s">
        <v>104</v>
      </c>
      <c r="N1451" t="s">
        <v>45</v>
      </c>
      <c r="O1451" t="s">
        <v>71</v>
      </c>
      <c r="P1451" t="s">
        <v>84</v>
      </c>
      <c r="Q1451" t="s">
        <v>233</v>
      </c>
      <c r="R1451" s="1">
        <v>473016</v>
      </c>
      <c r="S1451" s="1">
        <v>473016</v>
      </c>
      <c r="T1451" s="3">
        <v>46118.526689814818</v>
      </c>
      <c r="U1451" t="s">
        <v>49</v>
      </c>
      <c r="V1451" t="s">
        <v>1421</v>
      </c>
      <c r="Y1451" s="1">
        <v>5000</v>
      </c>
      <c r="Z1451" t="s">
        <v>339</v>
      </c>
      <c r="AA1451" t="s">
        <v>50</v>
      </c>
      <c r="AB1451" s="1">
        <v>2026</v>
      </c>
      <c r="AC1451" s="1">
        <v>0</v>
      </c>
      <c r="AD1451" t="s">
        <v>84</v>
      </c>
      <c r="AE1451" t="s">
        <v>51</v>
      </c>
      <c r="AF1451" t="s">
        <v>51</v>
      </c>
      <c r="AG1451" s="1">
        <v>12</v>
      </c>
      <c r="AH1451" t="s">
        <v>51</v>
      </c>
      <c r="AI1451" t="s">
        <v>51</v>
      </c>
      <c r="AJ1451" t="s">
        <v>51</v>
      </c>
      <c r="AK1451" t="s">
        <v>4686</v>
      </c>
    </row>
    <row r="1452" spans="1:37">
      <c r="A1452" t="s">
        <v>4794</v>
      </c>
      <c r="B1452">
        <f t="shared" si="22"/>
        <v>1</v>
      </c>
      <c r="C1452" t="s">
        <v>4795</v>
      </c>
      <c r="D1452" t="s">
        <v>65</v>
      </c>
      <c r="E1452" t="s">
        <v>39</v>
      </c>
      <c r="F1452" t="s">
        <v>337</v>
      </c>
      <c r="G1452" t="s">
        <v>350</v>
      </c>
      <c r="H1452" t="s">
        <v>92</v>
      </c>
      <c r="I1452" t="s">
        <v>41</v>
      </c>
      <c r="J1452" t="s">
        <v>53</v>
      </c>
      <c r="K1452" s="1">
        <v>2026</v>
      </c>
      <c r="L1452" t="s">
        <v>110</v>
      </c>
      <c r="M1452" t="s">
        <v>413</v>
      </c>
      <c r="N1452" t="s">
        <v>45</v>
      </c>
      <c r="O1452" t="s">
        <v>71</v>
      </c>
      <c r="P1452" t="s">
        <v>84</v>
      </c>
      <c r="Q1452" t="s">
        <v>281</v>
      </c>
      <c r="R1452" s="1">
        <v>622519</v>
      </c>
      <c r="S1452" s="1">
        <v>622519</v>
      </c>
      <c r="T1452" s="3">
        <v>46100.395833333336</v>
      </c>
      <c r="U1452" t="s">
        <v>54</v>
      </c>
      <c r="V1452" t="s">
        <v>510</v>
      </c>
      <c r="Y1452" s="1">
        <v>53945</v>
      </c>
      <c r="Z1452" t="s">
        <v>351</v>
      </c>
      <c r="AA1452" t="s">
        <v>50</v>
      </c>
      <c r="AB1452" s="1">
        <v>2026</v>
      </c>
      <c r="AC1452" s="1">
        <v>0</v>
      </c>
      <c r="AD1452" t="s">
        <v>84</v>
      </c>
      <c r="AE1452" t="s">
        <v>51</v>
      </c>
      <c r="AF1452" t="s">
        <v>51</v>
      </c>
      <c r="AG1452" s="1">
        <v>200</v>
      </c>
      <c r="AH1452" t="s">
        <v>51</v>
      </c>
      <c r="AI1452" t="s">
        <v>51</v>
      </c>
      <c r="AJ1452" t="s">
        <v>51</v>
      </c>
      <c r="AK1452" t="s">
        <v>4796</v>
      </c>
    </row>
    <row r="1453" spans="1:37">
      <c r="A1453" t="s">
        <v>4860</v>
      </c>
      <c r="B1453">
        <f t="shared" si="22"/>
        <v>1</v>
      </c>
      <c r="C1453" t="s">
        <v>4861</v>
      </c>
      <c r="D1453" t="s">
        <v>65</v>
      </c>
      <c r="E1453" t="s">
        <v>39</v>
      </c>
      <c r="F1453" t="s">
        <v>337</v>
      </c>
      <c r="G1453" t="s">
        <v>337</v>
      </c>
      <c r="H1453" t="s">
        <v>92</v>
      </c>
      <c r="I1453" t="s">
        <v>41</v>
      </c>
      <c r="J1453" t="s">
        <v>53</v>
      </c>
      <c r="K1453" s="1">
        <v>2026</v>
      </c>
      <c r="L1453" t="s">
        <v>110</v>
      </c>
      <c r="M1453" t="s">
        <v>459</v>
      </c>
      <c r="N1453" t="s">
        <v>45</v>
      </c>
      <c r="O1453" t="s">
        <v>71</v>
      </c>
      <c r="P1453" t="s">
        <v>84</v>
      </c>
      <c r="Q1453" t="s">
        <v>281</v>
      </c>
      <c r="R1453" s="1">
        <v>888799</v>
      </c>
      <c r="S1453" s="1">
        <v>888799</v>
      </c>
      <c r="T1453" s="3">
        <v>46098.395833333336</v>
      </c>
      <c r="U1453" t="s">
        <v>54</v>
      </c>
      <c r="V1453" t="s">
        <v>510</v>
      </c>
      <c r="Y1453" s="1">
        <v>3750</v>
      </c>
      <c r="Z1453" t="s">
        <v>636</v>
      </c>
      <c r="AA1453" t="s">
        <v>50</v>
      </c>
      <c r="AB1453" s="1">
        <v>2026</v>
      </c>
      <c r="AC1453" s="1">
        <v>0</v>
      </c>
      <c r="AD1453" t="s">
        <v>84</v>
      </c>
      <c r="AE1453" t="s">
        <v>51</v>
      </c>
      <c r="AF1453" t="s">
        <v>51</v>
      </c>
      <c r="AG1453" t="s">
        <v>51</v>
      </c>
      <c r="AH1453" t="s">
        <v>51</v>
      </c>
      <c r="AI1453" s="1">
        <v>593395313</v>
      </c>
      <c r="AJ1453" t="s">
        <v>51</v>
      </c>
      <c r="AK1453" t="s">
        <v>4862</v>
      </c>
    </row>
    <row r="1454" spans="1:37">
      <c r="A1454" t="s">
        <v>4827</v>
      </c>
      <c r="B1454">
        <f t="shared" si="22"/>
        <v>1</v>
      </c>
      <c r="C1454" t="s">
        <v>4828</v>
      </c>
      <c r="D1454" t="s">
        <v>65</v>
      </c>
      <c r="E1454" t="s">
        <v>39</v>
      </c>
      <c r="F1454" t="s">
        <v>114</v>
      </c>
      <c r="G1454" t="s">
        <v>114</v>
      </c>
      <c r="H1454" t="s">
        <v>40</v>
      </c>
      <c r="I1454" t="s">
        <v>41</v>
      </c>
      <c r="J1454" t="s">
        <v>53</v>
      </c>
      <c r="K1454" s="1">
        <v>2026</v>
      </c>
      <c r="L1454" t="s">
        <v>43</v>
      </c>
      <c r="M1454" t="s">
        <v>169</v>
      </c>
      <c r="N1454" t="s">
        <v>45</v>
      </c>
      <c r="O1454" t="s">
        <v>71</v>
      </c>
      <c r="P1454" t="s">
        <v>84</v>
      </c>
      <c r="Q1454" t="s">
        <v>233</v>
      </c>
      <c r="R1454" s="1">
        <v>1489625</v>
      </c>
      <c r="S1454" s="1">
        <v>1489625</v>
      </c>
      <c r="T1454" s="3">
        <v>46076.624236111114</v>
      </c>
      <c r="U1454" t="s">
        <v>49</v>
      </c>
      <c r="V1454" t="s">
        <v>182</v>
      </c>
      <c r="Y1454" s="1">
        <v>284938</v>
      </c>
      <c r="Z1454" t="s">
        <v>370</v>
      </c>
      <c r="AA1454" t="s">
        <v>50</v>
      </c>
      <c r="AB1454" s="1">
        <v>2026</v>
      </c>
      <c r="AC1454" s="1">
        <v>0</v>
      </c>
      <c r="AD1454" t="s">
        <v>84</v>
      </c>
      <c r="AE1454" t="s">
        <v>51</v>
      </c>
      <c r="AF1454" t="s">
        <v>51</v>
      </c>
      <c r="AG1454" t="s">
        <v>51</v>
      </c>
      <c r="AH1454" t="s">
        <v>51</v>
      </c>
      <c r="AI1454" s="1">
        <v>1896342</v>
      </c>
      <c r="AJ1454" s="1">
        <v>18.38</v>
      </c>
      <c r="AK1454" t="s">
        <v>4829</v>
      </c>
    </row>
    <row r="1455" spans="1:37">
      <c r="A1455" t="s">
        <v>4791</v>
      </c>
      <c r="B1455">
        <f t="shared" si="22"/>
        <v>1</v>
      </c>
      <c r="C1455" t="s">
        <v>4792</v>
      </c>
      <c r="D1455" t="s">
        <v>38</v>
      </c>
      <c r="E1455" t="s">
        <v>39</v>
      </c>
      <c r="H1455" t="s">
        <v>57</v>
      </c>
      <c r="I1455" t="s">
        <v>41</v>
      </c>
      <c r="J1455" t="s">
        <v>53</v>
      </c>
      <c r="K1455" s="1">
        <v>2026</v>
      </c>
      <c r="L1455" t="s">
        <v>78</v>
      </c>
      <c r="M1455" t="s">
        <v>176</v>
      </c>
      <c r="N1455" t="s">
        <v>45</v>
      </c>
      <c r="O1455" t="s">
        <v>59</v>
      </c>
      <c r="P1455" t="s">
        <v>100</v>
      </c>
      <c r="Q1455" t="s">
        <v>233</v>
      </c>
      <c r="R1455" s="1">
        <v>2182676</v>
      </c>
      <c r="S1455" s="1">
        <v>2182676</v>
      </c>
      <c r="T1455" s="3">
        <v>46066.687256944446</v>
      </c>
      <c r="U1455" t="s">
        <v>49</v>
      </c>
      <c r="Y1455" s="1">
        <v>10</v>
      </c>
      <c r="Z1455" t="s">
        <v>100</v>
      </c>
      <c r="AA1455" t="s">
        <v>50</v>
      </c>
      <c r="AB1455" s="1">
        <v>2026</v>
      </c>
      <c r="AC1455" s="1">
        <v>0</v>
      </c>
      <c r="AD1455" t="s">
        <v>63</v>
      </c>
      <c r="AE1455" t="s">
        <v>51</v>
      </c>
      <c r="AF1455" t="s">
        <v>51</v>
      </c>
      <c r="AG1455" t="s">
        <v>51</v>
      </c>
      <c r="AH1455" t="s">
        <v>51</v>
      </c>
      <c r="AI1455" t="s">
        <v>51</v>
      </c>
      <c r="AJ1455" t="s">
        <v>51</v>
      </c>
      <c r="AK1455" t="s">
        <v>4793</v>
      </c>
    </row>
    <row r="1456" spans="1:37">
      <c r="A1456" t="s">
        <v>4848</v>
      </c>
      <c r="B1456">
        <f t="shared" si="22"/>
        <v>1</v>
      </c>
      <c r="C1456" t="s">
        <v>4849</v>
      </c>
      <c r="D1456" t="s">
        <v>65</v>
      </c>
      <c r="E1456" t="s">
        <v>39</v>
      </c>
      <c r="F1456" t="s">
        <v>152</v>
      </c>
      <c r="G1456" t="s">
        <v>730</v>
      </c>
      <c r="H1456" t="s">
        <v>92</v>
      </c>
      <c r="I1456" t="s">
        <v>41</v>
      </c>
      <c r="J1456" t="s">
        <v>53</v>
      </c>
      <c r="K1456" s="1">
        <v>2026</v>
      </c>
      <c r="L1456" t="s">
        <v>103</v>
      </c>
      <c r="M1456" t="s">
        <v>244</v>
      </c>
      <c r="N1456" t="s">
        <v>45</v>
      </c>
      <c r="O1456" t="s">
        <v>71</v>
      </c>
      <c r="P1456" t="s">
        <v>84</v>
      </c>
      <c r="Q1456" t="s">
        <v>233</v>
      </c>
      <c r="R1456" s="1">
        <v>709698</v>
      </c>
      <c r="S1456" s="1">
        <v>709698</v>
      </c>
      <c r="T1456" s="3">
        <v>46076.531921296293</v>
      </c>
      <c r="U1456" t="s">
        <v>49</v>
      </c>
      <c r="Y1456" s="1">
        <v>2900</v>
      </c>
      <c r="Z1456" t="s">
        <v>731</v>
      </c>
      <c r="AA1456" t="s">
        <v>50</v>
      </c>
      <c r="AB1456" s="1">
        <v>2026</v>
      </c>
      <c r="AC1456" s="1">
        <v>0</v>
      </c>
      <c r="AD1456" t="s">
        <v>84</v>
      </c>
      <c r="AE1456" t="s">
        <v>51</v>
      </c>
      <c r="AF1456" t="s">
        <v>51</v>
      </c>
      <c r="AG1456" s="1">
        <v>1</v>
      </c>
      <c r="AH1456" t="s">
        <v>51</v>
      </c>
      <c r="AI1456" t="s">
        <v>51</v>
      </c>
      <c r="AJ1456" t="s">
        <v>51</v>
      </c>
      <c r="AK1456" t="s">
        <v>4850</v>
      </c>
    </row>
    <row r="1457" spans="1:37">
      <c r="A1457" t="s">
        <v>4845</v>
      </c>
      <c r="B1457">
        <f t="shared" si="22"/>
        <v>1</v>
      </c>
      <c r="C1457" t="s">
        <v>4846</v>
      </c>
      <c r="D1457" t="s">
        <v>65</v>
      </c>
      <c r="E1457" t="s">
        <v>39</v>
      </c>
      <c r="F1457" t="s">
        <v>465</v>
      </c>
      <c r="G1457" t="s">
        <v>465</v>
      </c>
      <c r="H1457" t="s">
        <v>57</v>
      </c>
      <c r="I1457" t="s">
        <v>41</v>
      </c>
      <c r="J1457" t="s">
        <v>53</v>
      </c>
      <c r="K1457" s="1">
        <v>2026</v>
      </c>
      <c r="L1457" t="s">
        <v>110</v>
      </c>
      <c r="M1457" t="s">
        <v>413</v>
      </c>
      <c r="N1457" t="s">
        <v>45</v>
      </c>
      <c r="O1457" t="s">
        <v>46</v>
      </c>
      <c r="P1457" t="s">
        <v>786</v>
      </c>
      <c r="Q1457" t="s">
        <v>48</v>
      </c>
      <c r="R1457" s="1">
        <v>340328</v>
      </c>
      <c r="S1457" s="1">
        <v>340328</v>
      </c>
      <c r="T1457" s="3">
        <v>46051.483796296299</v>
      </c>
      <c r="U1457" t="s">
        <v>49</v>
      </c>
      <c r="V1457" t="s">
        <v>785</v>
      </c>
      <c r="Y1457" s="1">
        <v>11363</v>
      </c>
      <c r="Z1457" t="s">
        <v>786</v>
      </c>
      <c r="AA1457" t="s">
        <v>50</v>
      </c>
      <c r="AB1457" s="1">
        <v>2026</v>
      </c>
      <c r="AC1457" s="1">
        <v>0</v>
      </c>
      <c r="AD1457" t="s">
        <v>786</v>
      </c>
      <c r="AE1457" t="s">
        <v>51</v>
      </c>
      <c r="AF1457" t="s">
        <v>51</v>
      </c>
      <c r="AG1457" s="1">
        <v>33160</v>
      </c>
      <c r="AH1457" t="s">
        <v>51</v>
      </c>
      <c r="AI1457" t="s">
        <v>51</v>
      </c>
      <c r="AJ1457" t="s">
        <v>51</v>
      </c>
      <c r="AK1457" t="s">
        <v>4847</v>
      </c>
    </row>
    <row r="1458" spans="1:37">
      <c r="A1458" t="s">
        <v>4697</v>
      </c>
      <c r="B1458">
        <f t="shared" si="22"/>
        <v>1</v>
      </c>
      <c r="C1458" t="s">
        <v>4698</v>
      </c>
      <c r="D1458" t="s">
        <v>38</v>
      </c>
      <c r="E1458" t="s">
        <v>39</v>
      </c>
      <c r="H1458" t="s">
        <v>57</v>
      </c>
      <c r="I1458" t="s">
        <v>41</v>
      </c>
      <c r="J1458" t="s">
        <v>53</v>
      </c>
      <c r="K1458" s="1">
        <v>2026</v>
      </c>
      <c r="L1458" t="s">
        <v>103</v>
      </c>
      <c r="M1458" t="s">
        <v>304</v>
      </c>
      <c r="N1458" t="s">
        <v>45</v>
      </c>
      <c r="O1458" t="s">
        <v>59</v>
      </c>
      <c r="P1458" t="s">
        <v>305</v>
      </c>
      <c r="Q1458" t="s">
        <v>48</v>
      </c>
      <c r="R1458" s="1">
        <v>1916328</v>
      </c>
      <c r="S1458" s="1">
        <v>1916328</v>
      </c>
      <c r="T1458" s="3">
        <v>46062.426157407404</v>
      </c>
      <c r="U1458" t="s">
        <v>49</v>
      </c>
      <c r="V1458" t="s">
        <v>500</v>
      </c>
      <c r="Y1458" s="1">
        <v>296655</v>
      </c>
      <c r="Z1458" t="s">
        <v>305</v>
      </c>
      <c r="AA1458" t="s">
        <v>50</v>
      </c>
      <c r="AB1458" s="1">
        <v>2026</v>
      </c>
      <c r="AC1458" s="1">
        <v>0</v>
      </c>
      <c r="AD1458" t="s">
        <v>63</v>
      </c>
      <c r="AE1458" t="s">
        <v>51</v>
      </c>
      <c r="AF1458" t="s">
        <v>51</v>
      </c>
      <c r="AG1458" t="s">
        <v>51</v>
      </c>
      <c r="AH1458" t="s">
        <v>51</v>
      </c>
      <c r="AI1458" t="s">
        <v>51</v>
      </c>
      <c r="AJ1458" t="s">
        <v>51</v>
      </c>
      <c r="AK1458" t="s">
        <v>4699</v>
      </c>
    </row>
    <row r="1459" spans="1:37">
      <c r="A1459" t="s">
        <v>4842</v>
      </c>
      <c r="B1459">
        <f t="shared" si="22"/>
        <v>1</v>
      </c>
      <c r="C1459" t="s">
        <v>4843</v>
      </c>
      <c r="D1459" t="s">
        <v>38</v>
      </c>
      <c r="E1459" t="s">
        <v>39</v>
      </c>
      <c r="H1459" t="s">
        <v>40</v>
      </c>
      <c r="I1459" t="s">
        <v>129</v>
      </c>
      <c r="J1459" t="s">
        <v>53</v>
      </c>
      <c r="K1459" s="1">
        <v>2026</v>
      </c>
      <c r="L1459" t="s">
        <v>69</v>
      </c>
      <c r="M1459" t="s">
        <v>124</v>
      </c>
      <c r="N1459" t="s">
        <v>45</v>
      </c>
      <c r="O1459" t="s">
        <v>59</v>
      </c>
      <c r="P1459" t="s">
        <v>4668</v>
      </c>
      <c r="Q1459" t="s">
        <v>281</v>
      </c>
      <c r="R1459" s="1">
        <v>64400</v>
      </c>
      <c r="S1459" s="1">
        <v>80500</v>
      </c>
      <c r="T1459" s="3">
        <v>46083.421284722222</v>
      </c>
      <c r="U1459" t="s">
        <v>49</v>
      </c>
      <c r="V1459" t="s">
        <v>73</v>
      </c>
      <c r="Y1459" s="1">
        <v>96</v>
      </c>
      <c r="Z1459" t="s">
        <v>4668</v>
      </c>
      <c r="AA1459" t="s">
        <v>50</v>
      </c>
      <c r="AB1459" s="1">
        <v>2026</v>
      </c>
      <c r="AC1459" s="1">
        <v>0</v>
      </c>
      <c r="AD1459" t="s">
        <v>4668</v>
      </c>
      <c r="AE1459" t="s">
        <v>51</v>
      </c>
      <c r="AF1459" t="s">
        <v>51</v>
      </c>
      <c r="AG1459" s="1">
        <v>209805</v>
      </c>
      <c r="AH1459" t="s">
        <v>51</v>
      </c>
      <c r="AI1459" t="s">
        <v>51</v>
      </c>
      <c r="AJ1459" t="s">
        <v>51</v>
      </c>
      <c r="AK1459" t="s">
        <v>4844</v>
      </c>
    </row>
    <row r="1460" spans="1:37">
      <c r="T1460"/>
    </row>
    <row r="1461" spans="1:37">
      <c r="T1461"/>
    </row>
    <row r="1462" spans="1:37">
      <c r="T1462"/>
    </row>
    <row r="1463" spans="1:37">
      <c r="T1463"/>
    </row>
    <row r="1464" spans="1:37">
      <c r="T1464"/>
    </row>
    <row r="1465" spans="1:37">
      <c r="T1465"/>
    </row>
    <row r="1466" spans="1:37">
      <c r="T1466"/>
    </row>
    <row r="1467" spans="1:37">
      <c r="T1467"/>
    </row>
    <row r="1468" spans="1:37">
      <c r="T1468"/>
    </row>
    <row r="1469" spans="1:37">
      <c r="T1469"/>
    </row>
    <row r="1470" spans="1:37">
      <c r="T1470"/>
    </row>
    <row r="1471" spans="1:37">
      <c r="T1471"/>
    </row>
    <row r="1472" spans="1:37">
      <c r="T1472"/>
    </row>
    <row r="1473" spans="20:20">
      <c r="T1473"/>
    </row>
    <row r="1474" spans="20:20">
      <c r="T1474"/>
    </row>
    <row r="1475" spans="20:20">
      <c r="T1475"/>
    </row>
    <row r="1476" spans="20:20">
      <c r="T1476"/>
    </row>
    <row r="1477" spans="20:20">
      <c r="T1477"/>
    </row>
    <row r="1478" spans="20:20">
      <c r="T1478"/>
    </row>
    <row r="1479" spans="20:20">
      <c r="T1479"/>
    </row>
    <row r="1480" spans="20:20">
      <c r="T1480"/>
    </row>
    <row r="1481" spans="20:20">
      <c r="T1481"/>
    </row>
    <row r="1482" spans="20:20">
      <c r="T1482"/>
    </row>
    <row r="1483" spans="20:20">
      <c r="T1483"/>
    </row>
    <row r="1484" spans="20:20">
      <c r="T1484"/>
    </row>
    <row r="1485" spans="20:20">
      <c r="T1485"/>
    </row>
    <row r="1486" spans="20:20">
      <c r="T1486"/>
    </row>
    <row r="1487" spans="20:20">
      <c r="T1487"/>
    </row>
    <row r="1488" spans="20:20">
      <c r="T1488"/>
    </row>
    <row r="1489" spans="20:20">
      <c r="T1489"/>
    </row>
    <row r="1490" spans="20:20">
      <c r="T1490"/>
    </row>
    <row r="1491" spans="20:20">
      <c r="T1491"/>
    </row>
    <row r="1492" spans="20:20">
      <c r="T1492"/>
    </row>
    <row r="1493" spans="20:20">
      <c r="T1493"/>
    </row>
    <row r="1494" spans="20:20">
      <c r="T1494"/>
    </row>
    <row r="1495" spans="20:20">
      <c r="T1495"/>
    </row>
    <row r="1496" spans="20:20">
      <c r="T1496"/>
    </row>
    <row r="1497" spans="20:20">
      <c r="T1497"/>
    </row>
    <row r="1498" spans="20:20">
      <c r="T1498"/>
    </row>
    <row r="1499" spans="20:20">
      <c r="T1499"/>
    </row>
    <row r="1500" spans="20:20">
      <c r="T1500"/>
    </row>
    <row r="1501" spans="20:20">
      <c r="T1501"/>
    </row>
    <row r="1502" spans="20:20">
      <c r="T1502"/>
    </row>
    <row r="1503" spans="20:20">
      <c r="T1503"/>
    </row>
    <row r="1504" spans="20:20">
      <c r="T1504"/>
    </row>
    <row r="1505" spans="20:20">
      <c r="T1505"/>
    </row>
    <row r="1506" spans="20:20">
      <c r="T1506"/>
    </row>
    <row r="1507" spans="20:20">
      <c r="T1507"/>
    </row>
    <row r="1508" spans="20:20">
      <c r="T1508"/>
    </row>
    <row r="1509" spans="20:20">
      <c r="T1509"/>
    </row>
    <row r="1510" spans="20:20">
      <c r="T1510"/>
    </row>
    <row r="1511" spans="20:20">
      <c r="T1511"/>
    </row>
    <row r="1512" spans="20:20">
      <c r="T1512"/>
    </row>
    <row r="1513" spans="20:20">
      <c r="T1513"/>
    </row>
    <row r="1514" spans="20:20">
      <c r="T1514"/>
    </row>
    <row r="1515" spans="20:20">
      <c r="T1515"/>
    </row>
    <row r="1516" spans="20:20">
      <c r="T1516"/>
    </row>
    <row r="1517" spans="20:20">
      <c r="T1517"/>
    </row>
    <row r="1518" spans="20:20">
      <c r="T1518"/>
    </row>
    <row r="1519" spans="20:20">
      <c r="T1519"/>
    </row>
    <row r="1520" spans="20:20">
      <c r="T1520"/>
    </row>
    <row r="1521" spans="20:20">
      <c r="T1521"/>
    </row>
    <row r="1522" spans="20:20">
      <c r="T1522"/>
    </row>
    <row r="1523" spans="20:20">
      <c r="T1523"/>
    </row>
    <row r="1524" spans="20:20">
      <c r="T1524"/>
    </row>
    <row r="1525" spans="20:20">
      <c r="T1525"/>
    </row>
    <row r="1526" spans="20:20">
      <c r="T1526"/>
    </row>
    <row r="1527" spans="20:20">
      <c r="T1527"/>
    </row>
    <row r="1528" spans="20:20">
      <c r="T1528"/>
    </row>
    <row r="1529" spans="20:20">
      <c r="T1529"/>
    </row>
    <row r="1530" spans="20:20">
      <c r="T1530"/>
    </row>
    <row r="1531" spans="20:20">
      <c r="T1531"/>
    </row>
    <row r="1532" spans="20:20">
      <c r="T1532"/>
    </row>
    <row r="1533" spans="20:20">
      <c r="T1533"/>
    </row>
    <row r="1534" spans="20:20">
      <c r="T1534"/>
    </row>
    <row r="1535" spans="20:20">
      <c r="T1535"/>
    </row>
    <row r="1536" spans="20:20">
      <c r="T1536"/>
    </row>
    <row r="1537" spans="20:20">
      <c r="T1537"/>
    </row>
    <row r="1538" spans="20:20">
      <c r="T1538"/>
    </row>
    <row r="1539" spans="20:20">
      <c r="T1539"/>
    </row>
    <row r="1540" spans="20:20">
      <c r="T1540"/>
    </row>
    <row r="1541" spans="20:20">
      <c r="T1541"/>
    </row>
    <row r="1542" spans="20:20">
      <c r="T1542"/>
    </row>
    <row r="1543" spans="20:20">
      <c r="T1543"/>
    </row>
    <row r="1544" spans="20:20">
      <c r="T1544"/>
    </row>
    <row r="1545" spans="20:20">
      <c r="T1545"/>
    </row>
    <row r="1546" spans="20:20">
      <c r="T1546"/>
    </row>
    <row r="1547" spans="20:20">
      <c r="T1547"/>
    </row>
    <row r="1548" spans="20:20">
      <c r="T1548"/>
    </row>
    <row r="1549" spans="20:20">
      <c r="T1549"/>
    </row>
    <row r="1550" spans="20:20">
      <c r="T1550"/>
    </row>
    <row r="1551" spans="20:20">
      <c r="T1551"/>
    </row>
    <row r="1552" spans="20:20">
      <c r="T1552"/>
    </row>
    <row r="1553" spans="20:20">
      <c r="T1553"/>
    </row>
    <row r="1554" spans="20:20">
      <c r="T1554"/>
    </row>
    <row r="1555" spans="20:20">
      <c r="T1555"/>
    </row>
    <row r="1556" spans="20:20">
      <c r="T1556"/>
    </row>
    <row r="1557" spans="20:20">
      <c r="T1557"/>
    </row>
    <row r="1558" spans="20:20">
      <c r="T1558"/>
    </row>
    <row r="1559" spans="20:20">
      <c r="T1559"/>
    </row>
    <row r="1560" spans="20:20">
      <c r="T1560"/>
    </row>
    <row r="1561" spans="20:20">
      <c r="T1561"/>
    </row>
    <row r="1562" spans="20:20">
      <c r="T1562"/>
    </row>
    <row r="1563" spans="20:20">
      <c r="T1563"/>
    </row>
    <row r="1564" spans="20:20">
      <c r="T1564"/>
    </row>
    <row r="1565" spans="20:20">
      <c r="T1565"/>
    </row>
    <row r="1566" spans="20:20">
      <c r="T1566"/>
    </row>
    <row r="1567" spans="20:20">
      <c r="T1567"/>
    </row>
    <row r="1568" spans="20:20">
      <c r="T1568"/>
    </row>
    <row r="1569" spans="20:20">
      <c r="T1569"/>
    </row>
    <row r="1570" spans="20:20">
      <c r="T1570"/>
    </row>
    <row r="1571" spans="20:20">
      <c r="T1571"/>
    </row>
    <row r="1572" spans="20:20">
      <c r="T1572"/>
    </row>
    <row r="1573" spans="20:20">
      <c r="T1573"/>
    </row>
    <row r="1574" spans="20:20">
      <c r="T1574"/>
    </row>
    <row r="1575" spans="20:20">
      <c r="T1575"/>
    </row>
    <row r="1576" spans="20:20">
      <c r="T1576"/>
    </row>
    <row r="1577" spans="20:20">
      <c r="T1577"/>
    </row>
    <row r="1578" spans="20:20">
      <c r="T1578"/>
    </row>
    <row r="1579" spans="20:20">
      <c r="T1579"/>
    </row>
    <row r="1580" spans="20:20">
      <c r="T1580"/>
    </row>
    <row r="1581" spans="20:20">
      <c r="T1581"/>
    </row>
    <row r="1582" spans="20:20">
      <c r="T1582"/>
    </row>
    <row r="1583" spans="20:20">
      <c r="T1583"/>
    </row>
    <row r="1584" spans="20:20">
      <c r="T1584"/>
    </row>
    <row r="1585" spans="20:20">
      <c r="T1585"/>
    </row>
    <row r="1586" spans="20:20">
      <c r="T1586"/>
    </row>
    <row r="1587" spans="20:20">
      <c r="T1587"/>
    </row>
    <row r="1588" spans="20:20">
      <c r="T1588"/>
    </row>
    <row r="1589" spans="20:20">
      <c r="T1589"/>
    </row>
    <row r="1590" spans="20:20">
      <c r="T1590"/>
    </row>
    <row r="1591" spans="20:20">
      <c r="T1591"/>
    </row>
    <row r="1592" spans="20:20">
      <c r="T1592"/>
    </row>
    <row r="1593" spans="20:20">
      <c r="T1593"/>
    </row>
    <row r="1594" spans="20:20">
      <c r="T1594"/>
    </row>
    <row r="1595" spans="20:20">
      <c r="T1595"/>
    </row>
    <row r="1596" spans="20:20">
      <c r="T1596"/>
    </row>
    <row r="1597" spans="20:20">
      <c r="T1597"/>
    </row>
    <row r="1598" spans="20:20">
      <c r="T1598"/>
    </row>
    <row r="1599" spans="20:20">
      <c r="T1599"/>
    </row>
    <row r="1600" spans="20:20">
      <c r="T1600"/>
    </row>
    <row r="1601" spans="20:20">
      <c r="T1601"/>
    </row>
    <row r="1602" spans="20:20">
      <c r="T1602"/>
    </row>
    <row r="1603" spans="20:20">
      <c r="T1603"/>
    </row>
    <row r="1604" spans="20:20">
      <c r="T1604"/>
    </row>
    <row r="1605" spans="20:20">
      <c r="T1605"/>
    </row>
    <row r="1606" spans="20:20">
      <c r="T1606"/>
    </row>
    <row r="1607" spans="20:20">
      <c r="T1607"/>
    </row>
    <row r="1608" spans="20:20">
      <c r="T1608"/>
    </row>
    <row r="1609" spans="20:20">
      <c r="T1609"/>
    </row>
    <row r="1610" spans="20:20">
      <c r="T1610"/>
    </row>
    <row r="1611" spans="20:20">
      <c r="T1611"/>
    </row>
    <row r="1612" spans="20:20">
      <c r="T1612"/>
    </row>
    <row r="1613" spans="20:20">
      <c r="T1613"/>
    </row>
    <row r="1614" spans="20:20">
      <c r="T1614"/>
    </row>
    <row r="1615" spans="20:20">
      <c r="T1615"/>
    </row>
    <row r="1616" spans="20:20">
      <c r="T1616"/>
    </row>
    <row r="1617" spans="20:20">
      <c r="T1617"/>
    </row>
    <row r="1618" spans="20:20">
      <c r="T1618"/>
    </row>
    <row r="1619" spans="20:20">
      <c r="T1619"/>
    </row>
    <row r="1620" spans="20:20">
      <c r="T1620"/>
    </row>
    <row r="1621" spans="20:20">
      <c r="T1621"/>
    </row>
    <row r="1622" spans="20:20">
      <c r="T1622"/>
    </row>
    <row r="1623" spans="20:20">
      <c r="T1623"/>
    </row>
    <row r="1624" spans="20:20">
      <c r="T1624"/>
    </row>
    <row r="1625" spans="20:20">
      <c r="T1625"/>
    </row>
    <row r="1626" spans="20:20">
      <c r="T1626"/>
    </row>
    <row r="1627" spans="20:20">
      <c r="T1627"/>
    </row>
    <row r="1628" spans="20:20">
      <c r="T1628"/>
    </row>
    <row r="1629" spans="20:20">
      <c r="T1629"/>
    </row>
    <row r="1630" spans="20:20">
      <c r="T1630"/>
    </row>
    <row r="1631" spans="20:20">
      <c r="T1631"/>
    </row>
    <row r="1632" spans="20:20">
      <c r="T1632"/>
    </row>
    <row r="1633" spans="20:20">
      <c r="T1633"/>
    </row>
    <row r="1634" spans="20:20">
      <c r="T1634"/>
    </row>
    <row r="1635" spans="20:20">
      <c r="T1635"/>
    </row>
    <row r="1636" spans="20:20">
      <c r="T1636"/>
    </row>
    <row r="1637" spans="20:20">
      <c r="T1637"/>
    </row>
    <row r="1638" spans="20:20">
      <c r="T1638"/>
    </row>
    <row r="1639" spans="20:20">
      <c r="T1639"/>
    </row>
    <row r="1640" spans="20:20">
      <c r="T1640"/>
    </row>
    <row r="1641" spans="20:20">
      <c r="T1641"/>
    </row>
    <row r="1642" spans="20:20">
      <c r="T1642"/>
    </row>
    <row r="1643" spans="20:20">
      <c r="T1643"/>
    </row>
    <row r="1644" spans="20:20">
      <c r="T1644"/>
    </row>
    <row r="1645" spans="20:20">
      <c r="T1645"/>
    </row>
    <row r="1646" spans="20:20">
      <c r="T1646"/>
    </row>
    <row r="1647" spans="20:20">
      <c r="T1647"/>
    </row>
    <row r="1648" spans="20:20">
      <c r="T1648"/>
    </row>
    <row r="1649" spans="20:20">
      <c r="T1649"/>
    </row>
    <row r="1650" spans="20:20">
      <c r="T1650"/>
    </row>
    <row r="1651" spans="20:20">
      <c r="T1651"/>
    </row>
    <row r="1652" spans="20:20">
      <c r="T1652"/>
    </row>
    <row r="1653" spans="20:20">
      <c r="T1653"/>
    </row>
    <row r="1654" spans="20:20">
      <c r="T1654"/>
    </row>
    <row r="1655" spans="20:20">
      <c r="T1655"/>
    </row>
    <row r="1656" spans="20:20">
      <c r="T1656"/>
    </row>
    <row r="1657" spans="20:20">
      <c r="T1657"/>
    </row>
    <row r="1658" spans="20:20">
      <c r="T1658"/>
    </row>
    <row r="1659" spans="20:20">
      <c r="T1659"/>
    </row>
    <row r="1660" spans="20:20">
      <c r="T1660"/>
    </row>
    <row r="1661" spans="20:20">
      <c r="T1661"/>
    </row>
    <row r="1662" spans="20:20">
      <c r="T1662"/>
    </row>
    <row r="1663" spans="20:20">
      <c r="T1663"/>
    </row>
    <row r="1664" spans="20:20">
      <c r="T1664"/>
    </row>
    <row r="1665" spans="20:20">
      <c r="T1665"/>
    </row>
    <row r="1666" spans="20:20">
      <c r="T1666"/>
    </row>
    <row r="1667" spans="20:20">
      <c r="T1667"/>
    </row>
    <row r="1668" spans="20:20">
      <c r="T1668"/>
    </row>
    <row r="1669" spans="20:20">
      <c r="T1669"/>
    </row>
    <row r="1670" spans="20:20">
      <c r="T1670"/>
    </row>
    <row r="1671" spans="20:20">
      <c r="T1671"/>
    </row>
    <row r="1672" spans="20:20">
      <c r="T1672"/>
    </row>
    <row r="1673" spans="20:20">
      <c r="T1673"/>
    </row>
    <row r="1674" spans="20:20">
      <c r="T1674"/>
    </row>
    <row r="1675" spans="20:20">
      <c r="T1675"/>
    </row>
    <row r="1676" spans="20:20">
      <c r="T1676"/>
    </row>
    <row r="1677" spans="20:20">
      <c r="T1677"/>
    </row>
    <row r="1678" spans="20:20">
      <c r="T1678"/>
    </row>
    <row r="1679" spans="20:20">
      <c r="T1679"/>
    </row>
    <row r="1680" spans="20:20">
      <c r="T1680"/>
    </row>
    <row r="1681" spans="20:20">
      <c r="T1681"/>
    </row>
    <row r="1682" spans="20:20">
      <c r="T1682"/>
    </row>
    <row r="1683" spans="20:20">
      <c r="T1683"/>
    </row>
    <row r="1684" spans="20:20">
      <c r="T1684"/>
    </row>
    <row r="1685" spans="20:20">
      <c r="T1685"/>
    </row>
    <row r="1686" spans="20:20">
      <c r="T1686"/>
    </row>
    <row r="1687" spans="20:20">
      <c r="T1687"/>
    </row>
    <row r="1688" spans="20:20">
      <c r="T1688"/>
    </row>
    <row r="1689" spans="20:20">
      <c r="T1689"/>
    </row>
    <row r="1690" spans="20:20">
      <c r="T1690"/>
    </row>
    <row r="1691" spans="20:20">
      <c r="T1691"/>
    </row>
    <row r="1692" spans="20:20">
      <c r="T1692"/>
    </row>
    <row r="1693" spans="20:20">
      <c r="T1693"/>
    </row>
    <row r="1694" spans="20:20">
      <c r="T1694"/>
    </row>
    <row r="1695" spans="20:20">
      <c r="T1695"/>
    </row>
    <row r="1696" spans="20:20">
      <c r="T1696"/>
    </row>
    <row r="1697" spans="20:20">
      <c r="T1697"/>
    </row>
    <row r="1698" spans="20:20">
      <c r="T1698"/>
    </row>
    <row r="1699" spans="20:20">
      <c r="T1699"/>
    </row>
    <row r="1700" spans="20:20">
      <c r="T1700"/>
    </row>
    <row r="1701" spans="20:20">
      <c r="T1701"/>
    </row>
    <row r="1702" spans="20:20">
      <c r="T1702"/>
    </row>
    <row r="1703" spans="20:20">
      <c r="T1703"/>
    </row>
    <row r="1704" spans="20:20">
      <c r="T1704"/>
    </row>
    <row r="1705" spans="20:20">
      <c r="T1705"/>
    </row>
    <row r="1706" spans="20:20">
      <c r="T1706"/>
    </row>
    <row r="1707" spans="20:20">
      <c r="T1707"/>
    </row>
    <row r="1708" spans="20:20">
      <c r="T1708"/>
    </row>
    <row r="1709" spans="20:20">
      <c r="T1709"/>
    </row>
    <row r="1710" spans="20:20">
      <c r="T1710"/>
    </row>
    <row r="1711" spans="20:20">
      <c r="T1711"/>
    </row>
    <row r="1712" spans="20:20">
      <c r="T1712"/>
    </row>
    <row r="1713" spans="20:20">
      <c r="T1713"/>
    </row>
    <row r="1714" spans="20:20">
      <c r="T1714"/>
    </row>
    <row r="1715" spans="20:20">
      <c r="T1715"/>
    </row>
    <row r="1716" spans="20:20">
      <c r="T1716"/>
    </row>
    <row r="1717" spans="20:20">
      <c r="T1717"/>
    </row>
    <row r="1718" spans="20:20">
      <c r="T1718"/>
    </row>
    <row r="1719" spans="20:20">
      <c r="T1719"/>
    </row>
    <row r="1720" spans="20:20">
      <c r="T1720"/>
    </row>
    <row r="1721" spans="20:20">
      <c r="T1721"/>
    </row>
    <row r="1722" spans="20:20">
      <c r="T1722"/>
    </row>
    <row r="1723" spans="20:20">
      <c r="T1723"/>
    </row>
    <row r="1724" spans="20:20">
      <c r="T1724"/>
    </row>
    <row r="1725" spans="20:20">
      <c r="T1725"/>
    </row>
    <row r="1726" spans="20:20">
      <c r="T1726"/>
    </row>
    <row r="1727" spans="20:20">
      <c r="T1727"/>
    </row>
    <row r="1728" spans="20:20">
      <c r="T1728"/>
    </row>
    <row r="1729" spans="20:20">
      <c r="T1729"/>
    </row>
    <row r="1730" spans="20:20">
      <c r="T1730"/>
    </row>
    <row r="1731" spans="20:20">
      <c r="T1731"/>
    </row>
    <row r="1732" spans="20:20">
      <c r="T1732"/>
    </row>
    <row r="1733" spans="20:20">
      <c r="T1733"/>
    </row>
    <row r="1734" spans="20:20">
      <c r="T1734"/>
    </row>
    <row r="1735" spans="20:20">
      <c r="T1735"/>
    </row>
    <row r="1736" spans="20:20">
      <c r="T1736"/>
    </row>
    <row r="1737" spans="20:20">
      <c r="T1737"/>
    </row>
    <row r="1738" spans="20:20">
      <c r="T1738"/>
    </row>
    <row r="1739" spans="20:20">
      <c r="T1739"/>
    </row>
    <row r="1740" spans="20:20">
      <c r="T1740"/>
    </row>
    <row r="1741" spans="20:20">
      <c r="T1741"/>
    </row>
    <row r="1742" spans="20:20">
      <c r="T1742"/>
    </row>
    <row r="1743" spans="20:20">
      <c r="T1743"/>
    </row>
    <row r="1744" spans="20:20">
      <c r="T1744"/>
    </row>
    <row r="1745" spans="20:20">
      <c r="T1745"/>
    </row>
    <row r="1746" spans="20:20">
      <c r="T1746"/>
    </row>
    <row r="1747" spans="20:20">
      <c r="T1747"/>
    </row>
    <row r="1748" spans="20:20">
      <c r="T1748"/>
    </row>
    <row r="1749" spans="20:20">
      <c r="T1749"/>
    </row>
    <row r="1750" spans="20:20">
      <c r="T1750"/>
    </row>
    <row r="1751" spans="20:20">
      <c r="T1751"/>
    </row>
    <row r="1752" spans="20:20">
      <c r="T1752"/>
    </row>
    <row r="1753" spans="20:20">
      <c r="T1753"/>
    </row>
    <row r="1754" spans="20:20">
      <c r="T1754"/>
    </row>
    <row r="1755" spans="20:20">
      <c r="T1755"/>
    </row>
    <row r="1756" spans="20:20">
      <c r="T1756"/>
    </row>
    <row r="1757" spans="20:20">
      <c r="T1757"/>
    </row>
    <row r="1758" spans="20:20">
      <c r="T1758"/>
    </row>
    <row r="1759" spans="20:20">
      <c r="T1759"/>
    </row>
    <row r="1760" spans="20:20">
      <c r="T1760"/>
    </row>
    <row r="1761" spans="20:20">
      <c r="T1761"/>
    </row>
    <row r="1762" spans="20:20">
      <c r="T1762"/>
    </row>
    <row r="1763" spans="20:20">
      <c r="T1763"/>
    </row>
    <row r="1764" spans="20:20">
      <c r="T1764"/>
    </row>
    <row r="1765" spans="20:20">
      <c r="T1765"/>
    </row>
    <row r="1766" spans="20:20">
      <c r="T1766"/>
    </row>
    <row r="1767" spans="20:20">
      <c r="T1767"/>
    </row>
    <row r="1768" spans="20:20">
      <c r="T1768"/>
    </row>
    <row r="1769" spans="20:20">
      <c r="T1769"/>
    </row>
    <row r="1770" spans="20:20">
      <c r="T1770"/>
    </row>
    <row r="1771" spans="20:20">
      <c r="T1771"/>
    </row>
    <row r="1772" spans="20:20">
      <c r="T1772"/>
    </row>
    <row r="1773" spans="20:20">
      <c r="T1773"/>
    </row>
    <row r="1774" spans="20:20">
      <c r="T1774"/>
    </row>
    <row r="1775" spans="20:20">
      <c r="T1775"/>
    </row>
    <row r="1776" spans="20:20">
      <c r="T1776"/>
    </row>
    <row r="1777" spans="20:20">
      <c r="T1777"/>
    </row>
    <row r="1778" spans="20:20">
      <c r="T1778"/>
    </row>
    <row r="1779" spans="20:20">
      <c r="T1779"/>
    </row>
    <row r="1780" spans="20:20">
      <c r="T1780"/>
    </row>
    <row r="1781" spans="20:20">
      <c r="T1781"/>
    </row>
    <row r="1782" spans="20:20">
      <c r="T1782"/>
    </row>
    <row r="1783" spans="20:20">
      <c r="T1783"/>
    </row>
    <row r="1784" spans="20:20">
      <c r="T1784"/>
    </row>
    <row r="1785" spans="20:20">
      <c r="T1785"/>
    </row>
    <row r="1786" spans="20:20">
      <c r="T1786"/>
    </row>
    <row r="1787" spans="20:20">
      <c r="T1787"/>
    </row>
    <row r="1788" spans="20:20">
      <c r="T1788"/>
    </row>
    <row r="1789" spans="20:20">
      <c r="T1789"/>
    </row>
    <row r="1790" spans="20:20">
      <c r="T1790"/>
    </row>
    <row r="1791" spans="20:20">
      <c r="T1791"/>
    </row>
    <row r="1792" spans="20:20">
      <c r="T1792"/>
    </row>
    <row r="1793" spans="20:20">
      <c r="T1793"/>
    </row>
    <row r="1794" spans="20:20">
      <c r="T1794"/>
    </row>
    <row r="1795" spans="20:20">
      <c r="T1795"/>
    </row>
    <row r="1796" spans="20:20">
      <c r="T1796"/>
    </row>
    <row r="1797" spans="20:20">
      <c r="T1797"/>
    </row>
    <row r="1798" spans="20:20">
      <c r="T1798"/>
    </row>
    <row r="1799" spans="20:20">
      <c r="T1799"/>
    </row>
    <row r="1800" spans="20:20">
      <c r="T1800"/>
    </row>
    <row r="1801" spans="20:20">
      <c r="T1801"/>
    </row>
    <row r="1802" spans="20:20">
      <c r="T1802"/>
    </row>
    <row r="1803" spans="20:20">
      <c r="T1803"/>
    </row>
    <row r="1804" spans="20:20">
      <c r="T1804"/>
    </row>
    <row r="1805" spans="20:20">
      <c r="T1805"/>
    </row>
    <row r="1806" spans="20:20">
      <c r="T1806"/>
    </row>
    <row r="1807" spans="20:20">
      <c r="T1807"/>
    </row>
    <row r="1808" spans="20:20">
      <c r="T1808"/>
    </row>
    <row r="1809" spans="20:20">
      <c r="T1809"/>
    </row>
    <row r="1810" spans="20:20">
      <c r="T1810"/>
    </row>
    <row r="1811" spans="20:20">
      <c r="T1811"/>
    </row>
    <row r="1812" spans="20:20">
      <c r="T1812"/>
    </row>
    <row r="1813" spans="20:20">
      <c r="T1813"/>
    </row>
    <row r="1814" spans="20:20">
      <c r="T1814"/>
    </row>
    <row r="1815" spans="20:20">
      <c r="T1815"/>
    </row>
    <row r="1816" spans="20:20">
      <c r="T1816"/>
    </row>
    <row r="1817" spans="20:20">
      <c r="T1817"/>
    </row>
    <row r="1818" spans="20:20">
      <c r="T1818"/>
    </row>
    <row r="1819" spans="20:20">
      <c r="T1819"/>
    </row>
    <row r="1820" spans="20:20">
      <c r="T1820"/>
    </row>
    <row r="1821" spans="20:20">
      <c r="T1821"/>
    </row>
    <row r="1822" spans="20:20">
      <c r="T1822"/>
    </row>
    <row r="1823" spans="20:20">
      <c r="T1823"/>
    </row>
    <row r="1824" spans="20:20">
      <c r="T1824"/>
    </row>
    <row r="1825" spans="20:20">
      <c r="T1825"/>
    </row>
    <row r="1826" spans="20:20">
      <c r="T1826"/>
    </row>
    <row r="1827" spans="20:20">
      <c r="T1827"/>
    </row>
    <row r="1828" spans="20:20">
      <c r="T1828"/>
    </row>
    <row r="1829" spans="20:20">
      <c r="T1829"/>
    </row>
    <row r="1830" spans="20:20">
      <c r="T1830"/>
    </row>
    <row r="1831" spans="20:20">
      <c r="T1831"/>
    </row>
    <row r="1832" spans="20:20">
      <c r="T1832"/>
    </row>
    <row r="1833" spans="20:20">
      <c r="T1833"/>
    </row>
    <row r="1834" spans="20:20">
      <c r="T1834"/>
    </row>
    <row r="1835" spans="20:20">
      <c r="T1835"/>
    </row>
    <row r="1836" spans="20:20">
      <c r="T1836"/>
    </row>
    <row r="1837" spans="20:20">
      <c r="T1837"/>
    </row>
    <row r="1838" spans="20:20">
      <c r="T1838"/>
    </row>
    <row r="1839" spans="20:20">
      <c r="T1839"/>
    </row>
    <row r="1840" spans="20:20">
      <c r="T1840"/>
    </row>
    <row r="1841" spans="20:20">
      <c r="T1841"/>
    </row>
    <row r="1842" spans="20:20">
      <c r="T1842"/>
    </row>
    <row r="1843" spans="20:20">
      <c r="T1843"/>
    </row>
    <row r="1844" spans="20:20">
      <c r="T1844"/>
    </row>
    <row r="1845" spans="20:20">
      <c r="T1845"/>
    </row>
    <row r="1846" spans="20:20">
      <c r="T1846"/>
    </row>
    <row r="1847" spans="20:20">
      <c r="T1847"/>
    </row>
    <row r="1848" spans="20:20">
      <c r="T1848"/>
    </row>
    <row r="1849" spans="20:20">
      <c r="T1849"/>
    </row>
    <row r="1850" spans="20:20">
      <c r="T1850"/>
    </row>
    <row r="1851" spans="20:20">
      <c r="T1851"/>
    </row>
    <row r="1852" spans="20:20">
      <c r="T1852"/>
    </row>
    <row r="1853" spans="20:20">
      <c r="T1853"/>
    </row>
    <row r="1854" spans="20:20">
      <c r="T1854"/>
    </row>
    <row r="1855" spans="20:20">
      <c r="T1855"/>
    </row>
    <row r="1856" spans="20:20">
      <c r="T1856"/>
    </row>
    <row r="1857" spans="20:20">
      <c r="T1857"/>
    </row>
    <row r="1858" spans="20:20">
      <c r="T1858"/>
    </row>
    <row r="1859" spans="20:20">
      <c r="T1859"/>
    </row>
    <row r="1860" spans="20:20">
      <c r="T1860"/>
    </row>
    <row r="1861" spans="20:20">
      <c r="T1861"/>
    </row>
    <row r="1862" spans="20:20">
      <c r="T1862"/>
    </row>
    <row r="1863" spans="20:20">
      <c r="T1863"/>
    </row>
    <row r="1864" spans="20:20">
      <c r="T1864"/>
    </row>
    <row r="1865" spans="20:20">
      <c r="T1865"/>
    </row>
    <row r="1866" spans="20:20">
      <c r="T1866"/>
    </row>
    <row r="1867" spans="20:20">
      <c r="T1867"/>
    </row>
    <row r="1868" spans="20:20">
      <c r="T1868"/>
    </row>
    <row r="1869" spans="20:20">
      <c r="T1869"/>
    </row>
    <row r="1870" spans="20:20">
      <c r="T1870"/>
    </row>
    <row r="1871" spans="20:20">
      <c r="T1871"/>
    </row>
    <row r="1872" spans="20:20">
      <c r="T1872"/>
    </row>
    <row r="1873" spans="20:20">
      <c r="T1873"/>
    </row>
    <row r="1874" spans="20:20">
      <c r="T1874"/>
    </row>
    <row r="1875" spans="20:20">
      <c r="T1875"/>
    </row>
    <row r="1876" spans="20:20">
      <c r="T1876"/>
    </row>
    <row r="1877" spans="20:20">
      <c r="T1877"/>
    </row>
    <row r="1878" spans="20:20">
      <c r="T1878"/>
    </row>
    <row r="1879" spans="20:20">
      <c r="T1879"/>
    </row>
    <row r="1880" spans="20:20">
      <c r="T1880"/>
    </row>
    <row r="1881" spans="20:20">
      <c r="T1881"/>
    </row>
    <row r="1882" spans="20:20">
      <c r="T1882"/>
    </row>
    <row r="1883" spans="20:20">
      <c r="T1883"/>
    </row>
    <row r="1884" spans="20:20">
      <c r="T1884"/>
    </row>
    <row r="1885" spans="20:20">
      <c r="T1885"/>
    </row>
    <row r="1886" spans="20:20">
      <c r="T1886"/>
    </row>
    <row r="1887" spans="20:20">
      <c r="T1887"/>
    </row>
    <row r="1888" spans="20:20">
      <c r="T1888"/>
    </row>
    <row r="1889" spans="20:20">
      <c r="T1889"/>
    </row>
    <row r="1890" spans="20:20">
      <c r="T1890"/>
    </row>
    <row r="1891" spans="20:20">
      <c r="T1891"/>
    </row>
    <row r="1892" spans="20:20">
      <c r="T1892"/>
    </row>
    <row r="1893" spans="20:20">
      <c r="T1893"/>
    </row>
    <row r="1894" spans="20:20">
      <c r="T1894"/>
    </row>
    <row r="1895" spans="20:20">
      <c r="T1895"/>
    </row>
    <row r="1896" spans="20:20">
      <c r="T1896"/>
    </row>
    <row r="1897" spans="20:20">
      <c r="T1897"/>
    </row>
    <row r="1898" spans="20:20">
      <c r="T1898"/>
    </row>
    <row r="1899" spans="20:20">
      <c r="T1899"/>
    </row>
    <row r="1900" spans="20:20">
      <c r="T1900"/>
    </row>
    <row r="1901" spans="20:20">
      <c r="T1901"/>
    </row>
    <row r="1902" spans="20:20">
      <c r="T1902"/>
    </row>
    <row r="1903" spans="20:20">
      <c r="T1903"/>
    </row>
    <row r="1904" spans="20:20">
      <c r="T1904"/>
    </row>
    <row r="1905" spans="20:20">
      <c r="T1905"/>
    </row>
    <row r="1906" spans="20:20">
      <c r="T1906"/>
    </row>
    <row r="1907" spans="20:20">
      <c r="T1907"/>
    </row>
    <row r="1908" spans="20:20">
      <c r="T1908"/>
    </row>
    <row r="1909" spans="20:20">
      <c r="T1909"/>
    </row>
    <row r="1910" spans="20:20">
      <c r="T1910"/>
    </row>
    <row r="1911" spans="20:20">
      <c r="T1911"/>
    </row>
    <row r="1912" spans="20:20">
      <c r="T1912"/>
    </row>
    <row r="1913" spans="20:20">
      <c r="T1913"/>
    </row>
    <row r="1914" spans="20:20">
      <c r="T1914"/>
    </row>
    <row r="1915" spans="20:20">
      <c r="T1915"/>
    </row>
    <row r="1916" spans="20:20">
      <c r="T1916"/>
    </row>
    <row r="1917" spans="20:20">
      <c r="T1917"/>
    </row>
    <row r="1918" spans="20:20">
      <c r="T1918"/>
    </row>
    <row r="1919" spans="20:20">
      <c r="T1919"/>
    </row>
    <row r="1920" spans="20:20">
      <c r="T1920"/>
    </row>
    <row r="1921" spans="20:20">
      <c r="T1921"/>
    </row>
    <row r="1922" spans="20:20">
      <c r="T1922"/>
    </row>
    <row r="1923" spans="20:20">
      <c r="T1923"/>
    </row>
    <row r="1924" spans="20:20">
      <c r="T1924"/>
    </row>
    <row r="1925" spans="20:20">
      <c r="T1925"/>
    </row>
    <row r="1926" spans="20:20">
      <c r="T1926"/>
    </row>
    <row r="1927" spans="20:20">
      <c r="T1927"/>
    </row>
    <row r="1928" spans="20:20">
      <c r="T1928"/>
    </row>
    <row r="1929" spans="20:20">
      <c r="T1929"/>
    </row>
    <row r="1930" spans="20:20">
      <c r="T1930"/>
    </row>
    <row r="1931" spans="20:20">
      <c r="T1931"/>
    </row>
    <row r="1932" spans="20:20">
      <c r="T1932"/>
    </row>
    <row r="1933" spans="20:20">
      <c r="T1933"/>
    </row>
    <row r="1934" spans="20:20">
      <c r="T1934"/>
    </row>
    <row r="1935" spans="20:20">
      <c r="T1935"/>
    </row>
    <row r="1936" spans="20:20">
      <c r="T1936"/>
    </row>
    <row r="1937" spans="20:20">
      <c r="T1937"/>
    </row>
    <row r="1938" spans="20:20">
      <c r="T1938"/>
    </row>
    <row r="1939" spans="20:20">
      <c r="T1939"/>
    </row>
    <row r="1940" spans="20:20">
      <c r="T1940"/>
    </row>
    <row r="1941" spans="20:20">
      <c r="T1941"/>
    </row>
    <row r="1942" spans="20:20">
      <c r="T1942"/>
    </row>
    <row r="1943" spans="20:20">
      <c r="T1943"/>
    </row>
    <row r="1944" spans="20:20">
      <c r="T1944"/>
    </row>
    <row r="1945" spans="20:20">
      <c r="T1945"/>
    </row>
    <row r="1946" spans="20:20">
      <c r="T1946"/>
    </row>
    <row r="1947" spans="20:20">
      <c r="T1947"/>
    </row>
    <row r="1948" spans="20:20">
      <c r="T1948"/>
    </row>
    <row r="1949" spans="20:20">
      <c r="T1949"/>
    </row>
    <row r="1950" spans="20:20">
      <c r="T1950"/>
    </row>
    <row r="1951" spans="20:20">
      <c r="T1951"/>
    </row>
    <row r="1952" spans="20:20">
      <c r="T1952"/>
    </row>
    <row r="1953" spans="20:20">
      <c r="T1953"/>
    </row>
    <row r="1954" spans="20:20">
      <c r="T1954"/>
    </row>
    <row r="1955" spans="20:20">
      <c r="T1955"/>
    </row>
    <row r="1956" spans="20:20">
      <c r="T1956"/>
    </row>
    <row r="1957" spans="20:20">
      <c r="T1957"/>
    </row>
    <row r="1958" spans="20:20">
      <c r="T1958"/>
    </row>
    <row r="1959" spans="20:20">
      <c r="T1959"/>
    </row>
    <row r="1960" spans="20:20">
      <c r="T1960"/>
    </row>
    <row r="1961" spans="20:20">
      <c r="T1961"/>
    </row>
    <row r="1962" spans="20:20">
      <c r="T1962"/>
    </row>
    <row r="1963" spans="20:20">
      <c r="T1963"/>
    </row>
    <row r="1964" spans="20:20">
      <c r="T1964"/>
    </row>
    <row r="1965" spans="20:20">
      <c r="T1965"/>
    </row>
    <row r="1966" spans="20:20">
      <c r="T1966"/>
    </row>
    <row r="1967" spans="20:20">
      <c r="T1967"/>
    </row>
    <row r="1968" spans="20:20">
      <c r="T1968"/>
    </row>
    <row r="1969" spans="20:20">
      <c r="T1969"/>
    </row>
    <row r="1970" spans="20:20">
      <c r="T1970"/>
    </row>
    <row r="1971" spans="20:20">
      <c r="T1971"/>
    </row>
    <row r="1972" spans="20:20">
      <c r="T1972"/>
    </row>
    <row r="1973" spans="20:20">
      <c r="T1973"/>
    </row>
    <row r="1974" spans="20:20">
      <c r="T1974"/>
    </row>
    <row r="1975" spans="20:20">
      <c r="T1975"/>
    </row>
    <row r="1976" spans="20:20">
      <c r="T1976"/>
    </row>
    <row r="1977" spans="20:20">
      <c r="T1977"/>
    </row>
    <row r="1978" spans="20:20">
      <c r="T1978"/>
    </row>
    <row r="1979" spans="20:20">
      <c r="T1979"/>
    </row>
    <row r="1980" spans="20:20">
      <c r="T1980"/>
    </row>
    <row r="1981" spans="20:20">
      <c r="T1981"/>
    </row>
    <row r="1982" spans="20:20">
      <c r="T1982"/>
    </row>
    <row r="1983" spans="20:20">
      <c r="T1983"/>
    </row>
    <row r="1984" spans="20:20">
      <c r="T1984"/>
    </row>
    <row r="1985" spans="20:20">
      <c r="T1985"/>
    </row>
    <row r="1986" spans="20:20">
      <c r="T1986"/>
    </row>
    <row r="1987" spans="20:20">
      <c r="T1987"/>
    </row>
    <row r="1988" spans="20:20">
      <c r="T1988"/>
    </row>
    <row r="1989" spans="20:20">
      <c r="T1989"/>
    </row>
    <row r="1990" spans="20:20">
      <c r="T1990"/>
    </row>
    <row r="1991" spans="20:20">
      <c r="T1991"/>
    </row>
    <row r="1992" spans="20:20">
      <c r="T1992"/>
    </row>
    <row r="1993" spans="20:20">
      <c r="T1993"/>
    </row>
    <row r="1994" spans="20:20">
      <c r="T1994"/>
    </row>
    <row r="1995" spans="20:20">
      <c r="T1995"/>
    </row>
    <row r="1996" spans="20:20">
      <c r="T1996"/>
    </row>
    <row r="1997" spans="20:20">
      <c r="T1997"/>
    </row>
    <row r="1998" spans="20:20">
      <c r="T1998"/>
    </row>
    <row r="1999" spans="20:20">
      <c r="T1999"/>
    </row>
    <row r="2000" spans="20:20">
      <c r="T2000"/>
    </row>
    <row r="2001" spans="20:20">
      <c r="T2001"/>
    </row>
    <row r="2002" spans="20:20">
      <c r="T2002"/>
    </row>
    <row r="2003" spans="20:20">
      <c r="T2003"/>
    </row>
    <row r="2004" spans="20:20">
      <c r="T2004"/>
    </row>
    <row r="2005" spans="20:20">
      <c r="T2005"/>
    </row>
    <row r="2006" spans="20:20">
      <c r="T2006"/>
    </row>
    <row r="2007" spans="20:20">
      <c r="T2007"/>
    </row>
    <row r="2008" spans="20:20">
      <c r="T2008"/>
    </row>
    <row r="2009" spans="20:20">
      <c r="T2009"/>
    </row>
    <row r="2010" spans="20:20">
      <c r="T2010"/>
    </row>
    <row r="2011" spans="20:20">
      <c r="T2011"/>
    </row>
    <row r="2012" spans="20:20">
      <c r="T2012"/>
    </row>
    <row r="2013" spans="20:20">
      <c r="T2013"/>
    </row>
    <row r="2014" spans="20:20">
      <c r="T2014"/>
    </row>
    <row r="2015" spans="20:20">
      <c r="T2015"/>
    </row>
    <row r="2016" spans="20:20">
      <c r="T2016"/>
    </row>
    <row r="2017" spans="20:20">
      <c r="T2017"/>
    </row>
    <row r="2018" spans="20:20">
      <c r="T2018"/>
    </row>
    <row r="2019" spans="20:20">
      <c r="T2019"/>
    </row>
    <row r="2020" spans="20:20">
      <c r="T2020"/>
    </row>
    <row r="2021" spans="20:20">
      <c r="T2021"/>
    </row>
    <row r="2022" spans="20:20">
      <c r="T2022"/>
    </row>
    <row r="2023" spans="20:20">
      <c r="T2023"/>
    </row>
    <row r="2024" spans="20:20">
      <c r="T2024"/>
    </row>
    <row r="2025" spans="20:20">
      <c r="T2025"/>
    </row>
    <row r="2026" spans="20:20">
      <c r="T2026"/>
    </row>
    <row r="2027" spans="20:20">
      <c r="T2027"/>
    </row>
    <row r="2028" spans="20:20">
      <c r="T2028"/>
    </row>
    <row r="2029" spans="20:20">
      <c r="T2029"/>
    </row>
    <row r="2030" spans="20:20">
      <c r="T2030"/>
    </row>
    <row r="2031" spans="20:20">
      <c r="T2031"/>
    </row>
    <row r="2032" spans="20:20">
      <c r="T2032"/>
    </row>
    <row r="2033" spans="20:20">
      <c r="T2033"/>
    </row>
    <row r="2034" spans="20:20">
      <c r="T2034"/>
    </row>
    <row r="2035" spans="20:20">
      <c r="T2035"/>
    </row>
    <row r="2036" spans="20:20">
      <c r="T2036"/>
    </row>
    <row r="2037" spans="20:20">
      <c r="T2037"/>
    </row>
    <row r="2038" spans="20:20">
      <c r="T2038"/>
    </row>
    <row r="2039" spans="20:20">
      <c r="T2039"/>
    </row>
    <row r="2040" spans="20:20">
      <c r="T2040"/>
    </row>
    <row r="2041" spans="20:20">
      <c r="T2041"/>
    </row>
    <row r="2042" spans="20:20">
      <c r="T2042"/>
    </row>
    <row r="2043" spans="20:20">
      <c r="T2043"/>
    </row>
    <row r="2044" spans="20:20">
      <c r="T2044"/>
    </row>
    <row r="2045" spans="20:20">
      <c r="T2045"/>
    </row>
    <row r="2046" spans="20:20">
      <c r="T2046"/>
    </row>
    <row r="2047" spans="20:20">
      <c r="T2047"/>
    </row>
    <row r="2048" spans="20:20">
      <c r="T2048"/>
    </row>
    <row r="2049" spans="20:20">
      <c r="T2049"/>
    </row>
    <row r="2050" spans="20:20">
      <c r="T2050"/>
    </row>
    <row r="2051" spans="20:20">
      <c r="T2051"/>
    </row>
    <row r="2052" spans="20:20">
      <c r="T2052"/>
    </row>
    <row r="2053" spans="20:20">
      <c r="T2053"/>
    </row>
    <row r="2054" spans="20:20">
      <c r="T2054"/>
    </row>
    <row r="2055" spans="20:20">
      <c r="T2055"/>
    </row>
    <row r="2056" spans="20:20">
      <c r="T2056"/>
    </row>
    <row r="2057" spans="20:20">
      <c r="T2057"/>
    </row>
    <row r="2058" spans="20:20">
      <c r="T2058"/>
    </row>
    <row r="2059" spans="20:20">
      <c r="T2059"/>
    </row>
    <row r="2060" spans="20:20">
      <c r="T2060"/>
    </row>
    <row r="2061" spans="20:20">
      <c r="T2061"/>
    </row>
    <row r="2062" spans="20:20">
      <c r="T2062"/>
    </row>
    <row r="2063" spans="20:20">
      <c r="T2063"/>
    </row>
    <row r="2064" spans="20:20">
      <c r="T2064"/>
    </row>
    <row r="2065" spans="20:20">
      <c r="T2065"/>
    </row>
    <row r="2066" spans="20:20">
      <c r="T2066"/>
    </row>
    <row r="2067" spans="20:20">
      <c r="T2067"/>
    </row>
    <row r="2068" spans="20:20">
      <c r="T2068"/>
    </row>
    <row r="2069" spans="20:20">
      <c r="T2069"/>
    </row>
    <row r="2070" spans="20:20">
      <c r="T2070"/>
    </row>
    <row r="2071" spans="20:20">
      <c r="T2071"/>
    </row>
    <row r="2072" spans="20:20">
      <c r="T2072"/>
    </row>
    <row r="2073" spans="20:20">
      <c r="T2073"/>
    </row>
    <row r="2074" spans="20:20">
      <c r="T2074"/>
    </row>
    <row r="2075" spans="20:20">
      <c r="T2075"/>
    </row>
    <row r="2076" spans="20:20">
      <c r="T2076"/>
    </row>
    <row r="2077" spans="20:20">
      <c r="T2077"/>
    </row>
    <row r="2078" spans="20:20">
      <c r="T2078"/>
    </row>
    <row r="2079" spans="20:20">
      <c r="T2079"/>
    </row>
    <row r="2080" spans="20:20">
      <c r="T2080"/>
    </row>
    <row r="2081" spans="20:20">
      <c r="T2081"/>
    </row>
    <row r="2082" spans="20:20">
      <c r="T2082"/>
    </row>
    <row r="2083" spans="20:20">
      <c r="T2083"/>
    </row>
    <row r="2084" spans="20:20">
      <c r="T2084"/>
    </row>
    <row r="2085" spans="20:20">
      <c r="T2085"/>
    </row>
    <row r="2086" spans="20:20">
      <c r="T2086"/>
    </row>
    <row r="2087" spans="20:20">
      <c r="T2087"/>
    </row>
    <row r="2088" spans="20:20">
      <c r="T2088"/>
    </row>
    <row r="2089" spans="20:20">
      <c r="T2089"/>
    </row>
    <row r="2090" spans="20:20">
      <c r="T2090"/>
    </row>
    <row r="2091" spans="20:20">
      <c r="T2091"/>
    </row>
    <row r="2092" spans="20:20">
      <c r="T2092"/>
    </row>
    <row r="2093" spans="20:20">
      <c r="T2093"/>
    </row>
    <row r="2094" spans="20:20">
      <c r="T2094"/>
    </row>
    <row r="2095" spans="20:20">
      <c r="T2095"/>
    </row>
    <row r="2096" spans="20:20">
      <c r="T2096"/>
    </row>
    <row r="2097" spans="20:20">
      <c r="T2097"/>
    </row>
    <row r="2098" spans="20:20">
      <c r="T2098"/>
    </row>
    <row r="2099" spans="20:20">
      <c r="T2099"/>
    </row>
    <row r="2100" spans="20:20">
      <c r="T2100"/>
    </row>
    <row r="2101" spans="20:20">
      <c r="T2101"/>
    </row>
    <row r="2102" spans="20:20">
      <c r="T2102"/>
    </row>
    <row r="2103" spans="20:20">
      <c r="T2103"/>
    </row>
    <row r="2104" spans="20:20">
      <c r="T2104"/>
    </row>
    <row r="2105" spans="20:20">
      <c r="T2105"/>
    </row>
    <row r="2106" spans="20:20">
      <c r="T2106"/>
    </row>
    <row r="2107" spans="20:20">
      <c r="T2107"/>
    </row>
    <row r="2108" spans="20:20">
      <c r="T2108"/>
    </row>
    <row r="2109" spans="20:20">
      <c r="T2109"/>
    </row>
    <row r="2110" spans="20:20">
      <c r="T2110"/>
    </row>
    <row r="2111" spans="20:20">
      <c r="T2111"/>
    </row>
    <row r="2112" spans="20:20">
      <c r="T2112"/>
    </row>
    <row r="2113" spans="20:20">
      <c r="T2113"/>
    </row>
    <row r="2114" spans="20:20">
      <c r="T2114"/>
    </row>
    <row r="2115" spans="20:20">
      <c r="T2115"/>
    </row>
    <row r="2116" spans="20:20">
      <c r="T2116"/>
    </row>
    <row r="2117" spans="20:20">
      <c r="T2117"/>
    </row>
    <row r="2118" spans="20:20">
      <c r="T2118"/>
    </row>
    <row r="2119" spans="20:20">
      <c r="T2119"/>
    </row>
    <row r="2120" spans="20:20">
      <c r="T2120"/>
    </row>
    <row r="2121" spans="20:20">
      <c r="T2121"/>
    </row>
    <row r="2122" spans="20:20">
      <c r="T2122"/>
    </row>
    <row r="2123" spans="20:20">
      <c r="T2123"/>
    </row>
    <row r="2124" spans="20:20">
      <c r="T2124"/>
    </row>
    <row r="2125" spans="20:20">
      <c r="T2125"/>
    </row>
    <row r="2126" spans="20:20">
      <c r="T2126"/>
    </row>
    <row r="2127" spans="20:20">
      <c r="T2127"/>
    </row>
    <row r="2128" spans="20:20">
      <c r="T2128"/>
    </row>
    <row r="2129" spans="20:20">
      <c r="T2129"/>
    </row>
    <row r="2130" spans="20:20">
      <c r="T2130"/>
    </row>
    <row r="2131" spans="20:20">
      <c r="T2131"/>
    </row>
    <row r="2132" spans="20:20">
      <c r="T2132"/>
    </row>
    <row r="2133" spans="20:20">
      <c r="T2133"/>
    </row>
    <row r="2134" spans="20:20">
      <c r="T2134"/>
    </row>
    <row r="2135" spans="20:20">
      <c r="T2135"/>
    </row>
    <row r="2136" spans="20:20">
      <c r="T2136"/>
    </row>
    <row r="2137" spans="20:20">
      <c r="T2137"/>
    </row>
    <row r="2138" spans="20:20">
      <c r="T2138"/>
    </row>
    <row r="2139" spans="20:20">
      <c r="T2139"/>
    </row>
    <row r="2140" spans="20:20">
      <c r="T2140"/>
    </row>
    <row r="2141" spans="20:20">
      <c r="T2141"/>
    </row>
    <row r="2142" spans="20:20">
      <c r="T2142"/>
    </row>
    <row r="2143" spans="20:20">
      <c r="T2143"/>
    </row>
    <row r="2144" spans="20:20">
      <c r="T2144"/>
    </row>
    <row r="2145" spans="20:20">
      <c r="T2145"/>
    </row>
    <row r="2146" spans="20:20">
      <c r="T2146"/>
    </row>
    <row r="2147" spans="20:20">
      <c r="T2147"/>
    </row>
    <row r="2148" spans="20:20">
      <c r="T2148"/>
    </row>
    <row r="2149" spans="20:20">
      <c r="T2149"/>
    </row>
    <row r="2150" spans="20:20">
      <c r="T2150"/>
    </row>
    <row r="2151" spans="20:20">
      <c r="T2151"/>
    </row>
    <row r="2152" spans="20:20">
      <c r="T2152"/>
    </row>
    <row r="2153" spans="20:20">
      <c r="T2153"/>
    </row>
    <row r="2154" spans="20:20">
      <c r="T2154"/>
    </row>
    <row r="2155" spans="20:20">
      <c r="T2155"/>
    </row>
    <row r="2156" spans="20:20">
      <c r="T2156"/>
    </row>
    <row r="2157" spans="20:20">
      <c r="T2157"/>
    </row>
    <row r="2158" spans="20:20">
      <c r="T2158"/>
    </row>
    <row r="2159" spans="20:20">
      <c r="T2159"/>
    </row>
    <row r="2160" spans="20:20">
      <c r="T2160"/>
    </row>
    <row r="2161" spans="20:20">
      <c r="T2161"/>
    </row>
    <row r="2162" spans="20:20">
      <c r="T2162"/>
    </row>
    <row r="2163" spans="20:20">
      <c r="T2163"/>
    </row>
    <row r="2164" spans="20:20">
      <c r="T2164"/>
    </row>
    <row r="2165" spans="20:20">
      <c r="T2165"/>
    </row>
    <row r="2166" spans="20:20">
      <c r="T2166"/>
    </row>
    <row r="2167" spans="20:20">
      <c r="T2167"/>
    </row>
    <row r="2168" spans="20:20">
      <c r="T2168"/>
    </row>
    <row r="2169" spans="20:20">
      <c r="T2169"/>
    </row>
    <row r="2170" spans="20:20">
      <c r="T2170"/>
    </row>
    <row r="2171" spans="20:20">
      <c r="T2171"/>
    </row>
    <row r="2172" spans="20:20">
      <c r="T2172"/>
    </row>
    <row r="2173" spans="20:20">
      <c r="T2173"/>
    </row>
    <row r="2174" spans="20:20">
      <c r="T2174"/>
    </row>
    <row r="2175" spans="20:20">
      <c r="T2175"/>
    </row>
    <row r="2176" spans="20:20">
      <c r="T2176"/>
    </row>
    <row r="2177" spans="20:20">
      <c r="T2177"/>
    </row>
    <row r="2178" spans="20:20">
      <c r="T2178"/>
    </row>
    <row r="2179" spans="20:20">
      <c r="T2179"/>
    </row>
    <row r="2180" spans="20:20">
      <c r="T2180"/>
    </row>
    <row r="2181" spans="20:20">
      <c r="T2181"/>
    </row>
    <row r="2182" spans="20:20">
      <c r="T2182"/>
    </row>
    <row r="2183" spans="20:20">
      <c r="T2183"/>
    </row>
    <row r="2184" spans="20:20">
      <c r="T2184"/>
    </row>
    <row r="2185" spans="20:20">
      <c r="T2185"/>
    </row>
    <row r="2186" spans="20:20">
      <c r="T2186"/>
    </row>
    <row r="2187" spans="20:20">
      <c r="T2187"/>
    </row>
    <row r="2188" spans="20:20">
      <c r="T2188"/>
    </row>
    <row r="2189" spans="20:20">
      <c r="T2189"/>
    </row>
    <row r="2190" spans="20:20">
      <c r="T2190"/>
    </row>
    <row r="2191" spans="20:20">
      <c r="T2191"/>
    </row>
    <row r="2192" spans="20:20">
      <c r="T2192"/>
    </row>
    <row r="2193" spans="20:20">
      <c r="T2193"/>
    </row>
    <row r="2194" spans="20:20">
      <c r="T2194"/>
    </row>
    <row r="2195" spans="20:20">
      <c r="T2195"/>
    </row>
    <row r="2196" spans="20:20">
      <c r="T2196"/>
    </row>
    <row r="2197" spans="20:20">
      <c r="T2197"/>
    </row>
    <row r="2198" spans="20:20">
      <c r="T2198"/>
    </row>
    <row r="2199" spans="20:20">
      <c r="T2199"/>
    </row>
    <row r="2200" spans="20:20">
      <c r="T2200"/>
    </row>
    <row r="2201" spans="20:20">
      <c r="T2201"/>
    </row>
    <row r="2202" spans="20:20">
      <c r="T2202"/>
    </row>
    <row r="2203" spans="20:20">
      <c r="T2203"/>
    </row>
    <row r="2204" spans="20:20">
      <c r="T2204"/>
    </row>
    <row r="2205" spans="20:20">
      <c r="T2205"/>
    </row>
    <row r="2206" spans="20:20">
      <c r="T2206"/>
    </row>
    <row r="2207" spans="20:20">
      <c r="T2207"/>
    </row>
    <row r="2208" spans="20:20">
      <c r="T2208"/>
    </row>
    <row r="2209" spans="20:20">
      <c r="T2209"/>
    </row>
    <row r="2210" spans="20:20">
      <c r="T2210"/>
    </row>
    <row r="2211" spans="20:20">
      <c r="T2211"/>
    </row>
    <row r="2212" spans="20:20">
      <c r="T2212"/>
    </row>
    <row r="2213" spans="20:20">
      <c r="T2213"/>
    </row>
    <row r="2214" spans="20:20">
      <c r="T2214"/>
    </row>
    <row r="2215" spans="20:20">
      <c r="T2215"/>
    </row>
    <row r="2216" spans="20:20">
      <c r="T2216"/>
    </row>
    <row r="2217" spans="20:20">
      <c r="T2217"/>
    </row>
    <row r="2218" spans="20:20">
      <c r="T2218"/>
    </row>
    <row r="2219" spans="20:20">
      <c r="T2219"/>
    </row>
    <row r="2220" spans="20:20">
      <c r="T2220"/>
    </row>
    <row r="2221" spans="20:20">
      <c r="T2221"/>
    </row>
    <row r="2222" spans="20:20">
      <c r="T2222"/>
    </row>
    <row r="2223" spans="20:20">
      <c r="T2223"/>
    </row>
    <row r="2224" spans="20:20">
      <c r="T2224"/>
    </row>
    <row r="2225" spans="20:20">
      <c r="T2225"/>
    </row>
    <row r="2226" spans="20:20">
      <c r="T2226"/>
    </row>
    <row r="2227" spans="20:20">
      <c r="T2227"/>
    </row>
    <row r="2228" spans="20:20">
      <c r="T2228"/>
    </row>
    <row r="2229" spans="20:20">
      <c r="T2229"/>
    </row>
    <row r="2230" spans="20:20">
      <c r="T2230"/>
    </row>
    <row r="2231" spans="20:20">
      <c r="T2231"/>
    </row>
    <row r="2232" spans="20:20">
      <c r="T2232"/>
    </row>
    <row r="2233" spans="20:20">
      <c r="T2233"/>
    </row>
    <row r="2234" spans="20:20">
      <c r="T2234"/>
    </row>
    <row r="2235" spans="20:20">
      <c r="T2235"/>
    </row>
    <row r="2236" spans="20:20">
      <c r="T2236"/>
    </row>
    <row r="2237" spans="20:20">
      <c r="T2237"/>
    </row>
    <row r="2238" spans="20:20">
      <c r="T2238"/>
    </row>
    <row r="2239" spans="20:20">
      <c r="T2239"/>
    </row>
    <row r="2240" spans="20:20">
      <c r="T2240"/>
    </row>
    <row r="2241" spans="20:20">
      <c r="T2241"/>
    </row>
    <row r="2242" spans="20:20">
      <c r="T2242"/>
    </row>
    <row r="2243" spans="20:20">
      <c r="T2243"/>
    </row>
    <row r="2244" spans="20:20">
      <c r="T2244"/>
    </row>
    <row r="2245" spans="20:20">
      <c r="T2245"/>
    </row>
    <row r="2246" spans="20:20">
      <c r="T2246"/>
    </row>
    <row r="2247" spans="20:20">
      <c r="T2247"/>
    </row>
    <row r="2248" spans="20:20">
      <c r="T2248"/>
    </row>
    <row r="2249" spans="20:20">
      <c r="T2249"/>
    </row>
    <row r="2250" spans="20:20">
      <c r="T2250"/>
    </row>
    <row r="2251" spans="20:20">
      <c r="T2251"/>
    </row>
    <row r="2252" spans="20:20">
      <c r="T2252"/>
    </row>
    <row r="2253" spans="20:20">
      <c r="T2253"/>
    </row>
    <row r="2254" spans="20:20">
      <c r="T2254"/>
    </row>
    <row r="2255" spans="20:20">
      <c r="T2255"/>
    </row>
    <row r="2256" spans="20:20">
      <c r="T2256"/>
    </row>
    <row r="2257" spans="20:20">
      <c r="T2257"/>
    </row>
    <row r="2258" spans="20:20">
      <c r="T2258"/>
    </row>
    <row r="2259" spans="20:20">
      <c r="T2259"/>
    </row>
    <row r="2260" spans="20:20">
      <c r="T2260"/>
    </row>
    <row r="2261" spans="20:20">
      <c r="T2261"/>
    </row>
    <row r="2262" spans="20:20">
      <c r="T2262"/>
    </row>
    <row r="2263" spans="20:20">
      <c r="T2263"/>
    </row>
    <row r="2264" spans="20:20">
      <c r="T2264"/>
    </row>
    <row r="2265" spans="20:20">
      <c r="T2265"/>
    </row>
    <row r="2266" spans="20:20">
      <c r="T2266"/>
    </row>
    <row r="2267" spans="20:20">
      <c r="T2267"/>
    </row>
    <row r="2268" spans="20:20">
      <c r="T2268"/>
    </row>
    <row r="2269" spans="20:20">
      <c r="T2269"/>
    </row>
    <row r="2270" spans="20:20">
      <c r="T2270"/>
    </row>
    <row r="2271" spans="20:20">
      <c r="T2271"/>
    </row>
    <row r="2272" spans="20:20">
      <c r="T2272"/>
    </row>
    <row r="2273" spans="20:20">
      <c r="T2273"/>
    </row>
    <row r="2274" spans="20:20">
      <c r="T2274"/>
    </row>
    <row r="2275" spans="20:20">
      <c r="T2275"/>
    </row>
    <row r="2276" spans="20:20">
      <c r="T2276"/>
    </row>
    <row r="2277" spans="20:20">
      <c r="T2277"/>
    </row>
    <row r="2278" spans="20:20">
      <c r="T2278"/>
    </row>
    <row r="2279" spans="20:20">
      <c r="T2279"/>
    </row>
    <row r="2280" spans="20:20">
      <c r="T2280"/>
    </row>
    <row r="2281" spans="20:20">
      <c r="T2281"/>
    </row>
    <row r="2282" spans="20:20">
      <c r="T2282"/>
    </row>
    <row r="2283" spans="20:20">
      <c r="T2283"/>
    </row>
    <row r="2284" spans="20:20">
      <c r="T2284"/>
    </row>
    <row r="2285" spans="20:20">
      <c r="T2285"/>
    </row>
    <row r="2286" spans="20:20">
      <c r="T2286"/>
    </row>
    <row r="2287" spans="20:20">
      <c r="T2287"/>
    </row>
    <row r="2288" spans="20:20">
      <c r="T2288"/>
    </row>
    <row r="2289" spans="20:20">
      <c r="T2289"/>
    </row>
    <row r="2290" spans="20:20">
      <c r="T2290"/>
    </row>
    <row r="2291" spans="20:20">
      <c r="T2291"/>
    </row>
    <row r="2292" spans="20:20">
      <c r="T2292"/>
    </row>
    <row r="2293" spans="20:20">
      <c r="T2293"/>
    </row>
    <row r="2294" spans="20:20">
      <c r="T2294"/>
    </row>
    <row r="2295" spans="20:20">
      <c r="T2295"/>
    </row>
    <row r="2296" spans="20:20">
      <c r="T2296"/>
    </row>
    <row r="2297" spans="20:20">
      <c r="T2297"/>
    </row>
    <row r="2298" spans="20:20">
      <c r="T2298"/>
    </row>
    <row r="2299" spans="20:20">
      <c r="T2299"/>
    </row>
    <row r="2300" spans="20:20">
      <c r="T2300"/>
    </row>
    <row r="2301" spans="20:20">
      <c r="T2301"/>
    </row>
    <row r="2302" spans="20:20">
      <c r="T2302"/>
    </row>
    <row r="2303" spans="20:20">
      <c r="T2303"/>
    </row>
    <row r="2304" spans="20:20">
      <c r="T2304"/>
    </row>
    <row r="2305" spans="20:20">
      <c r="T2305"/>
    </row>
    <row r="2306" spans="20:20">
      <c r="T2306"/>
    </row>
    <row r="2307" spans="20:20">
      <c r="T2307"/>
    </row>
    <row r="2308" spans="20:20">
      <c r="T2308"/>
    </row>
    <row r="2309" spans="20:20">
      <c r="T2309"/>
    </row>
    <row r="2310" spans="20:20">
      <c r="T2310"/>
    </row>
    <row r="2311" spans="20:20">
      <c r="T2311"/>
    </row>
    <row r="2312" spans="20:20">
      <c r="T2312"/>
    </row>
    <row r="2313" spans="20:20">
      <c r="T2313"/>
    </row>
    <row r="2314" spans="20:20">
      <c r="T2314"/>
    </row>
    <row r="2315" spans="20:20">
      <c r="T2315"/>
    </row>
    <row r="2316" spans="20:20">
      <c r="T2316"/>
    </row>
    <row r="2317" spans="20:20">
      <c r="T2317"/>
    </row>
    <row r="2318" spans="20:20">
      <c r="T2318"/>
    </row>
    <row r="2319" spans="20:20">
      <c r="T2319"/>
    </row>
    <row r="2320" spans="20:20">
      <c r="T2320"/>
    </row>
    <row r="2321" spans="20:20">
      <c r="T2321"/>
    </row>
    <row r="2322" spans="20:20">
      <c r="T2322"/>
    </row>
    <row r="2323" spans="20:20">
      <c r="T2323"/>
    </row>
    <row r="2324" spans="20:20">
      <c r="T2324"/>
    </row>
    <row r="2325" spans="20:20">
      <c r="T2325"/>
    </row>
    <row r="2326" spans="20:20">
      <c r="T2326"/>
    </row>
    <row r="2327" spans="20:20">
      <c r="T2327"/>
    </row>
    <row r="2328" spans="20:20">
      <c r="T2328"/>
    </row>
    <row r="2329" spans="20:20">
      <c r="T2329"/>
    </row>
    <row r="2330" spans="20:20">
      <c r="T2330"/>
    </row>
    <row r="2331" spans="20:20">
      <c r="T2331"/>
    </row>
    <row r="2332" spans="20:20">
      <c r="T2332"/>
    </row>
    <row r="2333" spans="20:20">
      <c r="T2333"/>
    </row>
    <row r="2334" spans="20:20">
      <c r="T2334"/>
    </row>
    <row r="2335" spans="20:20">
      <c r="T2335"/>
    </row>
    <row r="2336" spans="20:20">
      <c r="T2336"/>
    </row>
    <row r="2337" spans="20:20">
      <c r="T2337"/>
    </row>
    <row r="2338" spans="20:20">
      <c r="T2338"/>
    </row>
    <row r="2339" spans="20:20">
      <c r="T2339"/>
    </row>
    <row r="2340" spans="20:20">
      <c r="T2340"/>
    </row>
    <row r="2341" spans="20:20">
      <c r="T2341"/>
    </row>
    <row r="2342" spans="20:20">
      <c r="T2342"/>
    </row>
    <row r="2343" spans="20:20">
      <c r="T2343"/>
    </row>
    <row r="2344" spans="20:20">
      <c r="T2344"/>
    </row>
    <row r="2345" spans="20:20">
      <c r="T2345"/>
    </row>
    <row r="2346" spans="20:20">
      <c r="T2346"/>
    </row>
    <row r="2347" spans="20:20">
      <c r="T2347"/>
    </row>
    <row r="2348" spans="20:20">
      <c r="T2348"/>
    </row>
    <row r="2349" spans="20:20">
      <c r="T2349"/>
    </row>
    <row r="2350" spans="20:20">
      <c r="T2350"/>
    </row>
    <row r="2351" spans="20:20">
      <c r="T2351"/>
    </row>
    <row r="2352" spans="20:20">
      <c r="T2352"/>
    </row>
    <row r="2353" spans="20:20">
      <c r="T2353"/>
    </row>
    <row r="2354" spans="20:20">
      <c r="T2354"/>
    </row>
    <row r="2355" spans="20:20">
      <c r="T2355"/>
    </row>
    <row r="2356" spans="20:20">
      <c r="T2356"/>
    </row>
    <row r="2357" spans="20:20">
      <c r="T2357"/>
    </row>
    <row r="2358" spans="20:20">
      <c r="T2358"/>
    </row>
    <row r="2359" spans="20:20">
      <c r="T2359"/>
    </row>
    <row r="2360" spans="20:20">
      <c r="T2360"/>
    </row>
    <row r="2361" spans="20:20">
      <c r="T2361"/>
    </row>
    <row r="2362" spans="20:20">
      <c r="T2362"/>
    </row>
    <row r="2363" spans="20:20">
      <c r="T2363"/>
    </row>
    <row r="2364" spans="20:20">
      <c r="T2364"/>
    </row>
    <row r="2365" spans="20:20">
      <c r="T2365"/>
    </row>
    <row r="2366" spans="20:20">
      <c r="T2366"/>
    </row>
    <row r="2367" spans="20:20">
      <c r="T2367"/>
    </row>
    <row r="2368" spans="20:20">
      <c r="T2368"/>
    </row>
    <row r="2369" spans="20:20">
      <c r="T2369"/>
    </row>
    <row r="2370" spans="20:20">
      <c r="T2370"/>
    </row>
    <row r="2371" spans="20:20">
      <c r="T2371"/>
    </row>
    <row r="2372" spans="20:20">
      <c r="T2372"/>
    </row>
    <row r="2373" spans="20:20">
      <c r="T2373"/>
    </row>
    <row r="2374" spans="20:20">
      <c r="T2374"/>
    </row>
    <row r="2375" spans="20:20">
      <c r="T2375"/>
    </row>
    <row r="2376" spans="20:20">
      <c r="T2376"/>
    </row>
    <row r="2377" spans="20:20">
      <c r="T2377"/>
    </row>
    <row r="2378" spans="20:20">
      <c r="T2378"/>
    </row>
    <row r="2379" spans="20:20">
      <c r="T2379"/>
    </row>
    <row r="2380" spans="20:20">
      <c r="T2380"/>
    </row>
    <row r="2381" spans="20:20">
      <c r="T2381"/>
    </row>
    <row r="2382" spans="20:20">
      <c r="T2382"/>
    </row>
    <row r="2383" spans="20:20">
      <c r="T2383"/>
    </row>
    <row r="2384" spans="20:20">
      <c r="T2384"/>
    </row>
    <row r="2385" spans="20:20">
      <c r="T2385"/>
    </row>
    <row r="2386" spans="20:20">
      <c r="T2386"/>
    </row>
    <row r="2387" spans="20:20">
      <c r="T2387"/>
    </row>
    <row r="2388" spans="20:20">
      <c r="T2388"/>
    </row>
    <row r="2389" spans="20:20">
      <c r="T2389"/>
    </row>
    <row r="2390" spans="20:20">
      <c r="T2390"/>
    </row>
    <row r="2391" spans="20:20">
      <c r="T2391"/>
    </row>
    <row r="2392" spans="20:20">
      <c r="T2392"/>
    </row>
    <row r="2393" spans="20:20">
      <c r="T2393"/>
    </row>
    <row r="2394" spans="20:20">
      <c r="T2394"/>
    </row>
    <row r="2395" spans="20:20">
      <c r="T2395"/>
    </row>
    <row r="2396" spans="20:20">
      <c r="T2396"/>
    </row>
    <row r="2397" spans="20:20">
      <c r="T2397"/>
    </row>
    <row r="2398" spans="20:20">
      <c r="T2398"/>
    </row>
    <row r="2399" spans="20:20">
      <c r="T2399"/>
    </row>
    <row r="2400" spans="20:20">
      <c r="T2400"/>
    </row>
    <row r="2401" spans="20:20">
      <c r="T2401"/>
    </row>
    <row r="2402" spans="20:20">
      <c r="T2402"/>
    </row>
    <row r="2403" spans="20:20">
      <c r="T2403"/>
    </row>
    <row r="2404" spans="20:20">
      <c r="T2404"/>
    </row>
    <row r="2405" spans="20:20">
      <c r="T2405"/>
    </row>
    <row r="2406" spans="20:20">
      <c r="T2406"/>
    </row>
    <row r="2407" spans="20:20">
      <c r="T2407"/>
    </row>
    <row r="2408" spans="20:20">
      <c r="T2408"/>
    </row>
    <row r="2409" spans="20:20">
      <c r="T2409"/>
    </row>
    <row r="2410" spans="20:20">
      <c r="T2410"/>
    </row>
    <row r="2411" spans="20:20">
      <c r="T2411"/>
    </row>
    <row r="2412" spans="20:20">
      <c r="T2412"/>
    </row>
    <row r="2413" spans="20:20">
      <c r="T2413"/>
    </row>
    <row r="2414" spans="20:20">
      <c r="T2414"/>
    </row>
    <row r="2415" spans="20:20">
      <c r="T2415"/>
    </row>
    <row r="2416" spans="20:20">
      <c r="T2416"/>
    </row>
    <row r="2417" spans="20:20">
      <c r="T2417"/>
    </row>
    <row r="2418" spans="20:20">
      <c r="T2418"/>
    </row>
    <row r="2419" spans="20:20">
      <c r="T2419"/>
    </row>
    <row r="2420" spans="20:20">
      <c r="T2420"/>
    </row>
    <row r="2421" spans="20:20">
      <c r="T2421"/>
    </row>
    <row r="2422" spans="20:20">
      <c r="T2422"/>
    </row>
    <row r="2423" spans="20:20">
      <c r="T2423"/>
    </row>
    <row r="2424" spans="20:20">
      <c r="T2424"/>
    </row>
    <row r="2425" spans="20:20">
      <c r="T2425"/>
    </row>
    <row r="2426" spans="20:20">
      <c r="T2426"/>
    </row>
    <row r="2427" spans="20:20">
      <c r="T2427"/>
    </row>
    <row r="2428" spans="20:20">
      <c r="T2428"/>
    </row>
    <row r="2429" spans="20:20">
      <c r="T2429"/>
    </row>
    <row r="2430" spans="20:20">
      <c r="T2430"/>
    </row>
    <row r="2431" spans="20:20">
      <c r="T2431"/>
    </row>
    <row r="2432" spans="20:20">
      <c r="T2432"/>
    </row>
    <row r="2433" spans="20:20">
      <c r="T2433"/>
    </row>
    <row r="2434" spans="20:20">
      <c r="T2434"/>
    </row>
    <row r="2435" spans="20:20">
      <c r="T2435"/>
    </row>
    <row r="2436" spans="20:20">
      <c r="T2436"/>
    </row>
    <row r="2437" spans="20:20">
      <c r="T2437"/>
    </row>
    <row r="2438" spans="20:20">
      <c r="T2438"/>
    </row>
    <row r="2439" spans="20:20">
      <c r="T2439"/>
    </row>
    <row r="2440" spans="20:20">
      <c r="T2440"/>
    </row>
    <row r="2441" spans="20:20">
      <c r="T2441"/>
    </row>
    <row r="2442" spans="20:20">
      <c r="T2442"/>
    </row>
    <row r="2443" spans="20:20">
      <c r="T2443"/>
    </row>
    <row r="2444" spans="20:20">
      <c r="T2444"/>
    </row>
    <row r="2445" spans="20:20">
      <c r="T2445"/>
    </row>
    <row r="2446" spans="20:20">
      <c r="T2446"/>
    </row>
    <row r="2447" spans="20:20">
      <c r="T2447"/>
    </row>
    <row r="2448" spans="20:20">
      <c r="T2448"/>
    </row>
    <row r="2449" spans="20:20">
      <c r="T2449"/>
    </row>
    <row r="2450" spans="20:20">
      <c r="T2450"/>
    </row>
    <row r="2451" spans="20:20">
      <c r="T2451"/>
    </row>
    <row r="2452" spans="20:20">
      <c r="T2452"/>
    </row>
    <row r="2453" spans="20:20">
      <c r="T2453"/>
    </row>
    <row r="2454" spans="20:20">
      <c r="T2454"/>
    </row>
    <row r="2455" spans="20:20">
      <c r="T2455"/>
    </row>
    <row r="2456" spans="20:20">
      <c r="T2456"/>
    </row>
    <row r="2457" spans="20:20">
      <c r="T2457"/>
    </row>
    <row r="2458" spans="20:20">
      <c r="T2458"/>
    </row>
    <row r="2459" spans="20:20">
      <c r="T2459"/>
    </row>
    <row r="2460" spans="20:20">
      <c r="T2460"/>
    </row>
    <row r="2461" spans="20:20">
      <c r="T2461"/>
    </row>
    <row r="2462" spans="20:20">
      <c r="T2462"/>
    </row>
    <row r="2463" spans="20:20">
      <c r="T2463"/>
    </row>
    <row r="2464" spans="20:20">
      <c r="T2464"/>
    </row>
    <row r="2465" spans="20:20">
      <c r="T2465"/>
    </row>
    <row r="2466" spans="20:20">
      <c r="T2466"/>
    </row>
    <row r="2467" spans="20:20">
      <c r="T2467"/>
    </row>
    <row r="2468" spans="20:20">
      <c r="T2468"/>
    </row>
    <row r="2469" spans="20:20">
      <c r="T2469"/>
    </row>
    <row r="2470" spans="20:20">
      <c r="T2470"/>
    </row>
    <row r="2471" spans="20:20">
      <c r="T2471"/>
    </row>
    <row r="2472" spans="20:20">
      <c r="T2472"/>
    </row>
    <row r="2473" spans="20:20">
      <c r="T2473"/>
    </row>
    <row r="2474" spans="20:20">
      <c r="T2474"/>
    </row>
    <row r="2475" spans="20:20">
      <c r="T2475"/>
    </row>
    <row r="2476" spans="20:20">
      <c r="T2476"/>
    </row>
    <row r="2477" spans="20:20">
      <c r="T2477"/>
    </row>
    <row r="2478" spans="20:20">
      <c r="T2478"/>
    </row>
    <row r="2479" spans="20:20">
      <c r="T2479"/>
    </row>
    <row r="2480" spans="20:20">
      <c r="T2480"/>
    </row>
    <row r="2481" spans="20:20">
      <c r="T2481"/>
    </row>
    <row r="2482" spans="20:20">
      <c r="T2482"/>
    </row>
    <row r="2483" spans="20:20">
      <c r="T2483"/>
    </row>
    <row r="2484" spans="20:20">
      <c r="T2484"/>
    </row>
    <row r="2485" spans="20:20">
      <c r="T2485"/>
    </row>
    <row r="2486" spans="20:20">
      <c r="T2486"/>
    </row>
    <row r="2487" spans="20:20">
      <c r="T2487"/>
    </row>
    <row r="2488" spans="20:20">
      <c r="T2488"/>
    </row>
    <row r="2489" spans="20:20">
      <c r="T2489"/>
    </row>
    <row r="2490" spans="20:20">
      <c r="T2490"/>
    </row>
    <row r="2491" spans="20:20">
      <c r="T2491"/>
    </row>
    <row r="2492" spans="20:20">
      <c r="T2492"/>
    </row>
    <row r="2493" spans="20:20">
      <c r="T2493"/>
    </row>
    <row r="2494" spans="20:20">
      <c r="T2494"/>
    </row>
    <row r="2495" spans="20:20">
      <c r="T2495"/>
    </row>
    <row r="2496" spans="20:20">
      <c r="T2496"/>
    </row>
    <row r="2497" spans="20:20">
      <c r="T2497"/>
    </row>
    <row r="2498" spans="20:20">
      <c r="T2498"/>
    </row>
    <row r="2499" spans="20:20">
      <c r="T2499"/>
    </row>
    <row r="2500" spans="20:20">
      <c r="T2500"/>
    </row>
    <row r="2501" spans="20:20">
      <c r="T2501"/>
    </row>
    <row r="2502" spans="20:20">
      <c r="T2502"/>
    </row>
    <row r="2503" spans="20:20">
      <c r="T2503"/>
    </row>
    <row r="2504" spans="20:20">
      <c r="T2504"/>
    </row>
    <row r="2505" spans="20:20">
      <c r="T2505"/>
    </row>
    <row r="2506" spans="20:20">
      <c r="T2506"/>
    </row>
    <row r="2507" spans="20:20">
      <c r="T2507"/>
    </row>
    <row r="2508" spans="20:20">
      <c r="T2508"/>
    </row>
    <row r="2509" spans="20:20">
      <c r="T2509"/>
    </row>
    <row r="2510" spans="20:20">
      <c r="T2510"/>
    </row>
    <row r="2511" spans="20:20">
      <c r="T2511"/>
    </row>
    <row r="2512" spans="20:20">
      <c r="T2512"/>
    </row>
    <row r="2513" spans="20:20">
      <c r="T2513"/>
    </row>
    <row r="2514" spans="20:20">
      <c r="T2514"/>
    </row>
    <row r="2515" spans="20:20">
      <c r="T2515"/>
    </row>
    <row r="2516" spans="20:20">
      <c r="T2516"/>
    </row>
    <row r="2517" spans="20:20">
      <c r="T2517"/>
    </row>
    <row r="2518" spans="20:20">
      <c r="T2518"/>
    </row>
    <row r="2519" spans="20:20">
      <c r="T2519"/>
    </row>
    <row r="2520" spans="20:20">
      <c r="T2520"/>
    </row>
    <row r="2521" spans="20:20">
      <c r="T2521"/>
    </row>
    <row r="2522" spans="20:20">
      <c r="T2522"/>
    </row>
    <row r="2523" spans="20:20">
      <c r="T2523"/>
    </row>
    <row r="2524" spans="20:20">
      <c r="T2524"/>
    </row>
    <row r="2525" spans="20:20">
      <c r="T2525"/>
    </row>
    <row r="2526" spans="20:20">
      <c r="T2526"/>
    </row>
    <row r="2527" spans="20:20">
      <c r="T2527"/>
    </row>
    <row r="2528" spans="20:20">
      <c r="T2528"/>
    </row>
    <row r="2529" spans="20:20">
      <c r="T2529"/>
    </row>
    <row r="2530" spans="20:20">
      <c r="T2530"/>
    </row>
    <row r="2531" spans="20:20">
      <c r="T2531"/>
    </row>
    <row r="2532" spans="20:20">
      <c r="T2532"/>
    </row>
    <row r="2533" spans="20:20">
      <c r="T2533"/>
    </row>
    <row r="2534" spans="20:20">
      <c r="T2534"/>
    </row>
    <row r="2535" spans="20:20">
      <c r="T2535"/>
    </row>
    <row r="2536" spans="20:20">
      <c r="T2536"/>
    </row>
    <row r="2537" spans="20:20">
      <c r="T2537"/>
    </row>
    <row r="2538" spans="20:20">
      <c r="T2538"/>
    </row>
    <row r="2539" spans="20:20">
      <c r="T2539"/>
    </row>
    <row r="2540" spans="20:20">
      <c r="T2540"/>
    </row>
    <row r="2541" spans="20:20">
      <c r="T2541"/>
    </row>
    <row r="2542" spans="20:20">
      <c r="T2542"/>
    </row>
    <row r="2543" spans="20:20">
      <c r="T2543"/>
    </row>
    <row r="2544" spans="20:20">
      <c r="T2544"/>
    </row>
    <row r="2545" spans="20:20">
      <c r="T2545"/>
    </row>
    <row r="2546" spans="20:20">
      <c r="T2546"/>
    </row>
    <row r="2547" spans="20:20">
      <c r="T2547"/>
    </row>
    <row r="2548" spans="20:20">
      <c r="T2548"/>
    </row>
    <row r="2549" spans="20:20">
      <c r="T2549"/>
    </row>
    <row r="2550" spans="20:20">
      <c r="T2550"/>
    </row>
    <row r="2551" spans="20:20">
      <c r="T2551"/>
    </row>
    <row r="2552" spans="20:20">
      <c r="T2552"/>
    </row>
    <row r="2553" spans="20:20">
      <c r="T2553"/>
    </row>
    <row r="2554" spans="20:20">
      <c r="T2554"/>
    </row>
    <row r="2555" spans="20:20">
      <c r="T2555"/>
    </row>
    <row r="2556" spans="20:20">
      <c r="T2556"/>
    </row>
    <row r="2557" spans="20:20">
      <c r="T2557"/>
    </row>
    <row r="2558" spans="20:20">
      <c r="T2558"/>
    </row>
    <row r="2559" spans="20:20">
      <c r="T2559"/>
    </row>
    <row r="2560" spans="20:20">
      <c r="T2560"/>
    </row>
    <row r="2561" spans="20:20">
      <c r="T2561"/>
    </row>
    <row r="2562" spans="20:20">
      <c r="T2562"/>
    </row>
    <row r="2563" spans="20:20">
      <c r="T2563"/>
    </row>
    <row r="2564" spans="20:20">
      <c r="T2564"/>
    </row>
    <row r="2565" spans="20:20">
      <c r="T2565"/>
    </row>
    <row r="2566" spans="20:20">
      <c r="T2566"/>
    </row>
    <row r="2567" spans="20:20">
      <c r="T2567"/>
    </row>
    <row r="2568" spans="20:20">
      <c r="T2568"/>
    </row>
    <row r="2569" spans="20:20">
      <c r="T2569"/>
    </row>
    <row r="2570" spans="20:20">
      <c r="T2570"/>
    </row>
    <row r="2571" spans="20:20">
      <c r="T2571"/>
    </row>
    <row r="2572" spans="20:20">
      <c r="T2572"/>
    </row>
    <row r="2573" spans="20:20">
      <c r="T2573"/>
    </row>
    <row r="2574" spans="20:20">
      <c r="T2574"/>
    </row>
    <row r="2575" spans="20:20">
      <c r="T2575"/>
    </row>
    <row r="2576" spans="20:20">
      <c r="T2576"/>
    </row>
    <row r="2577" spans="20:20">
      <c r="T2577"/>
    </row>
    <row r="2578" spans="20:20">
      <c r="T2578"/>
    </row>
    <row r="2579" spans="20:20">
      <c r="T2579"/>
    </row>
    <row r="2580" spans="20:20">
      <c r="T2580"/>
    </row>
    <row r="2581" spans="20:20">
      <c r="T2581"/>
    </row>
    <row r="2582" spans="20:20">
      <c r="T2582"/>
    </row>
    <row r="2583" spans="20:20">
      <c r="T2583"/>
    </row>
    <row r="2584" spans="20:20">
      <c r="T2584"/>
    </row>
    <row r="2585" spans="20:20">
      <c r="T2585"/>
    </row>
    <row r="2586" spans="20:20">
      <c r="T2586"/>
    </row>
    <row r="2587" spans="20:20">
      <c r="T2587"/>
    </row>
    <row r="2588" spans="20:20">
      <c r="T2588"/>
    </row>
    <row r="2589" spans="20:20">
      <c r="T2589"/>
    </row>
    <row r="2590" spans="20:20">
      <c r="T2590"/>
    </row>
    <row r="2591" spans="20:20">
      <c r="T2591"/>
    </row>
    <row r="2592" spans="20:20">
      <c r="T2592"/>
    </row>
    <row r="2593" spans="20:20">
      <c r="T2593"/>
    </row>
    <row r="2594" spans="20:20">
      <c r="T2594"/>
    </row>
    <row r="2595" spans="20:20">
      <c r="T2595"/>
    </row>
    <row r="2596" spans="20:20">
      <c r="T2596"/>
    </row>
    <row r="2597" spans="20:20">
      <c r="T2597"/>
    </row>
    <row r="2598" spans="20:20">
      <c r="T2598"/>
    </row>
    <row r="2599" spans="20:20">
      <c r="T2599"/>
    </row>
    <row r="2600" spans="20:20">
      <c r="T2600"/>
    </row>
    <row r="2601" spans="20:20">
      <c r="T2601"/>
    </row>
    <row r="2602" spans="20:20">
      <c r="T2602"/>
    </row>
    <row r="2603" spans="20:20">
      <c r="T2603"/>
    </row>
    <row r="2604" spans="20:20">
      <c r="T2604"/>
    </row>
    <row r="2605" spans="20:20">
      <c r="T2605"/>
    </row>
    <row r="2606" spans="20:20">
      <c r="T2606"/>
    </row>
    <row r="2607" spans="20:20">
      <c r="T2607"/>
    </row>
    <row r="2608" spans="20:20">
      <c r="T2608"/>
    </row>
    <row r="2609" spans="20:20">
      <c r="T2609"/>
    </row>
    <row r="2610" spans="20:20">
      <c r="T2610"/>
    </row>
    <row r="2611" spans="20:20">
      <c r="T2611"/>
    </row>
    <row r="2612" spans="20:20">
      <c r="T2612"/>
    </row>
    <row r="2613" spans="20:20">
      <c r="T2613"/>
    </row>
    <row r="2614" spans="20:20">
      <c r="T2614"/>
    </row>
    <row r="2615" spans="20:20">
      <c r="T2615"/>
    </row>
    <row r="2616" spans="20:20">
      <c r="T2616"/>
    </row>
    <row r="2617" spans="20:20">
      <c r="T2617"/>
    </row>
    <row r="2618" spans="20:20">
      <c r="T2618"/>
    </row>
    <row r="2619" spans="20:20">
      <c r="T2619"/>
    </row>
    <row r="2620" spans="20:20">
      <c r="T2620"/>
    </row>
    <row r="2621" spans="20:20">
      <c r="T2621"/>
    </row>
    <row r="2622" spans="20:20">
      <c r="T2622"/>
    </row>
    <row r="2623" spans="20:20">
      <c r="T2623"/>
    </row>
    <row r="2624" spans="20:20">
      <c r="T2624"/>
    </row>
    <row r="2625" spans="20:20">
      <c r="T2625"/>
    </row>
    <row r="2626" spans="20:20">
      <c r="T2626"/>
    </row>
    <row r="2627" spans="20:20">
      <c r="T2627"/>
    </row>
    <row r="2628" spans="20:20">
      <c r="T2628"/>
    </row>
    <row r="2629" spans="20:20">
      <c r="T2629"/>
    </row>
    <row r="2630" spans="20:20">
      <c r="T2630"/>
    </row>
    <row r="2631" spans="20:20">
      <c r="T2631"/>
    </row>
    <row r="2632" spans="20:20">
      <c r="T2632"/>
    </row>
    <row r="2633" spans="20:20">
      <c r="T2633"/>
    </row>
    <row r="2634" spans="20:20">
      <c r="T2634"/>
    </row>
    <row r="2635" spans="20:20">
      <c r="T2635"/>
    </row>
    <row r="2636" spans="20:20">
      <c r="T2636"/>
    </row>
    <row r="2637" spans="20:20">
      <c r="T2637"/>
    </row>
    <row r="2638" spans="20:20">
      <c r="T2638"/>
    </row>
    <row r="2639" spans="20:20">
      <c r="T2639"/>
    </row>
    <row r="2640" spans="20:20">
      <c r="T2640"/>
    </row>
    <row r="2641" spans="20:20">
      <c r="T2641"/>
    </row>
    <row r="2642" spans="20:20">
      <c r="T2642"/>
    </row>
    <row r="2643" spans="20:20">
      <c r="T2643"/>
    </row>
    <row r="2644" spans="20:20">
      <c r="T2644"/>
    </row>
    <row r="2645" spans="20:20">
      <c r="T2645"/>
    </row>
    <row r="2646" spans="20:20">
      <c r="T2646"/>
    </row>
    <row r="2647" spans="20:20">
      <c r="T2647"/>
    </row>
    <row r="2648" spans="20:20">
      <c r="T2648"/>
    </row>
    <row r="2649" spans="20:20">
      <c r="T2649"/>
    </row>
    <row r="2650" spans="20:20">
      <c r="T2650"/>
    </row>
    <row r="2651" spans="20:20">
      <c r="T2651"/>
    </row>
    <row r="2652" spans="20:20">
      <c r="T2652"/>
    </row>
    <row r="2653" spans="20:20">
      <c r="T2653"/>
    </row>
    <row r="2654" spans="20:20">
      <c r="T2654"/>
    </row>
    <row r="2655" spans="20:20">
      <c r="T2655"/>
    </row>
    <row r="2656" spans="20:20">
      <c r="T2656"/>
    </row>
    <row r="2657" spans="20:20">
      <c r="T2657"/>
    </row>
    <row r="2658" spans="20:20">
      <c r="T2658"/>
    </row>
    <row r="2659" spans="20:20">
      <c r="T2659"/>
    </row>
    <row r="2660" spans="20:20">
      <c r="T2660"/>
    </row>
    <row r="2661" spans="20:20">
      <c r="T2661"/>
    </row>
    <row r="2662" spans="20:20">
      <c r="T2662"/>
    </row>
    <row r="2663" spans="20:20">
      <c r="T2663"/>
    </row>
    <row r="2664" spans="20:20">
      <c r="T2664"/>
    </row>
    <row r="2665" spans="20:20">
      <c r="T2665"/>
    </row>
    <row r="2666" spans="20:20">
      <c r="T2666"/>
    </row>
    <row r="2667" spans="20:20">
      <c r="T2667"/>
    </row>
    <row r="2668" spans="20:20">
      <c r="T2668"/>
    </row>
    <row r="2669" spans="20:20">
      <c r="T2669"/>
    </row>
    <row r="2670" spans="20:20">
      <c r="T2670"/>
    </row>
    <row r="2671" spans="20:20">
      <c r="T2671"/>
    </row>
    <row r="2672" spans="20:20">
      <c r="T2672"/>
    </row>
    <row r="2673" spans="20:20">
      <c r="T2673"/>
    </row>
    <row r="2674" spans="20:20">
      <c r="T2674"/>
    </row>
    <row r="2675" spans="20:20">
      <c r="T2675"/>
    </row>
    <row r="2676" spans="20:20">
      <c r="T2676"/>
    </row>
    <row r="2677" spans="20:20">
      <c r="T2677"/>
    </row>
    <row r="2678" spans="20:20">
      <c r="T2678"/>
    </row>
    <row r="2679" spans="20:20">
      <c r="T2679"/>
    </row>
    <row r="2680" spans="20:20">
      <c r="T2680"/>
    </row>
    <row r="2681" spans="20:20">
      <c r="T2681"/>
    </row>
    <row r="2682" spans="20:20">
      <c r="T2682"/>
    </row>
    <row r="2683" spans="20:20">
      <c r="T2683"/>
    </row>
    <row r="2684" spans="20:20">
      <c r="T2684"/>
    </row>
    <row r="2685" spans="20:20">
      <c r="T2685"/>
    </row>
    <row r="2686" spans="20:20">
      <c r="T2686"/>
    </row>
    <row r="2687" spans="20:20">
      <c r="T2687"/>
    </row>
    <row r="2688" spans="20:20">
      <c r="T2688"/>
    </row>
    <row r="2689" spans="20:20">
      <c r="T2689"/>
    </row>
    <row r="2690" spans="20:20">
      <c r="T2690"/>
    </row>
    <row r="2691" spans="20:20">
      <c r="T2691"/>
    </row>
    <row r="2692" spans="20:20">
      <c r="T2692"/>
    </row>
    <row r="2693" spans="20:20">
      <c r="T2693"/>
    </row>
    <row r="2694" spans="20:20">
      <c r="T2694"/>
    </row>
    <row r="2695" spans="20:20">
      <c r="T2695"/>
    </row>
    <row r="2696" spans="20:20">
      <c r="T2696"/>
    </row>
    <row r="2697" spans="20:20">
      <c r="T2697"/>
    </row>
    <row r="2698" spans="20:20">
      <c r="T2698"/>
    </row>
    <row r="2699" spans="20:20">
      <c r="T2699"/>
    </row>
    <row r="2700" spans="20:20">
      <c r="T2700"/>
    </row>
    <row r="2701" spans="20:20">
      <c r="T2701"/>
    </row>
    <row r="2702" spans="20:20">
      <c r="T2702"/>
    </row>
    <row r="2703" spans="20:20">
      <c r="T2703"/>
    </row>
    <row r="2704" spans="20:20">
      <c r="T2704"/>
    </row>
    <row r="2705" spans="20:20">
      <c r="T2705"/>
    </row>
    <row r="2706" spans="20:20">
      <c r="T2706"/>
    </row>
    <row r="2707" spans="20:20">
      <c r="T2707"/>
    </row>
    <row r="2708" spans="20:20">
      <c r="T2708"/>
    </row>
    <row r="2709" spans="20:20">
      <c r="T2709"/>
    </row>
    <row r="2710" spans="20:20">
      <c r="T2710"/>
    </row>
    <row r="2711" spans="20:20">
      <c r="T2711"/>
    </row>
    <row r="2712" spans="20:20">
      <c r="T2712"/>
    </row>
    <row r="2713" spans="20:20">
      <c r="T2713"/>
    </row>
    <row r="2714" spans="20:20">
      <c r="T2714"/>
    </row>
    <row r="2715" spans="20:20">
      <c r="T2715"/>
    </row>
    <row r="2716" spans="20:20">
      <c r="T2716"/>
    </row>
    <row r="2717" spans="20:20">
      <c r="T2717"/>
    </row>
    <row r="2718" spans="20:20">
      <c r="T2718"/>
    </row>
    <row r="2719" spans="20:20">
      <c r="T2719"/>
    </row>
    <row r="2720" spans="20:20">
      <c r="T2720"/>
    </row>
    <row r="2721" spans="20:20">
      <c r="T2721"/>
    </row>
    <row r="2722" spans="20:20">
      <c r="T2722"/>
    </row>
    <row r="2723" spans="20:20">
      <c r="T2723"/>
    </row>
    <row r="2724" spans="20:20">
      <c r="T2724"/>
    </row>
    <row r="2725" spans="20:20">
      <c r="T2725"/>
    </row>
    <row r="2726" spans="20:20">
      <c r="T2726"/>
    </row>
    <row r="2727" spans="20:20">
      <c r="T2727"/>
    </row>
    <row r="2728" spans="20:20">
      <c r="T2728"/>
    </row>
    <row r="2729" spans="20:20">
      <c r="T2729"/>
    </row>
    <row r="2730" spans="20:20">
      <c r="T2730"/>
    </row>
    <row r="2731" spans="20:20">
      <c r="T2731"/>
    </row>
    <row r="2732" spans="20:20">
      <c r="T2732"/>
    </row>
    <row r="2733" spans="20:20">
      <c r="T2733"/>
    </row>
    <row r="2734" spans="20:20">
      <c r="T2734"/>
    </row>
    <row r="2735" spans="20:20">
      <c r="T2735"/>
    </row>
    <row r="2736" spans="20:20">
      <c r="T2736"/>
    </row>
    <row r="2737" spans="20:20">
      <c r="T2737"/>
    </row>
    <row r="2738" spans="20:20">
      <c r="T2738"/>
    </row>
    <row r="2739" spans="20:20">
      <c r="T2739"/>
    </row>
    <row r="2740" spans="20:20">
      <c r="T2740"/>
    </row>
    <row r="2741" spans="20:20">
      <c r="T2741"/>
    </row>
    <row r="2742" spans="20:20">
      <c r="T2742"/>
    </row>
    <row r="2743" spans="20:20">
      <c r="T2743"/>
    </row>
    <row r="2744" spans="20:20">
      <c r="T2744"/>
    </row>
    <row r="2745" spans="20:20">
      <c r="T2745"/>
    </row>
    <row r="2746" spans="20:20">
      <c r="T2746"/>
    </row>
    <row r="2747" spans="20:20">
      <c r="T2747"/>
    </row>
    <row r="2748" spans="20:20">
      <c r="T2748"/>
    </row>
    <row r="2749" spans="20:20">
      <c r="T2749"/>
    </row>
    <row r="2750" spans="20:20">
      <c r="T2750"/>
    </row>
    <row r="2751" spans="20:20">
      <c r="T2751"/>
    </row>
    <row r="2752" spans="20:20">
      <c r="T2752"/>
    </row>
    <row r="2753" spans="20:20">
      <c r="T2753"/>
    </row>
    <row r="2754" spans="20:20">
      <c r="T2754"/>
    </row>
    <row r="2755" spans="20:20">
      <c r="T2755"/>
    </row>
    <row r="2756" spans="20:20">
      <c r="T2756"/>
    </row>
    <row r="2757" spans="20:20">
      <c r="T2757"/>
    </row>
    <row r="2758" spans="20:20">
      <c r="T2758"/>
    </row>
    <row r="2759" spans="20:20">
      <c r="T2759"/>
    </row>
    <row r="2760" spans="20:20">
      <c r="T2760"/>
    </row>
    <row r="2761" spans="20:20">
      <c r="T2761"/>
    </row>
    <row r="2762" spans="20:20">
      <c r="T2762"/>
    </row>
    <row r="2763" spans="20:20">
      <c r="T2763"/>
    </row>
    <row r="2764" spans="20:20">
      <c r="T2764"/>
    </row>
    <row r="2765" spans="20:20">
      <c r="T2765"/>
    </row>
    <row r="2766" spans="20:20">
      <c r="T2766"/>
    </row>
    <row r="2767" spans="20:20">
      <c r="T2767"/>
    </row>
    <row r="2768" spans="20:20">
      <c r="T2768"/>
    </row>
    <row r="2769" spans="20:20">
      <c r="T2769"/>
    </row>
    <row r="2770" spans="20:20">
      <c r="T2770"/>
    </row>
    <row r="2771" spans="20:20">
      <c r="T2771"/>
    </row>
    <row r="2772" spans="20:20">
      <c r="T2772"/>
    </row>
    <row r="2773" spans="20:20">
      <c r="T2773"/>
    </row>
    <row r="2774" spans="20:20">
      <c r="T2774"/>
    </row>
    <row r="2775" spans="20:20">
      <c r="T2775"/>
    </row>
    <row r="2776" spans="20:20">
      <c r="T2776"/>
    </row>
    <row r="2777" spans="20:20">
      <c r="T2777"/>
    </row>
    <row r="2778" spans="20:20">
      <c r="T2778"/>
    </row>
    <row r="2779" spans="20:20">
      <c r="T2779"/>
    </row>
    <row r="2780" spans="20:20">
      <c r="T2780"/>
    </row>
    <row r="2781" spans="20:20">
      <c r="T2781"/>
    </row>
    <row r="2782" spans="20:20">
      <c r="T2782"/>
    </row>
    <row r="2783" spans="20:20">
      <c r="T2783"/>
    </row>
    <row r="2784" spans="20:20">
      <c r="T2784"/>
    </row>
    <row r="2785" spans="20:20">
      <c r="T2785"/>
    </row>
    <row r="2786" spans="20:20">
      <c r="T2786"/>
    </row>
    <row r="2787" spans="20:20">
      <c r="T2787"/>
    </row>
    <row r="2788" spans="20:20">
      <c r="T2788"/>
    </row>
    <row r="2789" spans="20:20">
      <c r="T2789"/>
    </row>
    <row r="2790" spans="20:20">
      <c r="T2790"/>
    </row>
    <row r="2791" spans="20:20">
      <c r="T2791"/>
    </row>
    <row r="2792" spans="20:20">
      <c r="T2792"/>
    </row>
    <row r="2793" spans="20:20">
      <c r="T2793"/>
    </row>
    <row r="2794" spans="20:20">
      <c r="T2794"/>
    </row>
    <row r="2795" spans="20:20">
      <c r="T2795"/>
    </row>
    <row r="2796" spans="20:20">
      <c r="T2796"/>
    </row>
    <row r="2797" spans="20:20">
      <c r="T2797"/>
    </row>
    <row r="2798" spans="20:20">
      <c r="T2798"/>
    </row>
    <row r="2799" spans="20:20">
      <c r="T2799"/>
    </row>
    <row r="2800" spans="20:20">
      <c r="T2800"/>
    </row>
    <row r="2801" spans="20:20">
      <c r="T2801"/>
    </row>
    <row r="2802" spans="20:20">
      <c r="T2802"/>
    </row>
    <row r="2803" spans="20:20">
      <c r="T2803"/>
    </row>
    <row r="2804" spans="20:20">
      <c r="T2804"/>
    </row>
    <row r="2805" spans="20:20">
      <c r="T2805"/>
    </row>
    <row r="2806" spans="20:20">
      <c r="T2806"/>
    </row>
    <row r="2807" spans="20:20">
      <c r="T2807"/>
    </row>
    <row r="2808" spans="20:20">
      <c r="T2808"/>
    </row>
    <row r="2809" spans="20:20">
      <c r="T2809"/>
    </row>
    <row r="2810" spans="20:20">
      <c r="T2810"/>
    </row>
    <row r="2811" spans="20:20">
      <c r="T2811"/>
    </row>
    <row r="2812" spans="20:20">
      <c r="T2812"/>
    </row>
    <row r="2813" spans="20:20">
      <c r="T2813"/>
    </row>
    <row r="2814" spans="20:20">
      <c r="T2814"/>
    </row>
    <row r="2815" spans="20:20">
      <c r="T2815"/>
    </row>
    <row r="2816" spans="20:20">
      <c r="T2816"/>
    </row>
    <row r="2817" spans="20:20">
      <c r="T2817"/>
    </row>
    <row r="2818" spans="20:20">
      <c r="T2818"/>
    </row>
    <row r="2819" spans="20:20">
      <c r="T2819"/>
    </row>
    <row r="2820" spans="20:20">
      <c r="T2820"/>
    </row>
    <row r="2821" spans="20:20">
      <c r="T2821"/>
    </row>
    <row r="2822" spans="20:20">
      <c r="T2822"/>
    </row>
    <row r="2823" spans="20:20">
      <c r="T2823"/>
    </row>
    <row r="2824" spans="20:20">
      <c r="T2824"/>
    </row>
    <row r="2825" spans="20:20">
      <c r="T2825"/>
    </row>
    <row r="2826" spans="20:20">
      <c r="T2826"/>
    </row>
    <row r="2827" spans="20:20">
      <c r="T2827"/>
    </row>
    <row r="2828" spans="20:20">
      <c r="T2828"/>
    </row>
    <row r="2829" spans="20:20">
      <c r="T2829"/>
    </row>
    <row r="2830" spans="20:20">
      <c r="T2830"/>
    </row>
    <row r="2831" spans="20:20">
      <c r="T2831"/>
    </row>
    <row r="2832" spans="20:20">
      <c r="T2832"/>
    </row>
    <row r="2833" spans="20:20">
      <c r="T2833"/>
    </row>
    <row r="2834" spans="20:20">
      <c r="T2834"/>
    </row>
    <row r="2835" spans="20:20">
      <c r="T2835"/>
    </row>
    <row r="2836" spans="20:20">
      <c r="T2836"/>
    </row>
    <row r="2837" spans="20:20">
      <c r="T2837"/>
    </row>
    <row r="2838" spans="20:20">
      <c r="T2838"/>
    </row>
    <row r="2839" spans="20:20">
      <c r="T2839"/>
    </row>
    <row r="2840" spans="20:20">
      <c r="T2840"/>
    </row>
    <row r="2841" spans="20:20">
      <c r="T2841"/>
    </row>
    <row r="2842" spans="20:20">
      <c r="T2842"/>
    </row>
    <row r="2843" spans="20:20">
      <c r="T2843"/>
    </row>
    <row r="2844" spans="20:20">
      <c r="T2844"/>
    </row>
    <row r="2845" spans="20:20">
      <c r="T2845"/>
    </row>
    <row r="2846" spans="20:20">
      <c r="T2846"/>
    </row>
    <row r="2847" spans="20:20">
      <c r="T2847"/>
    </row>
    <row r="2848" spans="20:20">
      <c r="T2848"/>
    </row>
    <row r="2849" spans="20:20">
      <c r="T2849"/>
    </row>
    <row r="2850" spans="20:20">
      <c r="T2850"/>
    </row>
    <row r="2851" spans="20:20">
      <c r="T2851"/>
    </row>
    <row r="2852" spans="20:20">
      <c r="T2852"/>
    </row>
    <row r="2853" spans="20:20">
      <c r="T2853"/>
    </row>
    <row r="2854" spans="20:20">
      <c r="T2854"/>
    </row>
    <row r="2855" spans="20:20">
      <c r="T2855"/>
    </row>
    <row r="2856" spans="20:20">
      <c r="T2856"/>
    </row>
    <row r="2857" spans="20:20">
      <c r="T2857"/>
    </row>
    <row r="2858" spans="20:20">
      <c r="T2858"/>
    </row>
    <row r="2859" spans="20:20">
      <c r="T2859"/>
    </row>
    <row r="2860" spans="20:20">
      <c r="T2860"/>
    </row>
    <row r="2861" spans="20:20">
      <c r="T2861"/>
    </row>
    <row r="2862" spans="20:20">
      <c r="T2862"/>
    </row>
    <row r="2863" spans="20:20">
      <c r="T2863"/>
    </row>
    <row r="2864" spans="20:20">
      <c r="T2864"/>
    </row>
    <row r="2865" spans="20:20">
      <c r="T2865"/>
    </row>
    <row r="2866" spans="20:20">
      <c r="T2866"/>
    </row>
    <row r="2867" spans="20:20">
      <c r="T2867"/>
    </row>
    <row r="2868" spans="20:20">
      <c r="T2868"/>
    </row>
    <row r="2869" spans="20:20">
      <c r="T2869"/>
    </row>
    <row r="2870" spans="20:20">
      <c r="T2870"/>
    </row>
    <row r="2871" spans="20:20">
      <c r="T2871"/>
    </row>
    <row r="2872" spans="20:20">
      <c r="T2872"/>
    </row>
    <row r="2873" spans="20:20">
      <c r="T2873"/>
    </row>
    <row r="2874" spans="20:20">
      <c r="T2874"/>
    </row>
    <row r="2875" spans="20:20">
      <c r="T2875"/>
    </row>
    <row r="2876" spans="20:20">
      <c r="T2876"/>
    </row>
    <row r="2877" spans="20:20">
      <c r="T2877"/>
    </row>
    <row r="2878" spans="20:20">
      <c r="T2878"/>
    </row>
    <row r="2879" spans="20:20">
      <c r="T2879"/>
    </row>
    <row r="2880" spans="20:20">
      <c r="T2880"/>
    </row>
    <row r="2881" spans="20:20">
      <c r="T2881"/>
    </row>
    <row r="2882" spans="20:20">
      <c r="T2882"/>
    </row>
    <row r="2883" spans="20:20">
      <c r="T2883"/>
    </row>
    <row r="2884" spans="20:20">
      <c r="T2884"/>
    </row>
    <row r="2885" spans="20:20">
      <c r="T2885"/>
    </row>
    <row r="2886" spans="20:20">
      <c r="T2886"/>
    </row>
    <row r="2887" spans="20:20">
      <c r="T2887"/>
    </row>
    <row r="2888" spans="20:20">
      <c r="T2888"/>
    </row>
    <row r="2889" spans="20:20">
      <c r="T2889"/>
    </row>
    <row r="2890" spans="20:20">
      <c r="T2890"/>
    </row>
    <row r="2891" spans="20:20">
      <c r="T2891"/>
    </row>
    <row r="2892" spans="20:20">
      <c r="T2892"/>
    </row>
    <row r="2893" spans="20:20">
      <c r="T2893"/>
    </row>
    <row r="2894" spans="20:20">
      <c r="T2894"/>
    </row>
    <row r="2895" spans="20:20">
      <c r="T2895"/>
    </row>
    <row r="2896" spans="20:20">
      <c r="T2896"/>
    </row>
    <row r="2897" spans="20:20">
      <c r="T2897"/>
    </row>
    <row r="2898" spans="20:20">
      <c r="T2898"/>
    </row>
    <row r="2899" spans="20:20">
      <c r="T2899"/>
    </row>
    <row r="2900" spans="20:20">
      <c r="T2900"/>
    </row>
    <row r="2901" spans="20:20">
      <c r="T2901"/>
    </row>
    <row r="2902" spans="20:20">
      <c r="T2902"/>
    </row>
    <row r="2903" spans="20:20">
      <c r="T2903"/>
    </row>
    <row r="2904" spans="20:20">
      <c r="T2904"/>
    </row>
    <row r="2905" spans="20:20">
      <c r="T2905"/>
    </row>
    <row r="2906" spans="20:20">
      <c r="T2906"/>
    </row>
    <row r="2907" spans="20:20">
      <c r="T2907"/>
    </row>
    <row r="2908" spans="20:20">
      <c r="T2908"/>
    </row>
    <row r="2909" spans="20:20">
      <c r="T2909"/>
    </row>
    <row r="2910" spans="20:20">
      <c r="T2910"/>
    </row>
    <row r="2911" spans="20:20">
      <c r="T2911"/>
    </row>
    <row r="2912" spans="20:20">
      <c r="T2912"/>
    </row>
    <row r="2913" spans="20:20">
      <c r="T2913"/>
    </row>
    <row r="2914" spans="20:20">
      <c r="T2914"/>
    </row>
    <row r="2915" spans="20:20">
      <c r="T2915"/>
    </row>
    <row r="2916" spans="20:20">
      <c r="T2916"/>
    </row>
    <row r="2917" spans="20:20">
      <c r="T2917"/>
    </row>
    <row r="2918" spans="20:20">
      <c r="T2918"/>
    </row>
    <row r="2919" spans="20:20">
      <c r="T2919"/>
    </row>
    <row r="2920" spans="20:20">
      <c r="T2920"/>
    </row>
    <row r="2921" spans="20:20">
      <c r="T2921"/>
    </row>
    <row r="2922" spans="20:20">
      <c r="T2922"/>
    </row>
    <row r="2923" spans="20:20">
      <c r="T2923"/>
    </row>
    <row r="2924" spans="20:20">
      <c r="T2924"/>
    </row>
    <row r="2925" spans="20:20">
      <c r="T2925"/>
    </row>
    <row r="2926" spans="20:20">
      <c r="T2926"/>
    </row>
    <row r="2927" spans="20:20">
      <c r="T2927"/>
    </row>
    <row r="2928" spans="20:20">
      <c r="T2928"/>
    </row>
    <row r="2929" spans="20:20">
      <c r="T2929"/>
    </row>
    <row r="2930" spans="20:20">
      <c r="T2930"/>
    </row>
    <row r="2931" spans="20:20">
      <c r="T2931"/>
    </row>
    <row r="2932" spans="20:20">
      <c r="T2932"/>
    </row>
    <row r="2933" spans="20:20">
      <c r="T2933"/>
    </row>
    <row r="2934" spans="20:20">
      <c r="T2934"/>
    </row>
    <row r="2935" spans="20:20">
      <c r="T2935"/>
    </row>
    <row r="2936" spans="20:20">
      <c r="T2936"/>
    </row>
    <row r="2937" spans="20:20">
      <c r="T2937"/>
    </row>
    <row r="2938" spans="20:20">
      <c r="T2938"/>
    </row>
    <row r="2939" spans="20:20">
      <c r="T2939"/>
    </row>
    <row r="2940" spans="20:20">
      <c r="T2940"/>
    </row>
    <row r="2941" spans="20:20">
      <c r="T2941"/>
    </row>
    <row r="2942" spans="20:20">
      <c r="T2942"/>
    </row>
    <row r="2943" spans="20:20">
      <c r="T2943"/>
    </row>
    <row r="2944" spans="20:20">
      <c r="T2944"/>
    </row>
    <row r="2945" spans="20:20">
      <c r="T2945"/>
    </row>
    <row r="2946" spans="20:20">
      <c r="T2946"/>
    </row>
    <row r="2947" spans="20:20">
      <c r="T2947"/>
    </row>
    <row r="2948" spans="20:20">
      <c r="T2948"/>
    </row>
    <row r="2949" spans="20:20">
      <c r="T2949"/>
    </row>
    <row r="2950" spans="20:20">
      <c r="T2950"/>
    </row>
    <row r="2951" spans="20:20">
      <c r="T2951"/>
    </row>
    <row r="2952" spans="20:20">
      <c r="T2952"/>
    </row>
    <row r="2953" spans="20:20">
      <c r="T2953"/>
    </row>
    <row r="2954" spans="20:20">
      <c r="T2954"/>
    </row>
    <row r="2955" spans="20:20">
      <c r="T2955"/>
    </row>
    <row r="2956" spans="20:20">
      <c r="T2956"/>
    </row>
    <row r="2957" spans="20:20">
      <c r="T2957"/>
    </row>
    <row r="2958" spans="20:20">
      <c r="T2958"/>
    </row>
    <row r="2959" spans="20:20">
      <c r="T2959"/>
    </row>
    <row r="2960" spans="20:20">
      <c r="T2960"/>
    </row>
    <row r="2961" spans="20:20">
      <c r="T2961"/>
    </row>
    <row r="2962" spans="20:20">
      <c r="T2962"/>
    </row>
    <row r="2963" spans="20:20">
      <c r="T2963"/>
    </row>
    <row r="2964" spans="20:20">
      <c r="T2964"/>
    </row>
    <row r="2965" spans="20:20">
      <c r="T2965"/>
    </row>
    <row r="2966" spans="20:20">
      <c r="T2966"/>
    </row>
    <row r="2967" spans="20:20">
      <c r="T2967"/>
    </row>
    <row r="2968" spans="20:20">
      <c r="T2968"/>
    </row>
    <row r="2969" spans="20:20">
      <c r="T2969"/>
    </row>
    <row r="2970" spans="20:20">
      <c r="T2970"/>
    </row>
    <row r="2971" spans="20:20">
      <c r="T2971"/>
    </row>
    <row r="2972" spans="20:20">
      <c r="T2972"/>
    </row>
    <row r="2973" spans="20:20">
      <c r="T2973"/>
    </row>
    <row r="2974" spans="20:20">
      <c r="T2974"/>
    </row>
    <row r="2975" spans="20:20">
      <c r="T2975"/>
    </row>
    <row r="2976" spans="20:20">
      <c r="T2976"/>
    </row>
    <row r="2977" spans="20:20">
      <c r="T2977"/>
    </row>
    <row r="2978" spans="20:20">
      <c r="T2978"/>
    </row>
    <row r="2979" spans="20:20">
      <c r="T2979"/>
    </row>
    <row r="2980" spans="20:20">
      <c r="T2980"/>
    </row>
    <row r="2981" spans="20:20">
      <c r="T2981"/>
    </row>
    <row r="2982" spans="20:20">
      <c r="T2982"/>
    </row>
    <row r="2983" spans="20:20">
      <c r="T2983"/>
    </row>
    <row r="2984" spans="20:20">
      <c r="T2984"/>
    </row>
    <row r="2985" spans="20:20">
      <c r="T2985"/>
    </row>
    <row r="2986" spans="20:20">
      <c r="T2986"/>
    </row>
    <row r="2987" spans="20:20">
      <c r="T2987"/>
    </row>
    <row r="2988" spans="20:20">
      <c r="T2988"/>
    </row>
    <row r="2989" spans="20:20">
      <c r="T2989"/>
    </row>
    <row r="2990" spans="20:20">
      <c r="T2990"/>
    </row>
    <row r="2991" spans="20:20">
      <c r="T2991"/>
    </row>
    <row r="2992" spans="20:20">
      <c r="T2992"/>
    </row>
    <row r="2993" spans="20:20">
      <c r="T2993"/>
    </row>
    <row r="2994" spans="20:20">
      <c r="T2994"/>
    </row>
    <row r="2995" spans="20:20">
      <c r="T2995"/>
    </row>
    <row r="2996" spans="20:20">
      <c r="T2996"/>
    </row>
    <row r="2997" spans="20:20">
      <c r="T2997"/>
    </row>
    <row r="2998" spans="20:20">
      <c r="T2998"/>
    </row>
    <row r="2999" spans="20:20">
      <c r="T2999"/>
    </row>
    <row r="3000" spans="20:20">
      <c r="T3000"/>
    </row>
    <row r="3001" spans="20:20">
      <c r="T3001"/>
    </row>
    <row r="3002" spans="20:20">
      <c r="T3002"/>
    </row>
    <row r="3003" spans="20:20">
      <c r="T3003"/>
    </row>
    <row r="3004" spans="20:20">
      <c r="T3004"/>
    </row>
    <row r="3005" spans="20:20">
      <c r="T3005"/>
    </row>
    <row r="3006" spans="20:20">
      <c r="T3006"/>
    </row>
    <row r="3007" spans="20:20">
      <c r="T3007"/>
    </row>
    <row r="3008" spans="20:20">
      <c r="T3008"/>
    </row>
    <row r="3009" spans="20:20">
      <c r="T3009"/>
    </row>
    <row r="3010" spans="20:20">
      <c r="T3010"/>
    </row>
    <row r="3011" spans="20:20">
      <c r="T3011"/>
    </row>
    <row r="3012" spans="20:20">
      <c r="T3012"/>
    </row>
    <row r="3013" spans="20:20">
      <c r="T3013"/>
    </row>
    <row r="3014" spans="20:20">
      <c r="T3014"/>
    </row>
    <row r="3015" spans="20:20">
      <c r="T3015"/>
    </row>
    <row r="3016" spans="20:20">
      <c r="T3016"/>
    </row>
    <row r="3017" spans="20:20">
      <c r="T3017"/>
    </row>
    <row r="3018" spans="20:20">
      <c r="T3018"/>
    </row>
    <row r="3019" spans="20:20">
      <c r="T3019"/>
    </row>
    <row r="3020" spans="20:20">
      <c r="T3020"/>
    </row>
    <row r="3021" spans="20:20">
      <c r="T3021"/>
    </row>
    <row r="3022" spans="20:20">
      <c r="T3022"/>
    </row>
    <row r="3023" spans="20:20">
      <c r="T3023"/>
    </row>
    <row r="3024" spans="20:20">
      <c r="T3024"/>
    </row>
    <row r="3025" spans="20:20">
      <c r="T3025"/>
    </row>
    <row r="3026" spans="20:20">
      <c r="T3026"/>
    </row>
    <row r="3027" spans="20:20">
      <c r="T3027"/>
    </row>
    <row r="3028" spans="20:20">
      <c r="T3028"/>
    </row>
    <row r="3029" spans="20:20">
      <c r="T3029"/>
    </row>
    <row r="3030" spans="20:20">
      <c r="T3030"/>
    </row>
    <row r="3031" spans="20:20">
      <c r="T3031"/>
    </row>
    <row r="3032" spans="20:20">
      <c r="T3032"/>
    </row>
    <row r="3033" spans="20:20">
      <c r="T3033"/>
    </row>
    <row r="3034" spans="20:20">
      <c r="T3034"/>
    </row>
    <row r="3035" spans="20:20">
      <c r="T3035"/>
    </row>
    <row r="3036" spans="20:20">
      <c r="T3036"/>
    </row>
    <row r="3037" spans="20:20">
      <c r="T3037"/>
    </row>
    <row r="3038" spans="20:20">
      <c r="T3038"/>
    </row>
    <row r="3039" spans="20:20">
      <c r="T3039"/>
    </row>
    <row r="3040" spans="20:20">
      <c r="T3040"/>
    </row>
    <row r="3041" spans="20:20">
      <c r="T3041"/>
    </row>
    <row r="3042" spans="20:20">
      <c r="T3042"/>
    </row>
    <row r="3043" spans="20:20">
      <c r="T3043"/>
    </row>
    <row r="3044" spans="20:20">
      <c r="T3044"/>
    </row>
    <row r="3045" spans="20:20">
      <c r="T3045"/>
    </row>
    <row r="3046" spans="20:20">
      <c r="T3046"/>
    </row>
    <row r="3047" spans="20:20">
      <c r="T3047"/>
    </row>
    <row r="3048" spans="20:20">
      <c r="T3048"/>
    </row>
    <row r="3049" spans="20:20">
      <c r="T3049"/>
    </row>
    <row r="3050" spans="20:20">
      <c r="T3050"/>
    </row>
    <row r="3051" spans="20:20">
      <c r="T3051"/>
    </row>
    <row r="3052" spans="20:20">
      <c r="T3052"/>
    </row>
    <row r="3053" spans="20:20">
      <c r="T3053"/>
    </row>
    <row r="3054" spans="20:20">
      <c r="T3054"/>
    </row>
    <row r="3055" spans="20:20">
      <c r="T3055"/>
    </row>
    <row r="3056" spans="20:20">
      <c r="T3056"/>
    </row>
    <row r="3057" spans="20:20">
      <c r="T3057"/>
    </row>
    <row r="3058" spans="20:20">
      <c r="T3058"/>
    </row>
    <row r="3059" spans="20:20">
      <c r="T3059"/>
    </row>
    <row r="3060" spans="20:20">
      <c r="T3060"/>
    </row>
    <row r="3061" spans="20:20">
      <c r="T3061"/>
    </row>
    <row r="3062" spans="20:20">
      <c r="T3062"/>
    </row>
    <row r="3063" spans="20:20">
      <c r="T3063"/>
    </row>
    <row r="3064" spans="20:20">
      <c r="T3064"/>
    </row>
    <row r="3065" spans="20:20">
      <c r="T3065"/>
    </row>
    <row r="3066" spans="20:20">
      <c r="T3066"/>
    </row>
    <row r="3067" spans="20:20">
      <c r="T3067"/>
    </row>
    <row r="3068" spans="20:20">
      <c r="T3068"/>
    </row>
    <row r="3069" spans="20:20">
      <c r="T3069"/>
    </row>
    <row r="3070" spans="20:20">
      <c r="T3070"/>
    </row>
    <row r="3071" spans="20:20">
      <c r="T3071"/>
    </row>
    <row r="3072" spans="20:20">
      <c r="T3072"/>
    </row>
    <row r="3073" spans="20:20">
      <c r="T3073"/>
    </row>
    <row r="3074" spans="20:20">
      <c r="T3074"/>
    </row>
    <row r="3075" spans="20:20">
      <c r="T3075"/>
    </row>
    <row r="3076" spans="20:20">
      <c r="T3076"/>
    </row>
    <row r="3077" spans="20:20">
      <c r="T3077"/>
    </row>
    <row r="3078" spans="20:20">
      <c r="T3078"/>
    </row>
    <row r="3079" spans="20:20">
      <c r="T3079"/>
    </row>
    <row r="3080" spans="20:20">
      <c r="T3080"/>
    </row>
    <row r="3081" spans="20:20">
      <c r="T3081"/>
    </row>
    <row r="3082" spans="20:20">
      <c r="T3082"/>
    </row>
    <row r="3083" spans="20:20">
      <c r="T3083"/>
    </row>
    <row r="3084" spans="20:20">
      <c r="T3084"/>
    </row>
    <row r="3085" spans="20:20">
      <c r="T3085"/>
    </row>
    <row r="3086" spans="20:20">
      <c r="T3086"/>
    </row>
    <row r="3087" spans="20:20">
      <c r="T3087"/>
    </row>
    <row r="3088" spans="20:20">
      <c r="T3088"/>
    </row>
    <row r="3089" spans="20:20">
      <c r="T3089"/>
    </row>
    <row r="3090" spans="20:20">
      <c r="T3090"/>
    </row>
    <row r="3091" spans="20:20">
      <c r="T3091"/>
    </row>
    <row r="3092" spans="20:20">
      <c r="T3092"/>
    </row>
    <row r="3093" spans="20:20">
      <c r="T3093"/>
    </row>
    <row r="3094" spans="20:20">
      <c r="T3094"/>
    </row>
    <row r="3095" spans="20:20">
      <c r="T3095"/>
    </row>
    <row r="3096" spans="20:20">
      <c r="T3096"/>
    </row>
    <row r="3097" spans="20:20">
      <c r="T3097"/>
    </row>
    <row r="3098" spans="20:20">
      <c r="T3098"/>
    </row>
    <row r="3099" spans="20:20">
      <c r="T3099"/>
    </row>
    <row r="3100" spans="20:20">
      <c r="T3100"/>
    </row>
    <row r="3101" spans="20:20">
      <c r="T3101"/>
    </row>
    <row r="3102" spans="20:20">
      <c r="T3102"/>
    </row>
    <row r="3103" spans="20:20">
      <c r="T3103"/>
    </row>
    <row r="3104" spans="20:20">
      <c r="T3104"/>
    </row>
    <row r="3105" spans="20:20">
      <c r="T3105"/>
    </row>
    <row r="3106" spans="20:20">
      <c r="T3106"/>
    </row>
    <row r="3107" spans="20:20">
      <c r="T3107"/>
    </row>
    <row r="3108" spans="20:20">
      <c r="T3108"/>
    </row>
    <row r="3109" spans="20:20">
      <c r="T3109"/>
    </row>
    <row r="3110" spans="20:20">
      <c r="T3110"/>
    </row>
    <row r="3111" spans="20:20">
      <c r="T3111"/>
    </row>
    <row r="3112" spans="20:20">
      <c r="T3112"/>
    </row>
    <row r="3113" spans="20:20">
      <c r="T3113"/>
    </row>
    <row r="3114" spans="20:20">
      <c r="T3114"/>
    </row>
    <row r="3115" spans="20:20">
      <c r="T3115"/>
    </row>
    <row r="3116" spans="20:20">
      <c r="T3116"/>
    </row>
    <row r="3117" spans="20:20">
      <c r="T3117"/>
    </row>
    <row r="3118" spans="20:20">
      <c r="T3118"/>
    </row>
    <row r="3119" spans="20:20">
      <c r="T3119"/>
    </row>
    <row r="3120" spans="20:20">
      <c r="T3120"/>
    </row>
    <row r="3121" spans="20:20">
      <c r="T3121"/>
    </row>
    <row r="3122" spans="20:20">
      <c r="T3122"/>
    </row>
    <row r="3123" spans="20:20">
      <c r="T3123"/>
    </row>
    <row r="3124" spans="20:20">
      <c r="T3124"/>
    </row>
    <row r="3125" spans="20:20">
      <c r="T3125"/>
    </row>
    <row r="3126" spans="20:20">
      <c r="T3126"/>
    </row>
    <row r="3127" spans="20:20">
      <c r="T3127"/>
    </row>
    <row r="3128" spans="20:20">
      <c r="T3128"/>
    </row>
    <row r="3129" spans="20:20">
      <c r="T3129"/>
    </row>
    <row r="3130" spans="20:20">
      <c r="T3130"/>
    </row>
    <row r="3131" spans="20:20">
      <c r="T3131"/>
    </row>
    <row r="3132" spans="20:20">
      <c r="T3132"/>
    </row>
    <row r="3133" spans="20:20">
      <c r="T3133"/>
    </row>
    <row r="3134" spans="20:20">
      <c r="T3134"/>
    </row>
    <row r="3135" spans="20:20">
      <c r="T3135"/>
    </row>
    <row r="3136" spans="20:20">
      <c r="T3136"/>
    </row>
    <row r="3137" spans="20:20">
      <c r="T3137"/>
    </row>
    <row r="3138" spans="20:20">
      <c r="T3138"/>
    </row>
    <row r="3139" spans="20:20">
      <c r="T3139"/>
    </row>
    <row r="3140" spans="20:20">
      <c r="T3140"/>
    </row>
    <row r="3141" spans="20:20">
      <c r="T3141"/>
    </row>
    <row r="3142" spans="20:20">
      <c r="T3142"/>
    </row>
    <row r="3143" spans="20:20">
      <c r="T3143"/>
    </row>
    <row r="3144" spans="20:20">
      <c r="T3144"/>
    </row>
    <row r="3145" spans="20:20">
      <c r="T3145"/>
    </row>
    <row r="3146" spans="20:20">
      <c r="T3146"/>
    </row>
    <row r="3147" spans="20:20">
      <c r="T3147"/>
    </row>
    <row r="3148" spans="20:20">
      <c r="T3148"/>
    </row>
    <row r="3149" spans="20:20">
      <c r="T3149"/>
    </row>
    <row r="3150" spans="20:20">
      <c r="T3150"/>
    </row>
    <row r="3151" spans="20:20">
      <c r="T3151"/>
    </row>
    <row r="3152" spans="20:20">
      <c r="T3152"/>
    </row>
    <row r="3153" spans="20:20">
      <c r="T3153"/>
    </row>
    <row r="3154" spans="20:20">
      <c r="T3154"/>
    </row>
    <row r="3155" spans="20:20">
      <c r="T3155"/>
    </row>
    <row r="3156" spans="20:20">
      <c r="T3156"/>
    </row>
    <row r="3157" spans="20:20">
      <c r="T3157"/>
    </row>
    <row r="3158" spans="20:20">
      <c r="T3158"/>
    </row>
    <row r="3159" spans="20:20">
      <c r="T3159"/>
    </row>
    <row r="3160" spans="20:20">
      <c r="T3160"/>
    </row>
    <row r="3161" spans="20:20">
      <c r="T3161"/>
    </row>
    <row r="3162" spans="20:20">
      <c r="T3162"/>
    </row>
    <row r="3163" spans="20:20">
      <c r="T3163"/>
    </row>
    <row r="3164" spans="20:20">
      <c r="T3164"/>
    </row>
    <row r="3165" spans="20:20">
      <c r="T3165"/>
    </row>
    <row r="3166" spans="20:20">
      <c r="T3166"/>
    </row>
    <row r="3167" spans="20:20">
      <c r="T3167"/>
    </row>
    <row r="3168" spans="20:20">
      <c r="T3168"/>
    </row>
    <row r="3169" spans="20:20">
      <c r="T3169"/>
    </row>
    <row r="3170" spans="20:20">
      <c r="T3170"/>
    </row>
    <row r="3171" spans="20:20">
      <c r="T3171"/>
    </row>
    <row r="3172" spans="20:20">
      <c r="T3172"/>
    </row>
    <row r="3173" spans="20:20">
      <c r="T3173"/>
    </row>
    <row r="3174" spans="20:20">
      <c r="T3174"/>
    </row>
    <row r="3175" spans="20:20">
      <c r="T3175"/>
    </row>
    <row r="3176" spans="20:20">
      <c r="T3176"/>
    </row>
    <row r="3177" spans="20:20">
      <c r="T3177"/>
    </row>
    <row r="3178" spans="20:20">
      <c r="T3178"/>
    </row>
    <row r="3179" spans="20:20">
      <c r="T3179"/>
    </row>
    <row r="3180" spans="20:20">
      <c r="T3180"/>
    </row>
    <row r="3181" spans="20:20">
      <c r="T3181"/>
    </row>
    <row r="3182" spans="20:20">
      <c r="T3182"/>
    </row>
    <row r="3183" spans="20:20">
      <c r="T3183"/>
    </row>
    <row r="3184" spans="20:20">
      <c r="T3184"/>
    </row>
    <row r="3185" spans="20:20">
      <c r="T3185"/>
    </row>
    <row r="3186" spans="20:20">
      <c r="T3186"/>
    </row>
    <row r="3187" spans="20:20">
      <c r="T3187"/>
    </row>
    <row r="3188" spans="20:20">
      <c r="T3188"/>
    </row>
    <row r="3189" spans="20:20">
      <c r="T3189"/>
    </row>
    <row r="3190" spans="20:20">
      <c r="T3190"/>
    </row>
    <row r="3191" spans="20:20">
      <c r="T3191"/>
    </row>
    <row r="3192" spans="20:20">
      <c r="T3192"/>
    </row>
    <row r="3193" spans="20:20">
      <c r="T3193"/>
    </row>
    <row r="3194" spans="20:20">
      <c r="T3194"/>
    </row>
    <row r="3195" spans="20:20">
      <c r="T3195"/>
    </row>
    <row r="3196" spans="20:20">
      <c r="T3196"/>
    </row>
    <row r="3197" spans="20:20">
      <c r="T3197"/>
    </row>
    <row r="3198" spans="20:20">
      <c r="T3198"/>
    </row>
    <row r="3199" spans="20:20">
      <c r="T3199"/>
    </row>
    <row r="3200" spans="20:20">
      <c r="T3200"/>
    </row>
    <row r="3201" spans="20:20">
      <c r="T3201"/>
    </row>
    <row r="3202" spans="20:20">
      <c r="T3202"/>
    </row>
    <row r="3203" spans="20:20">
      <c r="T3203"/>
    </row>
    <row r="3204" spans="20:20">
      <c r="T3204"/>
    </row>
    <row r="3205" spans="20:20">
      <c r="T3205"/>
    </row>
    <row r="3206" spans="20:20">
      <c r="T3206"/>
    </row>
    <row r="3207" spans="20:20">
      <c r="T3207"/>
    </row>
    <row r="3208" spans="20:20">
      <c r="T3208"/>
    </row>
    <row r="3209" spans="20:20">
      <c r="T3209"/>
    </row>
    <row r="3210" spans="20:20">
      <c r="T3210"/>
    </row>
    <row r="3211" spans="20:20">
      <c r="T3211"/>
    </row>
    <row r="3212" spans="20:20">
      <c r="T3212"/>
    </row>
    <row r="3213" spans="20:20">
      <c r="T3213"/>
    </row>
    <row r="3214" spans="20:20">
      <c r="T3214"/>
    </row>
    <row r="3215" spans="20:20">
      <c r="T3215"/>
    </row>
    <row r="3216" spans="20:20">
      <c r="T3216"/>
    </row>
    <row r="3217" spans="20:20">
      <c r="T3217"/>
    </row>
    <row r="3218" spans="20:20">
      <c r="T3218"/>
    </row>
    <row r="3219" spans="20:20">
      <c r="T3219"/>
    </row>
    <row r="3220" spans="20:20">
      <c r="T3220"/>
    </row>
    <row r="3221" spans="20:20">
      <c r="T3221"/>
    </row>
    <row r="3222" spans="20:20">
      <c r="T3222"/>
    </row>
    <row r="3223" spans="20:20">
      <c r="T3223"/>
    </row>
    <row r="3224" spans="20:20">
      <c r="T3224"/>
    </row>
    <row r="3225" spans="20:20">
      <c r="T3225"/>
    </row>
    <row r="3226" spans="20:20">
      <c r="T3226"/>
    </row>
    <row r="3227" spans="20:20">
      <c r="T3227"/>
    </row>
    <row r="3228" spans="20:20">
      <c r="T3228"/>
    </row>
    <row r="3229" spans="20:20">
      <c r="T3229"/>
    </row>
    <row r="3230" spans="20:20">
      <c r="T3230"/>
    </row>
    <row r="3231" spans="20:20">
      <c r="T3231"/>
    </row>
    <row r="3232" spans="20:20">
      <c r="T3232"/>
    </row>
    <row r="3233" spans="20:20">
      <c r="T3233"/>
    </row>
    <row r="3234" spans="20:20">
      <c r="T3234"/>
    </row>
    <row r="3235" spans="20:20">
      <c r="T3235"/>
    </row>
    <row r="3236" spans="20:20">
      <c r="T3236"/>
    </row>
    <row r="3237" spans="20:20">
      <c r="T3237"/>
    </row>
    <row r="3238" spans="20:20">
      <c r="T3238"/>
    </row>
    <row r="3239" spans="20:20">
      <c r="T3239"/>
    </row>
    <row r="3240" spans="20:20">
      <c r="T3240"/>
    </row>
    <row r="3241" spans="20:20">
      <c r="T3241"/>
    </row>
    <row r="3242" spans="20:20">
      <c r="T3242"/>
    </row>
    <row r="3243" spans="20:20">
      <c r="T3243"/>
    </row>
    <row r="3244" spans="20:20">
      <c r="T3244"/>
    </row>
    <row r="3245" spans="20:20">
      <c r="T3245"/>
    </row>
    <row r="3246" spans="20:20">
      <c r="T3246"/>
    </row>
    <row r="3247" spans="20:20">
      <c r="T3247"/>
    </row>
    <row r="3248" spans="20:20">
      <c r="T3248"/>
    </row>
    <row r="3249" spans="20:20">
      <c r="T3249"/>
    </row>
    <row r="3250" spans="20:20">
      <c r="T3250"/>
    </row>
    <row r="3251" spans="20:20">
      <c r="T3251"/>
    </row>
    <row r="3252" spans="20:20">
      <c r="T3252"/>
    </row>
    <row r="3253" spans="20:20">
      <c r="T3253"/>
    </row>
    <row r="3254" spans="20:20">
      <c r="T3254"/>
    </row>
    <row r="3255" spans="20:20">
      <c r="T3255"/>
    </row>
    <row r="3256" spans="20:20">
      <c r="T3256"/>
    </row>
    <row r="3257" spans="20:20">
      <c r="T3257"/>
    </row>
    <row r="3258" spans="20:20">
      <c r="T3258"/>
    </row>
    <row r="3259" spans="20:20">
      <c r="T3259"/>
    </row>
    <row r="3260" spans="20:20">
      <c r="T3260"/>
    </row>
    <row r="3261" spans="20:20">
      <c r="T3261"/>
    </row>
    <row r="3262" spans="20:20">
      <c r="T3262"/>
    </row>
    <row r="3263" spans="20:20">
      <c r="T3263"/>
    </row>
    <row r="3264" spans="20:20">
      <c r="T3264"/>
    </row>
    <row r="3265" spans="20:20">
      <c r="T3265"/>
    </row>
    <row r="3266" spans="20:20">
      <c r="T3266"/>
    </row>
    <row r="3267" spans="20:20">
      <c r="T3267"/>
    </row>
    <row r="3268" spans="20:20">
      <c r="T3268"/>
    </row>
    <row r="3269" spans="20:20">
      <c r="T3269"/>
    </row>
    <row r="3270" spans="20:20">
      <c r="T3270"/>
    </row>
    <row r="3271" spans="20:20">
      <c r="T3271"/>
    </row>
    <row r="3272" spans="20:20">
      <c r="T3272"/>
    </row>
    <row r="3273" spans="20:20">
      <c r="T3273"/>
    </row>
    <row r="3274" spans="20:20">
      <c r="T3274"/>
    </row>
    <row r="3275" spans="20:20">
      <c r="T3275"/>
    </row>
    <row r="3276" spans="20:20">
      <c r="T3276"/>
    </row>
    <row r="3277" spans="20:20">
      <c r="T3277"/>
    </row>
    <row r="3278" spans="20:20">
      <c r="T3278"/>
    </row>
    <row r="3279" spans="20:20">
      <c r="T3279"/>
    </row>
    <row r="3280" spans="20:20">
      <c r="T3280"/>
    </row>
    <row r="3281" spans="20:20">
      <c r="T3281"/>
    </row>
    <row r="3282" spans="20:20">
      <c r="T3282"/>
    </row>
    <row r="3283" spans="20:20">
      <c r="T3283"/>
    </row>
    <row r="3284" spans="20:20">
      <c r="T3284"/>
    </row>
    <row r="3285" spans="20:20">
      <c r="T3285"/>
    </row>
    <row r="3286" spans="20:20">
      <c r="T3286"/>
    </row>
    <row r="3287" spans="20:20">
      <c r="T3287"/>
    </row>
    <row r="3288" spans="20:20">
      <c r="T3288"/>
    </row>
    <row r="3289" spans="20:20">
      <c r="T3289"/>
    </row>
    <row r="3290" spans="20:20">
      <c r="T3290"/>
    </row>
    <row r="3291" spans="20:20">
      <c r="T3291"/>
    </row>
    <row r="3292" spans="20:20">
      <c r="T3292"/>
    </row>
    <row r="3293" spans="20:20">
      <c r="T3293"/>
    </row>
    <row r="3294" spans="20:20">
      <c r="T3294"/>
    </row>
    <row r="3295" spans="20:20">
      <c r="T3295"/>
    </row>
    <row r="3296" spans="20:20">
      <c r="T3296"/>
    </row>
    <row r="3297" spans="20:20">
      <c r="T3297"/>
    </row>
    <row r="3298" spans="20:20">
      <c r="T3298"/>
    </row>
    <row r="3299" spans="20:20">
      <c r="T3299"/>
    </row>
    <row r="3300" spans="20:20">
      <c r="T3300"/>
    </row>
    <row r="3301" spans="20:20">
      <c r="T3301"/>
    </row>
    <row r="3302" spans="20:20">
      <c r="T3302"/>
    </row>
    <row r="3303" spans="20:20">
      <c r="T3303"/>
    </row>
    <row r="3304" spans="20:20">
      <c r="T3304"/>
    </row>
    <row r="3305" spans="20:20">
      <c r="T3305"/>
    </row>
    <row r="3306" spans="20:20">
      <c r="T3306"/>
    </row>
    <row r="3307" spans="20:20">
      <c r="T3307"/>
    </row>
    <row r="3308" spans="20:20">
      <c r="T3308"/>
    </row>
    <row r="3309" spans="20:20">
      <c r="T3309"/>
    </row>
    <row r="3310" spans="20:20">
      <c r="T3310"/>
    </row>
    <row r="3311" spans="20:20">
      <c r="T3311"/>
    </row>
    <row r="3312" spans="20:20">
      <c r="T3312"/>
    </row>
    <row r="3313" spans="20:20">
      <c r="T3313"/>
    </row>
    <row r="3314" spans="20:20">
      <c r="T3314"/>
    </row>
    <row r="3315" spans="20:20">
      <c r="T3315"/>
    </row>
    <row r="3316" spans="20:20">
      <c r="T3316"/>
    </row>
    <row r="3317" spans="20:20">
      <c r="T3317"/>
    </row>
    <row r="3318" spans="20:20">
      <c r="T3318"/>
    </row>
    <row r="3319" spans="20:20">
      <c r="T3319"/>
    </row>
    <row r="3320" spans="20:20">
      <c r="T3320"/>
    </row>
    <row r="3321" spans="20:20">
      <c r="T3321"/>
    </row>
    <row r="3322" spans="20:20">
      <c r="T3322"/>
    </row>
    <row r="3323" spans="20:20">
      <c r="T3323"/>
    </row>
    <row r="3324" spans="20:20">
      <c r="T3324"/>
    </row>
    <row r="3325" spans="20:20">
      <c r="T3325"/>
    </row>
    <row r="3326" spans="20:20">
      <c r="T3326"/>
    </row>
    <row r="3327" spans="20:20">
      <c r="T3327"/>
    </row>
    <row r="3328" spans="20:20">
      <c r="T3328"/>
    </row>
    <row r="3329" spans="20:20">
      <c r="T3329"/>
    </row>
    <row r="3330" spans="20:20">
      <c r="T3330"/>
    </row>
    <row r="3331" spans="20:20">
      <c r="T3331"/>
    </row>
    <row r="3332" spans="20:20">
      <c r="T3332"/>
    </row>
    <row r="3333" spans="20:20">
      <c r="T3333"/>
    </row>
    <row r="3334" spans="20:20">
      <c r="T3334"/>
    </row>
    <row r="3335" spans="20:20">
      <c r="T3335"/>
    </row>
    <row r="3336" spans="20:20">
      <c r="T3336"/>
    </row>
    <row r="3337" spans="20:20">
      <c r="T3337"/>
    </row>
    <row r="3338" spans="20:20">
      <c r="T3338"/>
    </row>
    <row r="3339" spans="20:20">
      <c r="T3339"/>
    </row>
    <row r="3340" spans="20:20">
      <c r="T3340"/>
    </row>
    <row r="3341" spans="20:20">
      <c r="T3341"/>
    </row>
    <row r="3342" spans="20:20">
      <c r="T3342"/>
    </row>
    <row r="3343" spans="20:20">
      <c r="T3343"/>
    </row>
    <row r="3344" spans="20:20">
      <c r="T3344"/>
    </row>
    <row r="3345" spans="20:20">
      <c r="T3345"/>
    </row>
    <row r="3346" spans="20:20">
      <c r="T3346"/>
    </row>
    <row r="3347" spans="20:20">
      <c r="T3347"/>
    </row>
    <row r="3348" spans="20:20">
      <c r="T3348"/>
    </row>
    <row r="3349" spans="20:20">
      <c r="T3349"/>
    </row>
    <row r="3350" spans="20:20">
      <c r="T3350"/>
    </row>
    <row r="3351" spans="20:20">
      <c r="T3351"/>
    </row>
    <row r="3352" spans="20:20">
      <c r="T3352"/>
    </row>
    <row r="3353" spans="20:20">
      <c r="T3353"/>
    </row>
    <row r="3354" spans="20:20">
      <c r="T3354"/>
    </row>
    <row r="3355" spans="20:20">
      <c r="T3355"/>
    </row>
    <row r="3356" spans="20:20">
      <c r="T3356"/>
    </row>
    <row r="3357" spans="20:20">
      <c r="T3357"/>
    </row>
    <row r="3358" spans="20:20">
      <c r="T3358"/>
    </row>
    <row r="3359" spans="20:20">
      <c r="T3359"/>
    </row>
    <row r="3360" spans="20:20">
      <c r="T3360"/>
    </row>
    <row r="3361" spans="20:20">
      <c r="T3361"/>
    </row>
    <row r="3362" spans="20:20">
      <c r="T3362"/>
    </row>
    <row r="3363" spans="20:20">
      <c r="T3363"/>
    </row>
    <row r="3364" spans="20:20">
      <c r="T3364"/>
    </row>
    <row r="3365" spans="20:20">
      <c r="T3365"/>
    </row>
    <row r="3366" spans="20:20">
      <c r="T3366"/>
    </row>
    <row r="3367" spans="20:20">
      <c r="T3367"/>
    </row>
    <row r="3368" spans="20:20">
      <c r="T3368"/>
    </row>
    <row r="3369" spans="20:20">
      <c r="T3369"/>
    </row>
    <row r="3370" spans="20:20">
      <c r="T3370"/>
    </row>
    <row r="3371" spans="20:20">
      <c r="T3371"/>
    </row>
    <row r="3372" spans="20:20">
      <c r="T3372"/>
    </row>
    <row r="3373" spans="20:20">
      <c r="T3373"/>
    </row>
    <row r="3374" spans="20:20">
      <c r="T3374"/>
    </row>
    <row r="3375" spans="20:20">
      <c r="T3375"/>
    </row>
    <row r="3376" spans="20:20">
      <c r="T3376"/>
    </row>
    <row r="3377" spans="20:20">
      <c r="T3377"/>
    </row>
    <row r="3378" spans="20:20">
      <c r="T3378"/>
    </row>
    <row r="3379" spans="20:20">
      <c r="T3379"/>
    </row>
    <row r="3380" spans="20:20">
      <c r="T3380"/>
    </row>
    <row r="3381" spans="20:20">
      <c r="T3381"/>
    </row>
    <row r="3382" spans="20:20">
      <c r="T3382"/>
    </row>
    <row r="3383" spans="20:20">
      <c r="T3383"/>
    </row>
    <row r="3384" spans="20:20">
      <c r="T3384"/>
    </row>
    <row r="3385" spans="20:20">
      <c r="T3385"/>
    </row>
    <row r="3386" spans="20:20">
      <c r="T3386"/>
    </row>
    <row r="3387" spans="20:20">
      <c r="T3387"/>
    </row>
    <row r="3388" spans="20:20">
      <c r="T3388"/>
    </row>
    <row r="3389" spans="20:20">
      <c r="T3389"/>
    </row>
    <row r="3390" spans="20:20">
      <c r="T3390"/>
    </row>
    <row r="3391" spans="20:20">
      <c r="T3391"/>
    </row>
    <row r="3392" spans="20:20">
      <c r="T3392"/>
    </row>
    <row r="3393" spans="20:20">
      <c r="T3393"/>
    </row>
    <row r="3394" spans="20:20">
      <c r="T3394"/>
    </row>
    <row r="3395" spans="20:20">
      <c r="T3395"/>
    </row>
    <row r="3396" spans="20:20">
      <c r="T3396"/>
    </row>
    <row r="3397" spans="20:20">
      <c r="T3397"/>
    </row>
    <row r="3398" spans="20:20">
      <c r="T3398"/>
    </row>
    <row r="3399" spans="20:20">
      <c r="T3399"/>
    </row>
    <row r="3400" spans="20:20">
      <c r="T3400"/>
    </row>
    <row r="3401" spans="20:20">
      <c r="T3401"/>
    </row>
    <row r="3402" spans="20:20">
      <c r="T3402"/>
    </row>
    <row r="3403" spans="20:20">
      <c r="T3403"/>
    </row>
    <row r="3404" spans="20:20">
      <c r="T3404"/>
    </row>
    <row r="3405" spans="20:20">
      <c r="T3405"/>
    </row>
    <row r="3406" spans="20:20">
      <c r="T3406"/>
    </row>
    <row r="3407" spans="20:20">
      <c r="T3407"/>
    </row>
    <row r="3408" spans="20:20">
      <c r="T3408"/>
    </row>
    <row r="3409" spans="20:20">
      <c r="T3409"/>
    </row>
    <row r="3410" spans="20:20">
      <c r="T3410"/>
    </row>
    <row r="3411" spans="20:20">
      <c r="T3411"/>
    </row>
    <row r="3412" spans="20:20">
      <c r="T3412"/>
    </row>
    <row r="3413" spans="20:20">
      <c r="T3413"/>
    </row>
    <row r="3414" spans="20:20">
      <c r="T3414"/>
    </row>
    <row r="3415" spans="20:20">
      <c r="T3415"/>
    </row>
    <row r="3416" spans="20:20">
      <c r="T3416"/>
    </row>
    <row r="3417" spans="20:20">
      <c r="T3417"/>
    </row>
    <row r="3418" spans="20:20">
      <c r="T3418"/>
    </row>
    <row r="3419" spans="20:20">
      <c r="T3419"/>
    </row>
    <row r="3420" spans="20:20">
      <c r="T3420"/>
    </row>
    <row r="3421" spans="20:20">
      <c r="T3421"/>
    </row>
    <row r="3422" spans="20:20">
      <c r="T3422"/>
    </row>
    <row r="3423" spans="20:20">
      <c r="T3423"/>
    </row>
    <row r="3424" spans="20:20">
      <c r="T3424"/>
    </row>
    <row r="3425" spans="20:20">
      <c r="T3425"/>
    </row>
    <row r="3426" spans="20:20">
      <c r="T3426"/>
    </row>
    <row r="3427" spans="20:20">
      <c r="T3427"/>
    </row>
    <row r="3428" spans="20:20">
      <c r="T3428"/>
    </row>
  </sheetData>
  <autoFilter ref="A1:AK1459" xr:uid="{BF99E866-3076-4AA7-9217-E64EA0CB3CFA}"/>
  <sortState xmlns:xlrd2="http://schemas.microsoft.com/office/spreadsheetml/2017/richdata2" ref="A2:AK3428">
    <sortCondition ref="A2:A3428"/>
    <sortCondition descending="1" ref="K2:K3428"/>
    <sortCondition descending="1" ref="T2:T3428"/>
    <sortCondition descending="1" ref="AC2:AC34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Orietta Valdes</cp:lastModifiedBy>
  <dcterms:created xsi:type="dcterms:W3CDTF">2026-04-07T15:23:35Z</dcterms:created>
  <dcterms:modified xsi:type="dcterms:W3CDTF">2026-09-11T23:23:42Z</dcterms:modified>
</cp:coreProperties>
</file>