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dysh\OneDrive\Desktop\spoken\"/>
    </mc:Choice>
  </mc:AlternateContent>
  <xr:revisionPtr revIDLastSave="0" documentId="13_ncr:1_{472E8FC4-1297-48D6-8C07-92F3F0E0ED03}" xr6:coauthVersionLast="47" xr6:coauthVersionMax="47" xr10:uidLastSave="{00000000-0000-0000-0000-000000000000}"/>
  <bookViews>
    <workbookView xWindow="-108" yWindow="-108" windowWidth="23256" windowHeight="12456" xr2:uid="{790CAE1A-56E0-480C-A68D-7F09B0B0C5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<sst xmlns="http://schemas.openxmlformats.org/spreadsheetml/2006/main" count="193" uniqueCount="126">
  <si>
    <t>heed</t>
  </si>
  <si>
    <t>ee</t>
  </si>
  <si>
    <t>I:</t>
  </si>
  <si>
    <t>word</t>
  </si>
  <si>
    <t>letter</t>
  </si>
  <si>
    <t>ipa</t>
  </si>
  <si>
    <t>f1</t>
  </si>
  <si>
    <t>f2</t>
  </si>
  <si>
    <t>duration</t>
  </si>
  <si>
    <t>abood</t>
  </si>
  <si>
    <t>pitch hz</t>
  </si>
  <si>
    <t>intensity db</t>
  </si>
  <si>
    <t>343.9382519542771 Hz</t>
  </si>
  <si>
    <t>2340.436882888275 Hz</t>
  </si>
  <si>
    <t>0.5620136911927314 seconds</t>
  </si>
  <si>
    <t>149.48906489287103 Hz</t>
  </si>
  <si>
    <t>61.768120456005356 dB</t>
  </si>
  <si>
    <t>head</t>
  </si>
  <si>
    <t>ea</t>
  </si>
  <si>
    <t>ɛ</t>
  </si>
  <si>
    <t>562.717603577094 Hz</t>
  </si>
  <si>
    <t>1858.1961694382367 Hz</t>
  </si>
  <si>
    <t>0.5250391062458403 seconds</t>
  </si>
  <si>
    <t>133.2401094554486 Hz</t>
  </si>
  <si>
    <t xml:space="preserve">59.592227947586125 dB </t>
  </si>
  <si>
    <t>had</t>
  </si>
  <si>
    <t>a</t>
  </si>
  <si>
    <t>æ</t>
  </si>
  <si>
    <t>695.3919532884065 Hz</t>
  </si>
  <si>
    <t>1780.1586317769534 Hz</t>
  </si>
  <si>
    <t>0.6048952999493533 seconds</t>
  </si>
  <si>
    <t>134.1926094324848 Hz</t>
  </si>
  <si>
    <t>53.214355359407335 dB</t>
  </si>
  <si>
    <t>hod</t>
  </si>
  <si>
    <t>o</t>
  </si>
  <si>
    <t>a:</t>
  </si>
  <si>
    <t>492.35826426745524 Hz</t>
  </si>
  <si>
    <t>1535.9459209326935 Hz</t>
  </si>
  <si>
    <t>1.1701442660622798 seconds</t>
  </si>
  <si>
    <t xml:space="preserve">127.44945538876856 Hz </t>
  </si>
  <si>
    <t>53.25788201646465 dB</t>
  </si>
  <si>
    <t>hawed</t>
  </si>
  <si>
    <t>awe</t>
  </si>
  <si>
    <t>ɔ:</t>
  </si>
  <si>
    <t>492.3177519759481 Hz</t>
  </si>
  <si>
    <t>1149.75369084734 Hz</t>
  </si>
  <si>
    <t>1.5608326219928557 seconds</t>
  </si>
  <si>
    <t xml:space="preserve">135.56788375435133 Hz </t>
  </si>
  <si>
    <t>52.2922084750161 dB</t>
  </si>
  <si>
    <t>hood</t>
  </si>
  <si>
    <t>oo</t>
  </si>
  <si>
    <t>ʊ</t>
  </si>
  <si>
    <t>438.83199198975325 Hz</t>
  </si>
  <si>
    <t>1616.065041431057 Hz</t>
  </si>
  <si>
    <t>1.3449353926014143 seconds</t>
  </si>
  <si>
    <t>156.4515436891243 Hz</t>
  </si>
  <si>
    <t xml:space="preserve">56.96717662788181 dB </t>
  </si>
  <si>
    <t>pie</t>
  </si>
  <si>
    <t>i</t>
  </si>
  <si>
    <t xml:space="preserve">616.5330267852129 Hz </t>
  </si>
  <si>
    <t>aɪ</t>
  </si>
  <si>
    <t>1025.6792873543295 Hz</t>
  </si>
  <si>
    <t>2.314 seconds</t>
  </si>
  <si>
    <t>143.2064667582689 Hz</t>
  </si>
  <si>
    <t>54.28158679064614 dB</t>
  </si>
  <si>
    <t>tie</t>
  </si>
  <si>
    <t>769.3156948240861 Hz</t>
  </si>
  <si>
    <t>2167.6416985964997 Hz</t>
  </si>
  <si>
    <t xml:space="preserve">111.78336521165382 Hz </t>
  </si>
  <si>
    <t xml:space="preserve">46.40275784452158 dB </t>
  </si>
  <si>
    <t>shy</t>
  </si>
  <si>
    <t>y</t>
  </si>
  <si>
    <t>591.6606353798678 Hz</t>
  </si>
  <si>
    <t>1563.1852315107733 Hz</t>
  </si>
  <si>
    <t>1.4487728440036256 seconds</t>
  </si>
  <si>
    <t>117.03943048576757 Hz</t>
  </si>
  <si>
    <t xml:space="preserve">58.81357798547732 dB </t>
  </si>
  <si>
    <t>die</t>
  </si>
  <si>
    <t>458.41347630760526 Hz</t>
  </si>
  <si>
    <t>1990.1113552467398 Hz</t>
  </si>
  <si>
    <t>2.47 seconds</t>
  </si>
  <si>
    <t>108.09416738907194 Hz</t>
  </si>
  <si>
    <t>49.876725890866396 dB</t>
  </si>
  <si>
    <t>ody</t>
  </si>
  <si>
    <t>IPA</t>
  </si>
  <si>
    <t>F1</t>
  </si>
  <si>
    <t>F2</t>
  </si>
  <si>
    <t>119.98210789599112 Hz</t>
  </si>
  <si>
    <t>2192.061725605501 Hz</t>
  </si>
  <si>
    <t>615.4704670743012 Hz</t>
  </si>
  <si>
    <t>1893.7144005890923 Hz</t>
  </si>
  <si>
    <t>844.8710500751553 Hz</t>
  </si>
  <si>
    <t>1676.471219704474 Hz</t>
  </si>
  <si>
    <t>532.2270760144482 Hz</t>
  </si>
  <si>
    <t>1231.3578538163777 Hz</t>
  </si>
  <si>
    <t>646.10933260405 Hz</t>
  </si>
  <si>
    <t>1316.3124779947204 Hz</t>
  </si>
  <si>
    <t>745.1742214436975 Hz</t>
  </si>
  <si>
    <t>2144.220740566532 Hz</t>
  </si>
  <si>
    <t>744.4433606735519 Hz</t>
  </si>
  <si>
    <t>1333.8335366154815 Hz</t>
  </si>
  <si>
    <t>693.8977610661591 Hz</t>
  </si>
  <si>
    <t>1258.4503790410172 Hz</t>
  </si>
  <si>
    <t>675.9067593733404 Hz</t>
  </si>
  <si>
    <t>1890.6820170870628 Hz</t>
  </si>
  <si>
    <t xml:space="preserve">772.0421620950715 Hz </t>
  </si>
  <si>
    <t>1327.0242185372397 Hz</t>
  </si>
  <si>
    <t>h</t>
  </si>
  <si>
    <t>Weak and breathy start with no pitch ,low energy fricative</t>
  </si>
  <si>
    <t>d</t>
  </si>
  <si>
    <t>Short voiced burst with weak pitch onset</t>
  </si>
  <si>
    <t>Weak fricative start with no pitch and very low intensity</t>
  </si>
  <si>
    <t>Short voiced burst with low pitch onset and moderate intensity</t>
  </si>
  <si>
    <t>Weak fricative start with no pitch and low intensity</t>
  </si>
  <si>
    <t>Short voiced burst with weak pitch onset and moderate intensity</t>
  </si>
  <si>
    <t>Weak fricative start with no pitch and moderate intensity</t>
  </si>
  <si>
    <t>Short voiced burst with no clear pitch, moderate intensity</t>
  </si>
  <si>
    <t>Short voiced burst with visible pitch onset and relatively high intensity</t>
  </si>
  <si>
    <t>Short voiced burst with barely noticeable pitch and very low intensity</t>
  </si>
  <si>
    <t>p</t>
  </si>
  <si>
    <t>Unvoiced plosive burst with silence and no pitch; intensity rises after vowel onset</t>
  </si>
  <si>
    <t>t</t>
  </si>
  <si>
    <t>Unvoiced plosive burst with no pitch, silent gap before vowel onset</t>
  </si>
  <si>
    <t>Unvoiced mid-frequency fricative with no pitch; noise concentrated between 2000–4000 Hz</t>
  </si>
  <si>
    <t>Voiced plosive burst with immediate pitch onset and moderate intensity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</si>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</sst>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VS F2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ABOOD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9C877333-6140-40DD-BC16-8164CB292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86-403E-B3CD-CCFCAE55EB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8DE977-6CF0-43EB-843B-EF9BBA2B1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86-403E-B3CD-CCFCAE55EB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029968-4153-497B-8980-08F8888764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86-403E-B3CD-CCFCAE55EB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7F0B0C-BE8D-4A4F-AD5B-E13F39764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86-403E-B3CD-CCFCAE55EB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425953-554E-4051-A263-A945C0F15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86-403E-B3CD-CCFCAE55EB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E68C7F-5C4C-48FE-8677-540C920361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86-403E-B3CD-CCFCAE55EB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46EBC7-4090-4A25-8F49-5C05CFC05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86-403E-B3CD-CCFCAE55EB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0BED08-76CA-42FD-93EC-0935D0308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86-403E-B3CD-CCFCAE55EB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39FAEB-E92E-43D2-9745-846B0AEA4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86-403E-B3CD-CCFCAE55EB8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448694B-A288-432F-B3B0-23490379CC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86-403E-B3CD-CCFCAE55EB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Sheet1!$M$1:$M$10</c:f>
              <c:numCache>
                <c:formatCode>General</c:formatCode>
                <c:ptCount val="10"/>
                <c:pt idx="0">
                  <c:v>2340.4368828882698</c:v>
                </c:pt>
                <c:pt idx="1">
                  <c:v>1858.1961694382301</c:v>
                </c:pt>
                <c:pt idx="2">
                  <c:v>1780.15863177695</c:v>
                </c:pt>
                <c:pt idx="3">
                  <c:v>1535.9459209326899</c:v>
                </c:pt>
                <c:pt idx="4">
                  <c:v>1149.7536908473401</c:v>
                </c:pt>
                <c:pt idx="5">
                  <c:v>1616.0650414310501</c:v>
                </c:pt>
                <c:pt idx="6">
                  <c:v>1025.67928735432</c:v>
                </c:pt>
                <c:pt idx="7">
                  <c:v>2167.6416985964902</c:v>
                </c:pt>
                <c:pt idx="8">
                  <c:v>1563.1852315107701</c:v>
                </c:pt>
                <c:pt idx="9">
                  <c:v>1990.11135524673</c:v>
                </c:pt>
              </c:numCache>
            </c:numRef>
          </c:xVal>
          <c:yVal>
            <c:numRef>
              <c:f>Sheet1!$L$1:$L$10</c:f>
              <c:numCache>
                <c:formatCode>General</c:formatCode>
                <c:ptCount val="10"/>
                <c:pt idx="0">
                  <c:v>343.93825195427701</c:v>
                </c:pt>
                <c:pt idx="1">
                  <c:v>562.717603577094</c:v>
                </c:pt>
                <c:pt idx="2">
                  <c:v>695.39195328840594</c:v>
                </c:pt>
                <c:pt idx="3">
                  <c:v>492.35826426745501</c:v>
                </c:pt>
                <c:pt idx="4">
                  <c:v>492.317751975948</c:v>
                </c:pt>
                <c:pt idx="5">
                  <c:v>438.83199198975302</c:v>
                </c:pt>
                <c:pt idx="6">
                  <c:v>616.53302678521197</c:v>
                </c:pt>
                <c:pt idx="7">
                  <c:v>769.31569482408599</c:v>
                </c:pt>
                <c:pt idx="8">
                  <c:v>591.66063537986702</c:v>
                </c:pt>
                <c:pt idx="9">
                  <c:v>458.41347630760498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Sheet1!$D$2:$D$11</c15:f>
                <c15:dlblRangeCache>
                  <c:ptCount val="10"/>
                  <c:pt idx="0">
                    <c:v>I:</c:v>
                  </c:pt>
                  <c:pt idx="1">
                    <c:v>ɛ</c:v>
                  </c:pt>
                  <c:pt idx="2">
                    <c:v>æ</c:v>
                  </c:pt>
                  <c:pt idx="3">
                    <c:v>a:</c:v>
                  </c:pt>
                  <c:pt idx="4">
                    <c:v>ɔ:</c:v>
                  </c:pt>
                  <c:pt idx="5">
                    <c:v>ʊ</c:v>
                  </c:pt>
                  <c:pt idx="6">
                    <c:v>aɪ</c:v>
                  </c:pt>
                  <c:pt idx="7">
                    <c:v>aɪ</c:v>
                  </c:pt>
                  <c:pt idx="8">
                    <c:v>aɪ</c:v>
                  </c:pt>
                  <c:pt idx="9">
                    <c:v>aɪ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86-403E-B3CD-CCFCAE55EB8C}"/>
            </c:ext>
          </c:extLst>
        </c:ser>
        <c:ser>
          <c:idx val="1"/>
          <c:order val="1"/>
          <c:tx>
            <c:v>ODY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B2F8324-A070-4DA2-A2BC-3BD03A9E5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86-403E-B3CD-CCFCAE55EB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1C565F-1415-4DF1-87D4-CC4281017E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86-403E-B3CD-CCFCAE55EB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2358A4-8B8A-4D00-AE19-CB41E2BFB2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86-403E-B3CD-CCFCAE55EB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54FD48-794D-4298-954A-EFF4A4FD0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86-403E-B3CD-CCFCAE55EB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F4B3160-ADA3-48C3-8396-214A0E8E4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86-403E-B3CD-CCFCAE55EB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37D642F-0F7E-4520-B37B-DAEE76549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86-403E-B3CD-CCFCAE55EB8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4E4900-DFD5-48DE-8E39-2E93460473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86-403E-B3CD-CCFCAE55EB8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EFB29E-71C4-4025-A153-0FEBA2E97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86-403E-B3CD-CCFCAE55EB8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1B1B75D-4FD1-4D63-BA78-5B87390F2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86-403E-B3CD-CCFCAE55EB8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2392261-3A23-4EDD-B9EA-ECC84AD5A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386-403E-B3CD-CCFCAE55EB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Sheet1!$M$14:$M$23</c:f>
              <c:numCache>
                <c:formatCode>General</c:formatCode>
                <c:ptCount val="10"/>
                <c:pt idx="0">
                  <c:v>2192.0617256055002</c:v>
                </c:pt>
                <c:pt idx="1">
                  <c:v>1893.71440058909</c:v>
                </c:pt>
                <c:pt idx="2">
                  <c:v>1676.4712197044701</c:v>
                </c:pt>
                <c:pt idx="3">
                  <c:v>1231.3578538163699</c:v>
                </c:pt>
                <c:pt idx="4">
                  <c:v>1316.31247799472</c:v>
                </c:pt>
                <c:pt idx="5">
                  <c:v>2144.2207405665299</c:v>
                </c:pt>
                <c:pt idx="6">
                  <c:v>1333.8335366154799</c:v>
                </c:pt>
                <c:pt idx="7">
                  <c:v>1258.4503790410099</c:v>
                </c:pt>
                <c:pt idx="8">
                  <c:v>1890.6820170870601</c:v>
                </c:pt>
                <c:pt idx="9">
                  <c:v>1327.0242185372299</c:v>
                </c:pt>
              </c:numCache>
            </c:numRef>
          </c:xVal>
          <c:yVal>
            <c:numRef>
              <c:f>Sheet1!$L$14:$L$23</c:f>
              <c:numCache>
                <c:formatCode>General</c:formatCode>
                <c:ptCount val="10"/>
                <c:pt idx="0">
                  <c:v>119.98210789599101</c:v>
                </c:pt>
                <c:pt idx="1">
                  <c:v>615.47046707430104</c:v>
                </c:pt>
                <c:pt idx="2">
                  <c:v>844.87105007515504</c:v>
                </c:pt>
                <c:pt idx="3">
                  <c:v>532.22707601444802</c:v>
                </c:pt>
                <c:pt idx="4">
                  <c:v>646.10933260405</c:v>
                </c:pt>
                <c:pt idx="5">
                  <c:v>745.17422144369698</c:v>
                </c:pt>
                <c:pt idx="6">
                  <c:v>744.44336067355096</c:v>
                </c:pt>
                <c:pt idx="7">
                  <c:v>693.89776106615898</c:v>
                </c:pt>
                <c:pt idx="8">
                  <c:v>675.90675937334004</c:v>
                </c:pt>
                <c:pt idx="9">
                  <c:v>772.04216209507103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Sheet1!$D$14:$D$23</c15:f>
                <c15:dlblRangeCache>
                  <c:ptCount val="10"/>
                  <c:pt idx="0">
                    <c:v>I:</c:v>
                  </c:pt>
                  <c:pt idx="1">
                    <c:v>ɛ</c:v>
                  </c:pt>
                  <c:pt idx="2">
                    <c:v>æ</c:v>
                  </c:pt>
                  <c:pt idx="3">
                    <c:v>a:</c:v>
                  </c:pt>
                  <c:pt idx="4">
                    <c:v>ɔ:</c:v>
                  </c:pt>
                  <c:pt idx="5">
                    <c:v>ʊ</c:v>
                  </c:pt>
                  <c:pt idx="6">
                    <c:v>aɪ</c:v>
                  </c:pt>
                  <c:pt idx="7">
                    <c:v>aɪ</c:v>
                  </c:pt>
                  <c:pt idx="8">
                    <c:v>aɪ</c:v>
                  </c:pt>
                  <c:pt idx="9">
                    <c:v>aɪ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386-403E-B3CD-CCFCAE55EB8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96934560"/>
        <c:axId val="1396932160"/>
      </c:scatterChart>
      <c:valAx>
        <c:axId val="139693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32160"/>
        <c:crosses val="autoZero"/>
        <c:crossBetween val="midCat"/>
      </c:valAx>
      <c:valAx>
        <c:axId val="13969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3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510619</xdr:colOff>
      <xdr:row>0</xdr:row>
      <xdr:rowOff>0</xdr:rowOff>
    </xdr:from>
    <xdr:to>
      <xdr:col>16</xdr:col>
      <xdr:colOff>7856</xdr:colOff>
      <xdr:row>26</xdr:row>
      <xdr:rowOff>79343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3EB9E8-BFE4-592C-9A4C-69158146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2149-13F9-4449-ABA7-A8C1F0FBE83D}">
  <dimension ref="A1:M23"/>
  <sheetViews>
    <sheetView tabSelected="1" topLeftCell="G1" zoomScale="97" workbookViewId="0">
      <selection activeCell="I20" sqref="I20"/>
    </sheetView>
  </sheetViews>
  <sheetFormatPr defaultRowHeight="14.4" x14ac:dyDescent="0.3"/>
  <cols>
    <col min="5" max="5" width="21.44140625" customWidth="1"/>
    <col min="6" max="6" width="22.109375" customWidth="1"/>
    <col min="7" max="7" width="25.21875" customWidth="1"/>
    <col min="8" max="8" width="20.6640625" customWidth="1"/>
    <col min="9" max="9" width="20.33203125" customWidth="1"/>
    <col min="12" max="12" width="37.88671875" customWidth="1"/>
    <col min="13" max="13" width="24.77734375" customWidth="1"/>
  </cols>
  <sheetData>
    <row r="1" spans="1:13" x14ac:dyDescent="0.3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L1">
        <v>343.93825195427701</v>
      </c>
      <c r="M1">
        <v>2340.4368828882698</v>
      </c>
    </row>
    <row r="2" spans="1:13" x14ac:dyDescent="0.3">
      <c r="B2" t="s">
        <v>0</v>
      </c>
      <c r="C2" t="s">
        <v>1</v>
      </c>
      <c r="D2" t="s">
        <v>2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L2">
        <v>562.717603577094</v>
      </c>
      <c r="M2">
        <v>1858.1961694382301</v>
      </c>
    </row>
    <row r="3" spans="1:13" x14ac:dyDescent="0.3"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L3">
        <v>695.39195328840594</v>
      </c>
      <c r="M3">
        <v>1780.15863177695</v>
      </c>
    </row>
    <row r="4" spans="1:13" x14ac:dyDescent="0.3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L4">
        <v>492.35826426745501</v>
      </c>
      <c r="M4">
        <v>1535.9459209326899</v>
      </c>
    </row>
    <row r="5" spans="1:13" x14ac:dyDescent="0.3"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L5">
        <v>492.317751975948</v>
      </c>
      <c r="M5">
        <v>1149.7536908473401</v>
      </c>
    </row>
    <row r="6" spans="1:13" x14ac:dyDescent="0.3"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L6">
        <v>438.83199198975302</v>
      </c>
      <c r="M6">
        <v>1616.0650414310501</v>
      </c>
    </row>
    <row r="7" spans="1:13" x14ac:dyDescent="0.3"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L7">
        <v>616.53302678521197</v>
      </c>
      <c r="M7">
        <v>1025.67928735432</v>
      </c>
    </row>
    <row r="8" spans="1:13" x14ac:dyDescent="0.3">
      <c r="B8" t="s">
        <v>57</v>
      </c>
      <c r="C8" t="s">
        <v>58</v>
      </c>
      <c r="D8" t="s">
        <v>60</v>
      </c>
      <c r="E8" t="s">
        <v>59</v>
      </c>
      <c r="F8" t="s">
        <v>61</v>
      </c>
      <c r="G8" t="s">
        <v>62</v>
      </c>
      <c r="H8" t="s">
        <v>63</v>
      </c>
      <c r="I8" t="s">
        <v>64</v>
      </c>
      <c r="L8">
        <v>769.31569482408599</v>
      </c>
      <c r="M8">
        <v>2167.6416985964902</v>
      </c>
    </row>
    <row r="9" spans="1:13" x14ac:dyDescent="0.3">
      <c r="B9" t="s">
        <v>65</v>
      </c>
      <c r="C9" t="s">
        <v>58</v>
      </c>
      <c r="D9" t="s">
        <v>60</v>
      </c>
      <c r="E9" t="s">
        <v>66</v>
      </c>
      <c r="F9" t="s">
        <v>67</v>
      </c>
      <c r="G9" t="s">
        <v>62</v>
      </c>
      <c r="H9" t="s">
        <v>68</v>
      </c>
      <c r="I9" t="s">
        <v>69</v>
      </c>
      <c r="L9">
        <v>591.66063537986702</v>
      </c>
      <c r="M9">
        <v>1563.1852315107701</v>
      </c>
    </row>
    <row r="10" spans="1:13" x14ac:dyDescent="0.3">
      <c r="B10" t="s">
        <v>70</v>
      </c>
      <c r="C10" t="s">
        <v>71</v>
      </c>
      <c r="D10" t="s">
        <v>60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L10">
        <v>458.41347630760498</v>
      </c>
      <c r="M10">
        <v>1990.11135524673</v>
      </c>
    </row>
    <row r="11" spans="1:13" x14ac:dyDescent="0.3">
      <c r="B11" t="s">
        <v>77</v>
      </c>
      <c r="C11" t="s">
        <v>58</v>
      </c>
      <c r="D11" t="s">
        <v>60</v>
      </c>
      <c r="E11" t="s">
        <v>78</v>
      </c>
      <c r="F11" t="s">
        <v>79</v>
      </c>
      <c r="G11" t="s">
        <v>80</v>
      </c>
      <c r="H11" t="s">
        <v>81</v>
      </c>
      <c r="I11" t="s">
        <v>82</v>
      </c>
    </row>
    <row r="13" spans="1:13" x14ac:dyDescent="0.3">
      <c r="A13" t="s">
        <v>83</v>
      </c>
      <c r="B13" t="s">
        <v>3</v>
      </c>
      <c r="C13" t="s">
        <v>4</v>
      </c>
      <c r="D13" t="s">
        <v>84</v>
      </c>
      <c r="E13" t="s">
        <v>85</v>
      </c>
      <c r="F13" t="s">
        <v>86</v>
      </c>
    </row>
    <row r="14" spans="1:13" x14ac:dyDescent="0.3">
      <c r="B14" t="s">
        <v>0</v>
      </c>
      <c r="C14" t="s">
        <v>1</v>
      </c>
      <c r="D14" t="s">
        <v>2</v>
      </c>
      <c r="E14" t="s">
        <v>87</v>
      </c>
      <c r="F14" t="s">
        <v>88</v>
      </c>
      <c r="L14">
        <v>119.98210789599101</v>
      </c>
      <c r="M14">
        <v>2192.0617256055002</v>
      </c>
    </row>
    <row r="15" spans="1:13" x14ac:dyDescent="0.3">
      <c r="B15" t="s">
        <v>17</v>
      </c>
      <c r="C15" t="s">
        <v>18</v>
      </c>
      <c r="D15" t="s">
        <v>19</v>
      </c>
      <c r="E15" t="s">
        <v>89</v>
      </c>
      <c r="F15" t="s">
        <v>90</v>
      </c>
      <c r="L15">
        <v>615.47046707430104</v>
      </c>
      <c r="M15">
        <v>1893.71440058909</v>
      </c>
    </row>
    <row r="16" spans="1:13" x14ac:dyDescent="0.3">
      <c r="B16" t="s">
        <v>25</v>
      </c>
      <c r="C16" t="s">
        <v>26</v>
      </c>
      <c r="D16" t="s">
        <v>27</v>
      </c>
      <c r="E16" t="s">
        <v>91</v>
      </c>
      <c r="F16" t="s">
        <v>92</v>
      </c>
      <c r="L16">
        <v>844.87105007515504</v>
      </c>
      <c r="M16">
        <v>1676.4712197044701</v>
      </c>
    </row>
    <row r="17" spans="2:13" x14ac:dyDescent="0.3">
      <c r="B17" t="s">
        <v>33</v>
      </c>
      <c r="C17" t="s">
        <v>34</v>
      </c>
      <c r="D17" t="s">
        <v>35</v>
      </c>
      <c r="E17" t="s">
        <v>93</v>
      </c>
      <c r="F17" t="s">
        <v>94</v>
      </c>
      <c r="L17">
        <v>532.22707601444802</v>
      </c>
      <c r="M17">
        <v>1231.3578538163699</v>
      </c>
    </row>
    <row r="18" spans="2:13" x14ac:dyDescent="0.3">
      <c r="B18" t="s">
        <v>41</v>
      </c>
      <c r="C18" t="s">
        <v>42</v>
      </c>
      <c r="D18" t="s">
        <v>43</v>
      </c>
      <c r="E18" t="s">
        <v>95</v>
      </c>
      <c r="F18" t="s">
        <v>96</v>
      </c>
      <c r="L18">
        <v>646.10933260405</v>
      </c>
      <c r="M18">
        <v>1316.31247799472</v>
      </c>
    </row>
    <row r="19" spans="2:13" x14ac:dyDescent="0.3">
      <c r="B19" t="s">
        <v>49</v>
      </c>
      <c r="C19" t="s">
        <v>50</v>
      </c>
      <c r="D19" t="s">
        <v>51</v>
      </c>
      <c r="E19" t="s">
        <v>97</v>
      </c>
      <c r="F19" t="s">
        <v>98</v>
      </c>
      <c r="L19">
        <v>745.17422144369698</v>
      </c>
      <c r="M19">
        <v>2144.2207405665299</v>
      </c>
    </row>
    <row r="20" spans="2:13" x14ac:dyDescent="0.3">
      <c r="B20" t="s">
        <v>57</v>
      </c>
      <c r="C20" t="s">
        <v>58</v>
      </c>
      <c r="D20" t="s">
        <v>60</v>
      </c>
      <c r="E20" t="s">
        <v>99</v>
      </c>
      <c r="F20" t="s">
        <v>100</v>
      </c>
      <c r="L20">
        <v>744.44336067355096</v>
      </c>
      <c r="M20">
        <v>1333.8335366154799</v>
      </c>
    </row>
    <row r="21" spans="2:13" x14ac:dyDescent="0.3">
      <c r="B21" t="s">
        <v>65</v>
      </c>
      <c r="C21" t="s">
        <v>58</v>
      </c>
      <c r="D21" t="s">
        <v>60</v>
      </c>
      <c r="E21" t="s">
        <v>101</v>
      </c>
      <c r="F21" t="s">
        <v>102</v>
      </c>
      <c r="L21">
        <v>693.89776106615898</v>
      </c>
      <c r="M21">
        <v>1258.4503790410099</v>
      </c>
    </row>
    <row r="22" spans="2:13" x14ac:dyDescent="0.3">
      <c r="B22" t="s">
        <v>70</v>
      </c>
      <c r="C22" t="s">
        <v>71</v>
      </c>
      <c r="D22" t="s">
        <v>60</v>
      </c>
      <c r="E22" t="s">
        <v>103</v>
      </c>
      <c r="F22" t="s">
        <v>104</v>
      </c>
      <c r="L22">
        <v>675.90675937334004</v>
      </c>
      <c r="M22">
        <v>1890.6820170870601</v>
      </c>
    </row>
    <row r="23" spans="2:13" x14ac:dyDescent="0.3">
      <c r="B23" t="s">
        <v>77</v>
      </c>
      <c r="C23" t="s">
        <v>58</v>
      </c>
      <c r="D23" t="s">
        <v>60</v>
      </c>
      <c r="E23" t="s">
        <v>105</v>
      </c>
      <c r="F23" t="s">
        <v>106</v>
      </c>
      <c r="L23">
        <v>772.04216209507103</v>
      </c>
      <c r="M23">
        <v>1327.0242185372299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CDCD-CCB2-403F-ACDF-14D7D4488CB7}">
  <dimension ref="A2:D17"/>
  <sheetViews>
    <sheetView workbookViewId="0">
      <selection activeCell="C23" sqref="C23"/>
    </sheetView>
  </sheetViews>
  <sheetFormatPr defaultRowHeight="14.4" x14ac:dyDescent="0.3"/>
  <cols>
    <col min="4" max="4" width="73.109375" customWidth="1"/>
  </cols>
  <sheetData>
    <row r="2" spans="1:4" x14ac:dyDescent="0.3">
      <c r="A2" t="s">
        <v>0</v>
      </c>
      <c r="B2" t="s">
        <v>107</v>
      </c>
      <c r="C2">
        <v>0.1552</v>
      </c>
      <c r="D2" t="s">
        <v>108</v>
      </c>
    </row>
    <row r="3" spans="1:4" x14ac:dyDescent="0.3">
      <c r="A3" t="s">
        <v>0</v>
      </c>
      <c r="B3" t="s">
        <v>109</v>
      </c>
      <c r="C3">
        <v>0.20499999999999999</v>
      </c>
      <c r="D3" t="s">
        <v>110</v>
      </c>
    </row>
    <row r="4" spans="1:4" x14ac:dyDescent="0.3">
      <c r="A4" t="s">
        <v>17</v>
      </c>
      <c r="B4" t="s">
        <v>107</v>
      </c>
      <c r="C4">
        <v>0.13</v>
      </c>
      <c r="D4" t="s">
        <v>111</v>
      </c>
    </row>
    <row r="5" spans="1:4" x14ac:dyDescent="0.3">
      <c r="A5" t="s">
        <v>17</v>
      </c>
      <c r="B5" t="s">
        <v>109</v>
      </c>
      <c r="C5">
        <v>0.15440000000000001</v>
      </c>
      <c r="D5" t="s">
        <v>112</v>
      </c>
    </row>
    <row r="6" spans="1:4" x14ac:dyDescent="0.3">
      <c r="A6" t="s">
        <v>25</v>
      </c>
      <c r="B6" t="s">
        <v>107</v>
      </c>
      <c r="C6">
        <v>0.10199999999999999</v>
      </c>
      <c r="D6" t="s">
        <v>113</v>
      </c>
    </row>
    <row r="7" spans="1:4" x14ac:dyDescent="0.3">
      <c r="A7" t="s">
        <v>25</v>
      </c>
      <c r="B7" t="s">
        <v>109</v>
      </c>
      <c r="C7">
        <v>0.18149999999999999</v>
      </c>
      <c r="D7" t="s">
        <v>114</v>
      </c>
    </row>
    <row r="8" spans="1:4" x14ac:dyDescent="0.3">
      <c r="A8" t="s">
        <v>33</v>
      </c>
      <c r="B8" t="s">
        <v>107</v>
      </c>
      <c r="C8">
        <v>0.13400000000000001</v>
      </c>
      <c r="D8" t="s">
        <v>115</v>
      </c>
    </row>
    <row r="9" spans="1:4" x14ac:dyDescent="0.3">
      <c r="A9" t="s">
        <v>33</v>
      </c>
      <c r="B9" t="s">
        <v>109</v>
      </c>
      <c r="C9">
        <v>0.1933</v>
      </c>
      <c r="D9" t="s">
        <v>116</v>
      </c>
    </row>
    <row r="10" spans="1:4" x14ac:dyDescent="0.3">
      <c r="A10" t="s">
        <v>41</v>
      </c>
      <c r="B10" t="s">
        <v>107</v>
      </c>
      <c r="C10">
        <v>0.10199999999999999</v>
      </c>
      <c r="D10" t="s">
        <v>113</v>
      </c>
    </row>
    <row r="11" spans="1:4" x14ac:dyDescent="0.3">
      <c r="A11" t="s">
        <v>41</v>
      </c>
      <c r="B11" t="s">
        <v>109</v>
      </c>
      <c r="C11">
        <v>0.23899999999999999</v>
      </c>
      <c r="D11" t="s">
        <v>117</v>
      </c>
    </row>
    <row r="12" spans="1:4" x14ac:dyDescent="0.3">
      <c r="A12" t="s">
        <v>49</v>
      </c>
      <c r="B12" t="s">
        <v>107</v>
      </c>
      <c r="C12">
        <v>0.17199999999999999</v>
      </c>
      <c r="D12" t="s">
        <v>111</v>
      </c>
    </row>
    <row r="13" spans="1:4" x14ac:dyDescent="0.3">
      <c r="A13" t="s">
        <v>49</v>
      </c>
      <c r="B13" t="s">
        <v>109</v>
      </c>
      <c r="C13">
        <v>0.252</v>
      </c>
      <c r="D13" t="s">
        <v>118</v>
      </c>
    </row>
    <row r="14" spans="1:4" x14ac:dyDescent="0.3">
      <c r="A14" t="s">
        <v>77</v>
      </c>
      <c r="B14" t="s">
        <v>109</v>
      </c>
      <c r="C14">
        <v>0.121</v>
      </c>
      <c r="D14" t="s">
        <v>124</v>
      </c>
    </row>
    <row r="15" spans="1:4" x14ac:dyDescent="0.3">
      <c r="A15" t="s">
        <v>57</v>
      </c>
      <c r="B15" t="s">
        <v>119</v>
      </c>
      <c r="C15">
        <v>0.10489999999999999</v>
      </c>
      <c r="D15" t="s">
        <v>120</v>
      </c>
    </row>
    <row r="16" spans="1:4" x14ac:dyDescent="0.3">
      <c r="A16" t="s">
        <v>65</v>
      </c>
      <c r="B16" t="s">
        <v>121</v>
      </c>
      <c r="C16">
        <v>5.1499999999999997E-2</v>
      </c>
      <c r="D16" t="s">
        <v>122</v>
      </c>
    </row>
    <row r="17" spans="1:4" x14ac:dyDescent="0.3">
      <c r="A17" t="s">
        <v>70</v>
      </c>
      <c r="B17" t="s">
        <v>125</v>
      </c>
      <c r="C17">
        <v>0.21</v>
      </c>
      <c r="D17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 Axis50032</dc:creator>
  <cp:lastModifiedBy>Spring Axis50032</cp:lastModifiedBy>
  <dcterms:created xsi:type="dcterms:W3CDTF">2025-05-19T21:45:20Z</dcterms:created>
  <dcterms:modified xsi:type="dcterms:W3CDTF">2025-05-19T23:54:56Z</dcterms:modified>
</cp:coreProperties>
</file>