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S:\Units\FRONTOFFICE\DigitalTeam\Patrice\Covid19_Tracker\"/>
    </mc:Choice>
  </mc:AlternateContent>
  <bookViews>
    <workbookView xWindow="945" yWindow="0" windowWidth="19545" windowHeight="7905"/>
  </bookViews>
  <sheets>
    <sheet name="Country Updates"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<sst xmlns="http://schemas.openxmlformats.org/spreadsheetml/2006/main" count="446" uniqueCount="443">
  <si>
    <t>Covid19 Update by Country</t>
  </si>
  <si>
    <t>Please fill out the row for your country as soon as new measures/cases are announced</t>
  </si>
  <si>
    <t>Containment measures</t>
  </si>
  <si>
    <t>Policies measures</t>
  </si>
  <si>
    <t>Date Updated</t>
  </si>
  <si>
    <t>Quarantines</t>
  </si>
  <si>
    <t>Travel bans/restrictions</t>
  </si>
  <si>
    <t>Closure of schools</t>
  </si>
  <si>
    <t>Cancellation of public events/Closure of public places</t>
  </si>
  <si>
    <t>Health</t>
  </si>
  <si>
    <t>Overall fiscal measures</t>
  </si>
  <si>
    <t>Fiscal - people specific</t>
  </si>
  <si>
    <t>Fiscal - firm specific</t>
  </si>
  <si>
    <t>Monetary/Macro Prudential</t>
  </si>
  <si>
    <t>ARG</t>
  </si>
  <si>
    <t>All overseas arrivals are now required to self isolate for 14 days. </t>
  </si>
  <si>
    <t>Borders are entirely closed, except for returning citizens or residents.</t>
  </si>
  <si>
    <t>All schools and universities closed as of March 16</t>
  </si>
  <si>
    <t>Most events cancelled. Shopping malls closed.</t>
  </si>
  <si>
    <t>People aged 60 and above are dispensed from going to work and cannot face negative consequences as a result. Cost of this is solely born by employers. Government is considering raising conditional cash transfers to protect poor households.</t>
  </si>
  <si>
    <t>Public banks are lending working capital for companies producing foodstuff, hygienic articles.</t>
  </si>
  <si>
    <t>AUS</t>
  </si>
  <si>
    <t xml:space="preserve">From 9pm AEDT 20 March 2020, only Australian citizens, residents and immediate family members can travel to Australia. All travellers to Australia are required to self-isolate for 14 days, either at home or in a hotel. Interstate travel is possible, but individual states have introduced a requirement to self isolate for 14 days after arrival. </t>
  </si>
  <si>
    <t xml:space="preserve">Only Australian citizens, residents and immediate family members can travel to Australia. Cruise ships from foreign ports are banned. On 24 March, the government announced that a "do not travel" ban on Australians travelling overseas would be implemented under the Biosecurity Act 2015. 
</t>
  </si>
  <si>
    <t>No</t>
  </si>
  <si>
    <t xml:space="preserve">The government has advised that there should be no non-essential gatherings of more than 500 people outside or more than 100 people inside. All non-essential indoor gatherings of less than 100 people must have no more than one person per 4sqm. All Australians should expect their local businesses to be following this rule. Where possible, people are advised to keep 1.5 metres between themself and others
A variety of facilities will be closed for at least the next six months, including restaurants, cafés, gyms, sporting venues and places of worship. Restaurants and cafés may offer takeaway and delivery services. 
</t>
  </si>
  <si>
    <t>The Government has committed an additional $2.4 billion to support the health system to manage any further outbreak in Australia. The package provides support across primary care, aged care, hospitals and research. On 15 March 2020, the Prime Minister announced that health services had moved into the ‘Targeted Action’ stage of the Australian Health Sector Emergency Response Plan for Novel Coronavirus (COVID-19). This included moving resources within hospitals to priority areas, establishing general practice clinics which specialise in COVID-19, canelling elective surgeries to free up capacity in public hospitals and adapting hospital resources (i.e. rooms and equipment) for use in priority areas, such as Intenstive Care Units.</t>
  </si>
  <si>
    <t xml:space="preserve">In addition to the Commonwealth Governments AUD$64bn package, state governments have also announced their own stimulus packages:
• The Victorian government announced a AUD$1.7bn (0.1% of GDP) stimulus that included a fund to provide employment for some dismissed workers, payroll tax refunds for businesses and supports for firms in the worst-affected sectors. 
• The New South Wales government announced a AUD$1.6bn (0.1% of GDP) package that included payroll tax relief for firms and new capital projects. 
• The Queensland government established a AUD$500mn (0.03% of GDP) loan facility for impacted businesses and payroll tax relief. 
• The Western Australian government announced a AUD607mn package that included a freeze on household fees and charges and payroll tax relief for firms. 
• The Tasmanian government announced a AUD$407mn (0.02% of GDP) package that included payments to households, interest free loans to small businesses and payroll tax waivers for businesses in sectors most heavily impacted. 
</t>
  </si>
  <si>
    <t>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income support recipients and eligible concession card holders who do not receive the Coronavirus supplement payment will receive cash payments toalling AUD$1,500.</t>
  </si>
  <si>
    <t xml:space="preserve">New measures include supports for business investment (i.e. lifting the threshold for assets eligible for a tax write-off and new accelerated depreciation measures) and business cash flows (i.e. payments to SMEs and wage subsidies to such businesses to maintain apprenticeships).
Under a new Coronavirus SME Guarantee Scheme, the Government will guarantee 50 per cent of new loans issued by eligible lenders to SMEs. The total lending capacity of the facility will be AUD$40bn (2% of GDP).
Under a plan put forward by the banking industry, small businesses impacted by the coronavirus crisis will be able to defer their loan repayments for six months.
</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</si>
  <si>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On 19 March, the Reserve Bank of Australia announced the introduction of a term funding facility for the banking system, with particular support for credit to small and medium-sized businesses. The facility will have AUD90bn of capital (4.5% of GDP). It was also announced that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t>
  </si>
  <si>
    <t>AUT</t>
  </si>
  <si>
    <t xml:space="preserve">Two popular ski regions (Paznauntal, St.Anton/Arlberg) in Tyrol have been under quarantine since March 13, the Gasteinertal and Grossarltal (both in the Salzburg region) and the rest of Tyrol since March 18.  </t>
  </si>
  <si>
    <t>The government has restricted access on Austria’s external borders for all neighbouring countries besides the Czech Republic and the Slovak Republic. Transit is still possible. Official air traffic and external train traffic is suspended.</t>
  </si>
  <si>
    <t>- Latest since March 16, all schools and universities are closed</t>
  </si>
  <si>
    <t>Austrian authorities have enforced a country-wide curfew since 15 March. As of 10 March, Austrian universities are closed,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</si>
  <si>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with Hungary,  maintaining 24h long-term care of the elderly is a major problem. Around 66,000 care-takers work in the labour-intensive 24h care. Austrians constitute only 1.6% of 24h care-takers. Around 50% of these care-takers come from Romania who currently cannot cross the Hungarian border. Slovakians, the second largest group among care-takers, are only allowed to enter if their place of work is not more than 30km from the border. Hungary has arrested Romanian care-takers who intended to travel to their workplace in Austria on their border. Though the Austrian government is in negotiations with its neighbours no solution has been reached so far. For the moment, the government is seeking former Civilian Servants who completed their service within the last five years to step in. This pool amounts to around 45,000 persons, who are also needed in other areas. A number of hotlines have been set up to provide Austrian with up-to-date and free info on the corona virus. In case of  suspected case of COVID19, an ambulance is called automatically. The Ministry of Social Affairs, Health, Care and Consumer Protection set up a taskforce to provide scientific advice from a medial point of view. </t>
  </si>
  <si>
    <t>Chancellor Kurz has announced a comprehensive support package on 18 March amounting to up to EUR 38 Billion (around 10% of GDP). Besides credit guarantees and short-time working it also encompasses tax deferrals of up to EUR 10 billion. A further EUR 50 million has been put aside for emergency assistance on hardship case across SMEs and EUR 100 million have been reserved for emergency help of family-owned enterprises and self-employed. More details on these two additional measures will be disclosed in the following days. More funds will be put aside to support the production of gloves, masks and several medicines in Austria. Further EUR 14 Million are put aside for short-term funding of COVID19 research and support to products related to COVID19 on a risk-capital base.</t>
  </si>
  <si>
    <t>Short-time working (EUR 4 billion, 1% of GDP): The Public Employment Service Austria (AMS)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Any application to the short-time working scheme will be handled within 48h. The Ministry of Finance will take over one third of labours costs for workers who have to take care children now.</t>
  </si>
  <si>
    <t>Credit guarantees (EUR 9 billion, 2.3% of GDP):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Loans up to a limit of 80%, with a maximal amount of EUR 2.5million per SME, are guaranteed by the government through aws with a maturity of up to 5 years. No collateral or further equity is needed. Emergency assistance (EUR 15 billion, 3.8% of GDP) to support industries hit hard by the coronavirus crisis. No further details have been disclosed so far.</t>
  </si>
  <si>
    <t>n/a</t>
  </si>
  <si>
    <t>BEL</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</si>
  <si>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</si>
  <si>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</si>
  <si>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 from 18 March until April 5. Firms are obliged to organise telework and, if this is not possible for certain employees, social distancing will be strictly respected. If firms cannot meet these obligations, they must be closed temporarily. All public gatherings are prohibited. These measures will apply until April 5. </t>
  </si>
  <si>
    <t>Additional resources, fixed provisionally at EUR 1 billion (0.2% of GDP), granting a cash advance to hospitals, which will be regulated taking account of exceptional costs and loss of revenues.</t>
  </si>
  <si>
    <t xml:space="preserve">Both personal income tax and corporate income tax payments can be postposed. </t>
  </si>
  <si>
    <t>Unemployment benefits raised from 65% to 70% for those on temporary unemployment. A lump-sum benefit of EUR 5.63 per day for those who are on temporary unemployment.</t>
  </si>
  <si>
    <t xml:space="preserve">Employer’s social security contributions in H1/2020 can be postponed;
VAT payments can be postponed;
Income support for the self-employed ranging from EUR 1 291.69 to EUR 1 614.10 per month in March and April.
</t>
  </si>
  <si>
    <t>Deferred payment for viable firms and the self-employed until end September 2020 without interest charges in the financial sector; A guarantee scheme by the federal government and the financial sector (total EUR 50 billion, until end September 2020); Loan guarantees also provided by the regional governments:</t>
  </si>
  <si>
    <t>BGR</t>
  </si>
  <si>
    <t>Overseas arrivals from high-risk countries required to self-isolate for 14 days.</t>
  </si>
  <si>
    <t>Overseas arrivals from high-risk countries are required to self-isolate for 14 days. Bulgaria closed its borders to non-EU/EEA nationals on March 20. In addition, travellers from France, Germany, Italy, the Netherlands, Spain, Switzerland, and the United Kingdom cannot enter the country.  Bulgarian citizens and permanent residents and their families are exempt. Turkey closed its border to Greek and Bulgarian citizens and third-country nationals who have been in either country for 14 days on March 19.</t>
  </si>
  <si>
    <t>Nurseries, kindergartens, schools and universities closed. Initially, these measures were to remain in place until March 29.</t>
  </si>
  <si>
    <t xml:space="preserve">Shops,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</si>
  <si>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 longer allowed.</t>
  </si>
  <si>
    <t xml:space="preserve">The government's priority has been to increase funding for the health sector response.The government is yet to announce the details of the major private sector support programs for employment and firm liquidity. The government estimates that public revenues for 2020 could be BGN 3 billion (Eur 1.5 billion or about 2.5% of GDP) less than planned and indicated that a budget update is likely given also the need to increase health spending. </t>
  </si>
  <si>
    <t xml:space="preserve">Employees can be requested to use half of their annual paid leave during the State of Emergency. In addition, the government will pay 60% of salaries for employees facing being being laid off, with employers paying the remaining 40%. The details on which companies can access this state assistance are to be drafted by the Cabinet. Doctors and nurses working in the frontline will receive an additional payment of BGN 1000 a month (Eur 500) (large incentive equal to 100% of average per capita household income in 2018). </t>
  </si>
  <si>
    <t>Liquidity support to firms announced, but details not yet clarified.</t>
  </si>
  <si>
    <t xml:space="preserve">There is a currency board in place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bank capitalisation, cancellation of the increase in the countercyclical capital buffer planned for 2020 and 2021, and an increase in banking system liquidity. Liquidity support to firms is planned.
</t>
  </si>
  <si>
    <t>BRA</t>
  </si>
  <si>
    <t xml:space="preserve">No nationwide lockdown, but a request for people to stay at home. Some local governments have imposed stronger confinement measures. </t>
  </si>
  <si>
    <t xml:space="preserve">All land borders are closed and entry by air from Europe and Asia is restricted to Brazilian nationals and residents. </t>
  </si>
  <si>
    <t>Schools are not closed nationwide, but several states and municipalities have closed educational institutions. For example, in São Paulo, schools will be closed as of Monday 23/3.</t>
  </si>
  <si>
    <t>Local authorities have cancelled many large events.</t>
  </si>
  <si>
    <t>An additional 0.2% of GDP have been assigned to the public healthcare system. Taxes and import duties on goods used by hospitals have been zeroed and import procedures eased.</t>
  </si>
  <si>
    <t>A fiscal emergency package has been passed. The state of emergency declaration of Congress exempts the government from meeting 2020 fiscal targets.</t>
  </si>
  <si>
    <t xml:space="preserve">The fiscal package includes an additional 0.04% of GDP for conditional cash transfers to accommodate up to 1 million of additional beneficiaries, anticipated disbursement of social transfers, and allows withdrawals from individual unemployment insurance accounts. Workers with salaries not exceeding two times the minimum wage that have experienced cuts in salaries or working hours are eligible for additional public income support.  </t>
  </si>
  <si>
    <t xml:space="preserve">Tax liabilities have been deferred for firms, especially SMEs. In addition, administrative procedures for some imports and for loan renegotiations have been eased. The national development bank BNDES has announced new credit lines to companies with a loan volume of 0.6% of GDP. </t>
  </si>
  <si>
    <t xml:space="preserve">The policy rate Selic was cut by 50 bps on 18/3 to 3.75%. On 23/3 the Central Bank announced a liquidity injection worth 17% of GDP, to be implemented through lower reserve and capital requirements and special liquidity lines for banks. </t>
  </si>
  <si>
    <t>CAN</t>
  </si>
  <si>
    <t>No massed lockdowns as yet. Increasing number of provinces are announcing states of emergency.</t>
  </si>
  <si>
    <t xml:space="preserve">18 March. Tighter international travel restrictions introduced (includes ban on incoming foreign nationals (except US)).  </t>
  </si>
  <si>
    <t>School closures are close-to nationwide</t>
  </si>
  <si>
    <t>Cancelations widespread across provinces and territories</t>
  </si>
  <si>
    <t>12 March package of measures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</si>
  <si>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Note. Federal government fiscal package value detailed here (government numbers):  https://www.canada.ca/en/public-health/services/diseases/2019-novel-coronavirus-infection/canadas-reponse/government-canada-takes-action-covid-19.html </t>
  </si>
  <si>
    <t xml:space="preserve">March 12. package of measures includes improved insurance sickness benefits for quarantined workers (one measure being to waive the one-week benefit waiting period).
March 18 package of measures includes: 
- immediate financial assistance to those losing their jobs because of business closure, including self-employed and part-time workers unable to collect regular employment-insurance benefits.
- Delayed tax filings, individuals will not have to file their tax returns until June 1 and can defer any payments until after August 31.
- Temporarily boost to the Canada Child Benefit.
- Boost to the GST credit (refundable) that targets lower income households. Every adult who qualifies will receive up to $300 with $150 for every child.
- Six-month moratorium on repayment of student loans.
- Doubling of the Reaching Home Program that provides funding for the homeless
- Establishment of a fund to help Indigenous communities.
</t>
  </si>
  <si>
    <t xml:space="preserve"> March 13. Federal government announces extra CAN 10 billion in credit to business 
March 18 package: Small-business owners to receive a temporary wage subsidy equal to 10 per cent of salary bill for a period of three months.
</t>
  </si>
  <si>
    <t xml:space="preserve">March 4 The Bank of Canada lowered the policy rate by 50 basis points to 1.25% 
March 13 Bank of Canada lowers policy rate by 50 basis points to 0.75% (following a rate cut the previous week).  
March 16 Bank of Canada announces a range of measures, for instance a broadened range of collateral for its term repo facility https://www.bankofcanada.ca/2020/03/market-notice-2020-03-16/ 
March 17 Six largest retail banks announce mortgage-payment deferment facilities. </t>
  </si>
  <si>
    <t>CHE</t>
  </si>
  <si>
    <t xml:space="preserve"> The government has issued a recommendation to all citizens to stay at home, especially the sick and the elderly.</t>
  </si>
  <si>
    <t>The government has re-introduced border checks with neighbouring countries, Spain and countries which are not part of the Schengen area. Only Swiss citizens, people with a residence permit in Switzerland and those who have to travel to Switzerland for professional reasons – cross-border workers – are now allowed to enter the country from Italy, Germany, France, and Austria. Goods traffic is still permitted.</t>
  </si>
  <si>
    <t>Schools will  be closed nationwide until April 19.</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</si>
  <si>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</si>
  <si>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</si>
  <si>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Extensive coverage of partial unemployment to temporary work, short-term contracts and apprentices and the right to daily allowance in the event of reduction of working time.  Two adaptations of the partial unemployment scheme have been made to increase its responsiveness: i) the waiting period to benefit from this indemnity is eliminated until September 30, 2020 (against 2 days previously, the first days being borne by the company); ii) The processing time for requests from companies to benefit from the system has been reduced from 10 days to 3 days.</t>
  </si>
  <si>
    <t>Companies will be able to defer payment of social insurance contributions without interest. These measures also apply to the self-employed whose turnover has fallen. For VAT payments, certain customs duties and direct federal tax, the payment deadlines may be extended. Grant of an envelope of CHF 20 billion to guarantee bank loans.</t>
  </si>
  <si>
    <t xml:space="preserve">On March 19, the Central Bank (SNB) maintained its expansionary monetary policy and decided to keep the policy rate and the interest rate on sight deposits at the SNB at −0.75% </t>
  </si>
  <si>
    <t>CHL</t>
  </si>
  <si>
    <t>People from China, Italy and Spain</t>
  </si>
  <si>
    <t>Borders will close the 18th indefinitely</t>
  </si>
  <si>
    <t>Schools plus 26 of the 28 universities will be close for at least two weeks</t>
  </si>
  <si>
    <t>Events of more than 500 people are banned. This could have implications for upcoming protests</t>
  </si>
  <si>
    <t>CHN</t>
  </si>
  <si>
    <t>24/03/2020</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</si>
  <si>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the 25th of March the lockdown measures are lifted in Hubei Province with the exception of the provincial capital, while in Wuhan, this will be from the 8th of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</si>
  <si>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t>
  </si>
  <si>
    <t>Closure of schools and universities. As of March 16,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</si>
  <si>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</si>
  <si>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t>
  </si>
  <si>
    <t xml:space="preserve"> Frontloading of infrastructure projects, launching of new projects locally, those not yet approved, however</t>
  </si>
  <si>
    <t>-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</si>
  <si>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</si>
  <si>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t>
  </si>
  <si>
    <t>COL</t>
  </si>
  <si>
    <t>The country has started a total lockdown on the 24th of March nationally for 19 days, while in Bogotá, the capital, started on the 21st of March.</t>
  </si>
  <si>
    <t>All borders with Venezuela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</si>
  <si>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</si>
  <si>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</si>
  <si>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</si>
  <si>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</si>
  <si>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</si>
  <si>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modification of the tax calendar for taxpayers (companies and individuals);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</si>
  <si>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 xml:space="preserve">Increased quotas of the daily auctions to increase liquidity in the market </t>
  </si>
  <si>
    <t>CRI</t>
  </si>
  <si>
    <t>- State of emergency was declared 16th March.
- As of 24 March, private vehicles will not be allowed to be in traffic between 10 pm and 5 am.</t>
  </si>
  <si>
    <t xml:space="preserve">- From 18 March and until 13th April, only Costa Ricans and residents in Costa Rica will be able to enter the country.
- As of 24 March, those foreigners who have residence, refugee or asylum status will lose their priviliges if they leave the country.
</t>
  </si>
  <si>
    <t>- School and universities are closed until 13th April (conditional cash transfers are maintained)</t>
  </si>
  <si>
    <t xml:space="preserve">- Restaurants, bars and cinemas are closed. Shopping centres should operate at 50% of capacity.
- All churches and beaches are closed.
- Easter week activities have been cancelled.
</t>
  </si>
  <si>
    <t xml:space="preserve">- 158 cases, 2 deaths.
- Costa Rica has 1.1 beds per 1000 inhabitants and the goal of the government is to reserve 2000 beds for Covid-19 patients.
- The current state of the epidemic does not overwhelm the health system of Costa Rica yet.
</t>
  </si>
  <si>
    <t xml:space="preserve">- Public banks will be asked to readjust loans, including a possible moratorium on the payment of principal and / or interest for three extendable months, particularly for the most affected sectors.
- The tax reform approved in December 2018 includes an escape clause to temporarily abandon the fiscal rule referring to in the declaration of national state of emergency. This condition is now satisfied as of 16 March as the President has signed for a decree declaring a national state of emergency.
- The Legislative approved this Saturday on 21 March 2020, a loan of USD 500 million (about 0.8% of GDP) from the Development Bank of Latin America, aimed at helping with the emergency of the Covid-19.
- The government is also contemplating to use funds that were borrowed from the Inter-American Development Bank and the French Development Agency, surpluses of public institutions, securitised future profits of the National Insurance Institute and the surpluses of the non-contributionary pillar of the pension fund to use in Covid-19 relief. These funds amount to 2.0% of GDP.  
</t>
  </si>
  <si>
    <t xml:space="preserve">- Collection of social security contributions for the time actually worked, in addition to deferring the payment of social security contributions. This measure will need to be approved by the Social Security Board of Directors, given the institution's autonomy.
</t>
  </si>
  <si>
    <t>- Three-month moratorium on the payment of Value Added Tax, Income Tax and customs duties, all for formally constituted companies. This measure would need to be approved by Congress through a law.
- A preferential rate for occupational risk insurance for companies with less than 30 workers (announced/not yet implemented).
- Authorizing a new product to help the tourism sector face the contingencies caused by COVID-19. It is a quarantine insurance for tourists who come to the country.</t>
  </si>
  <si>
    <t>- The Central Bank reduced the monetary policy rate by 100 basis points to 1.25% on 16th March.
- Temporary adjustments to prudential regulations to create space for the re-adjustment of credits. In particular, it becomes possible to renegotiate twice in a 24-month period the agreed conditions of loans, without these being considered a special operation and having negative effects on the risk rating of  debtors.
- Temporary reduction of countercyclical provisions by banks</t>
  </si>
  <si>
    <t>CZE</t>
  </si>
  <si>
    <t>From 16 March to April 1st the free movement of people within the country is banned, with some exceptions (travel to work, medical facilities, family and other necessary trips). 
On March 12, the Government declared a state of emergency for 30 days.</t>
  </si>
  <si>
    <t>All foreigners without residence are prohibited from entering the country and citizens and foreigners with a residence are prohibited from leaving the country. (from March 16)</t>
  </si>
  <si>
    <t>All primary, secondary schools and higher education institutions will be closed from Wednesday 11 March until further notice.</t>
  </si>
  <si>
    <t>From 14 March 2020 to April 1st, all stores are closed except for grocery stores, pharmacies, sellers of sanitary goods, medical devices and fuels and sales via the Internet and other remote stores.                                     The public is also banned from entering entertainment, sports and wellness premises, music and social clubs, galleries and libraries.
All public authorities and administrations instructed to switch to limited operations until 24 March.</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</si>
  <si>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</si>
  <si>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 xml:space="preserve">• The government introduced the COVID loan program for SMEs in the total amount of CZK 1.6bn (about 59m EUR, 0.03% of GDP). SMEs will be able to apply for an interest-free loan in the range of CZK 0.5 to 15m with a one-year moratorium on repayments. These loans will be available to firms that can demonstrate that they have been economically affected by the coronavirus.
• The government has further strengthened (20 March) the COVID loan programme for SMEs, by announcing COVID2, which will permit an increase in support 10 bn crowns (0.18 % of GDP). These will include 5bn of interest free loans, and 5bn in the form of loan guarantees for loans from commercial banks, where the Czech-Moravian Guarantee and Development Bank will be subsidising the interest rate.
• The government has approved a financial contribution for the self-employed currently at home to ensure childcare. The state will pay 424 crowns per day, i.e. just under 14,000 crowns per month, to all self-employed persons taking care of children aged 6 to 13 (on condition that a second member of the family no longer receives the care allowance).
•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The Ministry of Labour and Social Affairs expects the total costs of the Program to be 1.2bn. CZK (0.02 % of GDP).
• On March 23rd government approved a draft amendment to the State budget Act for 2020, pending a passage in the parliament (expected over the next couple of days via accelerated proceedings). The draft bill proposes a public deficit of CZK 200 bn (3.5% of GDP) (compared to a previously planned surplus of CZK 40bn). The modified bill creates scope for higher expenditure related to the COVID-19 pandemic and lower revenues. Other proposed measures include: Waiver of part or all (for those that pay the minimum) of the compulsory pension and health contributions for six months for self-employed workers, while their rights continue to accumulate. Waiver of the advance payments for corporate and personal income tax in June. Introduction of the institute of tax return retroactivity - entrepreneurs will be able to recover any loss reported in 2020 in their tax bases in 2019 and 2018, thereby obtaining a refund from the Financial Administration. Extension of the “Antivirus” programme of the Ministry of Labour and Social Affairs, to support employees and employers by subsidising salary costs during the crisis. Aid for farmers has been introduced too and the government approved an increase in salaries for medical workers, to be compensated for overtime.
</t>
  </si>
  <si>
    <t xml:space="preserve">• The government has approved a financial contribution for the self-employed currently at home to ensure childcare. The state will pay 424 crowns per day, i.e. just under 14,000 crowns per month, to all self-employed persons taking care of children aged 6 to 13 (on condition that a second member of the family no longer receives the care allowance).
•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The Ministry of Labour and Social Affairs expects the total costs of the Program to be 1.2bn. CZK (0.02 % of GDP).
• Other proposed measures include: Waiver of part or all (for those that pay the minimum) of the compulsory pension and health contributions for six months for self-employed workers, while their rights continue to accumulate. Waiver of the advance payments for corporate and personal income tax in June. Introduction of the institute of tax return retroactivity - entrepreneurs will be able to recover any loss reported in 2020 in their tax bases in 2019 and 2018, thereby obtaining a refund from the Financial Administration. Extension of the “Antivirus” programme of the Ministry of Labour and Social Affairs, to support employees and employers by subsidising salary costs during the crisis. Aid for farmers has been introduced too and the government approved an increase in salaries for medical workers, to be compensated for overtime.
</t>
  </si>
  <si>
    <t xml:space="preserve">• The government introduced the COVID loan program for SMEs in the total amount of CZK 1.6bn (about 59m EUR, 0.03% of GDP). SMEs will be able to apply for an interest-free loan in the range of CZK 0.5 to 15m with a one-year moratorium on repayments. These loans will be available to firms that can demonstrate that they have been economically affected by the coronavirus.
• The government has further strengthened (20 March) the COVID loan programme for SMEs, by announcing COVID2, which will permit an increase in support 10 bn crowns (0.18 % of GDP). These will include 5bn of interest free loans, and 5bn in the form of loan guarantees for loans from commercial banks, where the Czech-Moravian Guarantee and Development Bank will be subsidising the interest rate.
•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The Ministry of Labour and Social Affairs expects the total costs of the Program to be 1.2bn. CZK (0.02 % of GDP).
• Other proposed measures include: Waiver of part or all (for those that pay the minimum) of the compulsory pension and health contributions for six months for self-employed workers, while their rights continue to accumulate. Waiver of the advance payments for corporate and personal income tax in June. Introduction of the institute of tax return retroactivity - entrepreneurs will be able to recover any loss reported in 2020 in their tax bases in 2019 and 2018, thereby obtaining a refund from the Financial Administration. Extension of the “Antivirus” programme of the Ministry of Labour and Social Affairs, to support employees and employers by subsidising salary costs during the crisis. Aid for farmers has been introduced too and the government approved an increase in salaries for medical workers, to be compensated for overtime.
</t>
  </si>
  <si>
    <t>-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t>
  </si>
  <si>
    <t>DEU</t>
  </si>
  <si>
    <t>Contact ban for meetings of more than two individuals in public with exemption for household members have been decided on March 22 across the country for at least 14 days. Bavaria has initiated a lockdown for the state on March 21 for 14 days which allows going out only for necessary reasons and with members of the own household. Sachsen has implemented such a lockdown starting on March 23 for 14 days.</t>
  </si>
  <si>
    <t>Borders to France, Luxembourg, Switzerland and Austria have been closed on Monday, 16 March. Goods and commuters are allowed to cross border. Travel warning for all countries in place until the end of April. In accordance with the decision at the European level, individuals from outside the EU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</si>
  <si>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</si>
  <si>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</si>
  <si>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 The budget committee provided additional € 800 million for protective equipment, equipment for intensive care and research on vaccines. Previously, around € 350 billion were already agreed on for protective equipment and the WHO.
- Additional funding for hospitals will be provided to balance losses due to rescheduled surgeries and to increase ICU capacity. Federal government will provide EUR 2.8 billion, additional funding will come from health insurances.</t>
  </si>
  <si>
    <t xml:space="preserve">- Supplementary budget of EUR 156 billion (4.5% of GDP) to cover response measures and an estimated reduction in revenues of EUR 35 billion (1% of GDP).                  - Coalition parties agreed on an additional investment package of € 3.1 billion per year over the period 2021 – 2024 funded by the 2019 budget surplus.
</t>
  </si>
  <si>
    <t>Starting April 1, access to social benefits (Hartz IV)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</si>
  <si>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</si>
  <si>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Following the recommendations by the ECB, suspension of the countercyclical capital buffer of 0.25% starting on April 1</t>
  </si>
  <si>
    <t>DNK</t>
  </si>
  <si>
    <t>People returning from abroad are strongly encouraged to self-quarantine for two weeks.</t>
  </si>
  <si>
    <t>- Borders are closed to non-citizens with no critical reason to enter (e.g. work or visit sick family member). EU border restrictions applies as well.
- Air traffic de facto shut down. 
- Restrictions have been imposed on the number of passengers in public transport and capacity has been increased.</t>
  </si>
  <si>
    <t>All schools, childcare and education facilities are closed until 13 April.</t>
  </si>
  <si>
    <t>- Gatherings of more than 10 people are banned (inside as well as outside). Does not apply in work places. 
- Only food stores, pharmacies and stores allowing sufficient physical distance are allowed to remain open.</t>
  </si>
  <si>
    <t>- The health sector has postponed treatment of all non-critical issues.
- The number of ICU spots is being increased as much as possible and nurses are receiving training to work in ICU.
- Retired health staff, students and others with relevant training are encouraged to offer their help if needs arise. 
- Legislation has been passed to allow the health sector to focus on critically ill people only and use forced isolation and forced vaccination if needed.</t>
  </si>
  <si>
    <t>- Four economic packages have been passed to provide direct cash support to workers and firms and increase access to liquidity. Combined fiscal support amounts to 2.7% of GDP with additional 10% of GDP in liquidity measures and government guarantees (off-balance sheet). The government has committed to provide the needed resources to the health sector (amount not quantified).</t>
  </si>
  <si>
    <t>- Support to employees at risk of layoff: A tripartite agreement on wage subsidies was reached with social partners on 15 March. For firms experiencing large falls in demand, the employees can be send home and the government will cover 75% of the salary (maximum EUR 3 100), if the firm promises not to lay off any workers for economic reasons. Firms will also have to cover the remaining 25% to ensure employees can keep their full salary. For hourly workers the compensation rate is 90% (maximum EUR 3500). The scheme is so far available for three months (expected fiscal costs DKK 2.6 billion). 
- A short-time work scheme is available and has been made more flexible and allocated more resources (DKK 1.7 billion).
- Support to self-employed: Self-employed and freelancers experiencing a drop in turnover of more than 30% can get cash support amounting to 75% of the loss (max EUR 3 100 per month). The scheme runs for three months (expected cost DKK 10 billion).
- Support to unemployed: For workers in unemployment or on sick leave benefits, the remaining entitlement period will be frozen for three months and all job search and activation requirements are cancelled. 
- For students, that often have a part-time job in most affected sectors, the limit on the student loan facility has been increased (DKK 1.5 billion).</t>
  </si>
  <si>
    <t>- Support to firms: Firms with a drop in turnover of more than 40% can get cash support to cover part of their fixed costs (up to 80%), full compensation of fixed costs are provided to firms forced to temporarily close due to the lockdown. The scheme runs for three months (expected cost DKK 40 billion).
- Sick leave benefits for people with COVID-19 will be fully covered by the government. Normally, employers pay the first 30 days of sick leave and self-employed have a two-week waiting period. Both are suspended (DKK 1.7 billion). 
- Two loan guarantee schemes. One for large firms (market-based) and one for SMEs (DKK 5.4 billion resources reserved for expected losses). 
- Compensation to organisers of events that are cancelled due to the ban on large public gatherings (DKK 100 million). 
- VAT and tax payments have been deferred and is expected to boost liquidity by DKK 165 billion in total, of which DKK 40 billion are targeted SMEs. 
- Government guarantee to SAS airlines of DKK 1 billion (Sweden and Norway providing similar amounts).
- Access to export credit for SMEs increased (DKK 1.3 billion in total).
- State guarentees to the travel industry (Travel Guarentee Fund) has been increased by DKK 1.5 billion and the scope is increased to also cover companies' costs associated with refunds due to cancellations related to the coronavirus.</t>
  </si>
  <si>
    <t xml:space="preserve">- The policy interest rate was increased by 15 bps to -0.6% (19 March). This unusual move reflects the sole objective of the monetary policy to maintain the peg to the euro. Since October the exchange rate has gradually weakened, which intensified with the recent financial turmoil. With the increase the spread to the euro area has narrowed from 25 bps to 10 bps. 
- The countercyclical capital buffer has been released (down to zero from 1%, was due to increase to 1.5% by June and to 2% by December). 
- The Central Bank has announced an extraordinary lending facility, allowing banks to borrow at -0.35% instead of the regular rate of 0% (1-week and 3-month loans).
- Swap lines with the ECB and Federal Reserve have been agreed to ensure sufficient euro and US dollar liquidity to banks. </t>
  </si>
  <si>
    <t>ESP</t>
  </si>
  <si>
    <t xml:space="preserve">Mandated nation-wide quarantine for at least 15 days since Monday 16, March. Extension until April 11 has been approved in the Council of Ministers on March 24 and is to be formally voted on in the Parliament). </t>
  </si>
  <si>
    <t>Land borders are closed to those except Spanish citizens and residents and truckers transporting goods (March 16). Airport and port border restrictions have been introduced (March 23) for 1 month.</t>
  </si>
  <si>
    <t xml:space="preserve">Closure of schools nationwide (Starting with the Madrid region (March 9), extended to all regions (March 12)). </t>
  </si>
  <si>
    <t xml:space="preserve">All premises and establishments that carry out public-facing activity are closed, apart from those distributing foodstuffs and essential items.
Cafés and restaurants are shut, but they will be able to deliver food to people’s homes.
Public shows such as cinemas and theaters are closed, as well as sporting events, museums, etc.
All local fiestas and marches are suspended.
</t>
  </si>
  <si>
    <t>EUR 1 billion to Ministry of Health, EUR 2.8 advance payment to regions to meet increased health needs;  EUR 100 million for R&amp;D for development of drugs and vaccines.</t>
  </si>
  <si>
    <t xml:space="preserve">Two policy packages were announced on March 12 and March 17. This corresponds to a total package of EUR 200 billion, of which EUR 120 billion will be public and the rest will be based on private sources. EUR100 billion corresponds to guarantees (off balance sheet measures);  EUR 3.8 billion for health spending. According to the Ministry of Economy, measures to support firms and workers and social assistance measures correspond to EUR 5 billion per month of public spending.  </t>
  </si>
  <si>
    <t>Workers: Simplification of temporary employment adjustment schemes (ERTEs), such as extension of access conditions. For those affected by ERTEs, collection of unemployment benefits without meeting minimum contribution requirements and that this period of UB receipts does not subtract from their accumulated UB for future unemployment spells. Extraordinary allowance for self-employed workers, affected by the suspension of economic activity. Allow reduced working hours for those caring for children, elderly and dependents. • Social assistance: Allocate to regions resources to provide food to vulnerable children affected by school closures: EUR 25 million. Postpone mortgage payments for the most vulnerable. Provide additional budgetary funds to ensure the provision of assistance to dependent persons: EUR 300 million. Additional flexibility for local authorities to use their 2019 budgetary surplus to fund social services and primary assistance to dependent persons: EUR 300 million. Guarantee of the supply of water and energy to vulnerable groups and no updates of maximum sale prices of liquefied petroleum gas for six months.</t>
  </si>
  <si>
    <t>Six month moratorium on taxes for SMEs and self-employed, which is estimated to inject 14 billion euros in liquidity to the economy. Open a new line of guarantees via the national development bank (ICO): EUR 100 billion (initial tranch of 20 billion, half will be allocated to SMEs and the self-employed, with a 80% gurantee for new and renewed loans, the rest will be 60% guarantee for past and 70% guarantee for new loans). Allow ICO to increase its funding to extend its existing lines of credit: EUR 10 billion. Allow additional guarantees through the Spanish Export Insurance Credit Company (CESCE), to provide new credit to export companies: EUR 2 billion. Provide support to the digitalisation of SMEs through grants and loans (programme ACELERA PYME): EUR 250 million. Suspension of public contracts affected by Covid-19, with potential compensation for cases when this leads to firm insolvency. Simplification of administrative procedures: extension of deadlines for tax filing, insolvency declaration, preparation of financial statements.</t>
  </si>
  <si>
    <t>Monetary policy set by ECB. No macroprudential measures taken.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</si>
  <si>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</si>
  <si>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</si>
  <si>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</si>
  <si>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o 	Extending the scope of the EU Solidarity Fund to cover major public health emergencies and to increase advance payments from this Fund (up to EUR 800 million available in 2020)
o 	Using the European Globalisation Adjustment Fund to support dismissed workers and those self-employed (up to EUR 179 million available in 2020)
o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</si>
  <si>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is causing a serious disturbance to the entire EU economy (Article 107(3)(b) of the Treaty). In this context, the Commission has adopted a Temporary Framework, in place until end-2020, to enable Member States to use the full flexibility foreseen under State aid rules.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</si>
  <si>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o Expanding the range of eligible assets under the corporate sector purchase programme (CSPP) to non-financial commercial paper. 
</t>
  </si>
  <si>
    <t>FIN</t>
  </si>
  <si>
    <t xml:space="preserve">The Finnish government declared a state of emergency. As of 18 March, stringent containment measures will apply at the national level for one month. 
</t>
  </si>
  <si>
    <t xml:space="preserve">As of 19 March, passenger traffic is restricted at the Finnish external borders. The opportunity for Finnish citizens to return home is guaranteed. Those returning should undertake a mandatory two-week quarantine. </t>
  </si>
  <si>
    <t xml:space="preserve">Schools and universities are closed. This does not apply to nurseries and day-care centres, but the parents are advised to keep their children at home.  </t>
  </si>
  <si>
    <t xml:space="preserve">Some public services (e.g. museums) areclosed. Non-public sector service providers are encouraged to follow suit. 
Public gatherings of more than 10 people are banned.  </t>
  </si>
  <si>
    <t xml:space="preserve">The government announced an additional appropriation of EUR 12.8 million for healthcare spending to cover expenses incurring from the coronavirus. A raft of emergency measures was adopted to safeguard medicines and medical supplies. The sale of medical supplies and pharmaceuticals used in the public health-care system is restricted and municipalities are no longer obliged to provide timely non-emergency care (until 13 April).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</si>
  <si>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</si>
  <si>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</si>
  <si>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 xml:space="preserve">a) loan guarantees for firms (4% of GDP), most notably via Finnvera, the state’s financing and export credit company; b) increase of grants (0.1% of GDP): the public funding agency Business Finland's grant authorisations will be increased to permit immediate business support measures; c) faster lay-off procedures to avoid bankruptcies (i.e. the notice period will be shortened from 14 to five days); and d) temporary reduction in employer pension contributions. </t>
  </si>
  <si>
    <t>FRA</t>
  </si>
  <si>
    <t>As of 17 March (at noon), stringent containment measures to slow the epidemics have been implemented. The confinement measures will apply at the national level for at least two weeks. They include a ban on non-essential and non-certified meetings and outings from homes, as well as strengthened enforcement of the new rules through fines.</t>
  </si>
  <si>
    <t>Travel within towns, between regions and outside the country have been severely limited (need for a good reason and steep reduction of transport offers)</t>
  </si>
  <si>
    <t>Day-care services, schools and universities are closed until further notice.</t>
  </si>
  <si>
    <t>Public meetings have been banned. Non-essential shops are closed. Teleworking is strongly encouraged. Many firms have stopped.</t>
  </si>
  <si>
    <t>- Unlocked EUR 265 million (from unused 2019 credits) and put forward the 2020 payments to hospitals, 
- Uncapped overtime in the hospital sector, 
- Reduced regulatory barriers to the use of telemedicine, such as easing restrictions on reimbursement of consultations done by telephone or videoconference, which currently limit its use 
- The authorities are moving on a case-by-case basis to the collection of sample tests at home, the use of ambulatory care for some COVID-19 patients and home confinements. 
- Allowed pharmacists to make their hydro alcoholic solutions and regulated their prices, as well as overtook the national stock and production of protective masks. 
- Armed forces will intervene to move sick people and build bed capacity in Alsace.</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</si>
  <si>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extensive use of short-term work schemes by 1.5 million employees for 2.5 months. The main fiscal costs are the postponement of social and fiscal deadlines (EUR 32 billion) ; the short-time work scheme (EUR 8.5 billion), health measures (EUR 2 billion); the solidarity fund (EUR 1 billion); and the potential liabilities linked to public guarantees (EUR 0.5 billion).</t>
  </si>
  <si>
    <t>- Increased sick leave reimbursements for affected workers, as well as those facing school closures.
- Short-term work schemes will help maintain household income despite partial business closures (see also firm-specific measures).
- A "solidarity fund" will support income for the self-employed and entrepreneurs (see also firm-specific measures).</t>
  </si>
  <si>
    <t xml:space="preserve">Broad-based support measures for the most affected firms. Including: 
- postponing the payments of social security contributions and taxes, and a on case-by-case basis granting exemptions
- providing guaranteed treasury loans (up to 90% for SMEs and larger firms), the public guarantees are up to EUR 300 billion (12.4% of GDP)   
- encouraging conflict mediation between SMEs and clients/suppliers
- encouraging the use of short-time work schemes (by shortening procedures and a higher public coverage of firms’ costs). The government has also allowed companies to declare the epidemic as a cause of “force majeure” if it prevented them fulfilling their public procurement contracts.                                                                                                               - strengthening the short-time work scheme for employees by making it retroactive from the application. The take up of short-time work schemes has reached 900 firms and 15,000 employees (on 6 March).                                                                                                         
- setting-up a “solidarity fund” for self-employed workers to cover up to 80% of their net income.                                                                                                                                                                                                                                                                                                                                                                         - Suspension of water and energy bills as well as rents for the smallest firms. </t>
  </si>
  <si>
    <t>The French High Council for Financial Stability suspended banks’ countercyclical capital buffer on 18 March.  </t>
  </si>
  <si>
    <t>GBR</t>
  </si>
  <si>
    <t>14-day isolation for households with symptoms</t>
  </si>
  <si>
    <t>In place from Monday 23 March</t>
  </si>
  <si>
    <t>‒ Cafes, pubs, restaurants, cinemas and gyms are closed from Monday 23 March</t>
  </si>
  <si>
    <t>- Emergency funding of GBP 5 billion for the NSH
- Raise health workforce supply by recalling retired doctors and delaying non-urgent and elective care (although not a successful measure)
- The NHS is ordered to send medically fit patients home and delayed non-urgent and elective care to raise hospitals’ capacity to cope with the COVID-19 outbreak. This freed up around 30,000 of the current 100,000 overnight acute beds across England.</t>
  </si>
  <si>
    <t>The UK government announced a GBP 39 billion fiscal package (1.8% of GDP) to counter the impacts of the coronavirus. This comes on top of the GBP 18 billion additional public spending for infrastructure and housing (0.8% of GDP) announced during the presentation of the budget for 2020. It represents the largest sustained fiscal loosening since 1992. 
The emergency spending of GBP 39 billion (or 1.8% of GDP) includes GBP 5 billion emergency funding for the NHS, GBP 28 billion business support and GBP 6 billion welfare support. In addition, GBP 30 billion (or 1.4% of GDP) of VAT revenues for the third quarter of 2020 are deferred until 2021. As for off balance sheet measures, GBP 330 billion are earmarked for a state loan guarantee scheme for struggling businesses.</t>
  </si>
  <si>
    <t>Under the corona virus job retention scheme, all employers are eligible to apply for a grant to cover 80% of retained workers’ salaries of up to GBP 2,500 a month. In a move to give self-employed access to universal credit, the government also suspended the minimum income floor of universal credit and increased the universal credit allowance by GBP 1,000 for the next twelve months. The government also introduced statutory sick pay for self-quarantined people.</t>
  </si>
  <si>
    <t>The government will refund the cost of statutory sick leave up to 2 weeks for small businesses with less than 250 employees at a cost of GBP 2 billion. Around 700,000 small businesses will be eligible for an immediate GBP 3,000 cash grant at a cost of GBP 2 billion for the budget. In addition, UK chancellor Rushi Sunak unveiled a GBP 330 billion state loan guarantee scheme for struggling businesses on 17 March. Treasury will cover 1 billion, while the rest will be provided by the BoE financed by the issuance of central bank reserves. Under this scheme, small business can request loans of up to GBP 25,000 for twelve months. In addition, VAT bills between now and the end of June are deferred until the end of the financial year. This represents GBP 30 bn or 1.4% of GDP. There will be also a freeze of business rates on property for heavily hit sectors in 2020, including retail, hospitality and entertainment.</t>
  </si>
  <si>
    <t xml:space="preserve">- Policy rates: On 19 March 2020, the Bank of England (BoE) cut interest rates by 0.15 percentage point to an all-time low of 0.1%. This step came only a week after the first emergency Bank rate cut of 50 basis points from 0.75% to 0.25% on 11 March.
- Macroprudential regulation: On 11 March, the BoE loosened capital buffer requirements loosened to allow banks to take temporary loses without curtailing lending. The countercyclical capital buffer rate was cut to 0%, which is expected to extend the banking sector’s capacity to lend to economy by up to GBP 190bn. The Prudential Regulation Authority set out expectations that banks should not increase dividends or bonuses in response to the BoE's policy actions.
- Liquidity injections: In a move to stabilise bond markets, the Bank also announced an increase of its holdings of UK government and corporate bonds by GBP 200 billion to a total of GBP 645 billion, financed by central bank reserves. On 17 March, the BoE together with the UK Treasury announced the joint Covid Corporate Financing Facility (CCFF). It provides bridge funding for business to help them cope with cashflow disruptions due to the crisis. The scheme will operate for at least 12 months. The BoE will purchase commercial papers of firms of up to one-year maturity on funding terms comparable to those before the crisis. Firms can use the funding to pay wages and suppliers. Under the Term Funding scheme for Small and Medium-sized Enterprises (TFSME), BoE is offering banks four years of cheap funding helping them to continue lending to small enterprises. Funding for banks will be provided at interest rates close to the Bank Rate of 0.1%. Initially envisaged at a size of GBP 100 billion in 2020, the BoE recognised on 19 March that additional funding will be required. </t>
  </si>
  <si>
    <t>GRC</t>
  </si>
  <si>
    <t>14-day home restriction on anyone entering Greece</t>
  </si>
  <si>
    <t xml:space="preserve">Air links to Spain, passenger travel to Italy, Albania and Northern Macedonia suspended except for Greek nationals. Cruise and tourist ships banned. From March 23 external flights effectively halted. </t>
  </si>
  <si>
    <t xml:space="preserve">Schools and universities closed from March 10. </t>
  </si>
  <si>
    <t xml:space="preserve">Restaurants, coffee shops, hair salons, malls and beaches and resorts closed from Wednesday. Olympic-related events cancelled. Tourism effectively shut down. From March 23, only movements for prescribed purposes permitted (essential employment, food shopping, health). </t>
  </si>
  <si>
    <t>EUR 200 m for health system, EUR 75 for hiring 2000 health workers. 950 already hired.</t>
  </si>
  <si>
    <t xml:space="preserve">Split roughly equally between workers and businesses. Businesses in heavily affected sectors will see a mix of loans and grants. Targetted tax holidays for both affected individuals and businesses.  No blanket payment moritoium. </t>
  </si>
  <si>
    <t xml:space="preserve">: Spending: 1) EUR 450 million: EUR 800 payments +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</si>
  <si>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</si>
  <si>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</si>
  <si>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</si>
  <si>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122 people in quarantine</t>
  </si>
  <si>
    <t>Borders are closed, except for returning citizens or residents. Moreover, transit is still permitted.</t>
  </si>
  <si>
    <t>In place for all education institutions.</t>
  </si>
  <si>
    <t>A ban on hospital visits in all inpatient health and social institutions. Indoor sport events may max include 100 people, while the limit on outdoor events is 500 people. Entertainment  facilities are closed, while restaurants and cafeterias may remain open until 3 pm. Shops are closed with the exception of food retail, pharmacies and other essential products. </t>
  </si>
  <si>
    <t>The government has released some additional funding to the health sector. All hospital visits are banned.</t>
  </si>
  <si>
    <t xml:space="preserve">No active fiscal measures to offset the economic impact have been announced. </t>
  </si>
  <si>
    <t>The National Bank of Hungary recommends commercial banks to implement a loan repayment moratorium and has implemented it on its SME loans under the Financing Growth Scheme.</t>
  </si>
  <si>
    <t>IDN</t>
  </si>
  <si>
    <t>Visa exemption policy is suspended for at least one month; visa will be provided upon the delivery of a health certificate. Restrictions are in place for travelers having visited in the last 14 days China, Iran, Italy, the Vatican, Spain, France, Germany, South Korea, Switzerland and the United Kingdom.</t>
  </si>
  <si>
    <t>17.2 trillion rupiah (USD 1.1 bln) of budget reallocated for healthcare (as of 18 March)</t>
  </si>
  <si>
    <t>- A first IDR 10.3 trillion (USD 725 million) stimulus package was unveiled the week of Monday 24 February to support consumer spending and tourism; however, it seems to consist mainly of reclassification and front-loading of previous spending commitments. 
- Media report that the government will soon announce eight measures worth more than IDR 10 trillion (USD 720 million). 
- The government plans to reduce the number of restricted import goods by up to 50 percent
- a second fiscal stimulus package was announced on 13 March representing 0.8% of GDP (IDR 120 trillion or about USD 8.1b).</t>
  </si>
  <si>
    <t xml:space="preserve">Key dispositions of the second fiscal package include exempting some manufacturing workers from income tax </t>
  </si>
  <si>
    <t>The second fiscal package includes reducing corporate tax payments for manufacturing companies.</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</si>
  <si>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The BI board of governors will meet on March 18 and 19 to determine the direction of monetary policy going forward.
- On March 11, Indonesia's central bank bought more than 8 trillion rupiah (USD550 million) of government bonds from two auctions and the largest SOEs have been authorised to buy back their shares</t>
  </si>
  <si>
    <t>IND</t>
  </si>
  <si>
    <t xml:space="preserve">The central government announced a citizen’s curfew to be imposed in the country on Sunday (22 March), wherein citizens could chose to stay indoors from 7 am till 9 pm. It also asked senior citizens above the age of 65 to stay homes for a few weeks. Some initiatives have been taken at the state level. On March 20, the state of Maharashtra decided that all workplaces – excluding shops that are selling essential commodities -- in major cities in Maharashtra, including Mumbai and Pune, will remain closed till 31 March. On March 23: 75 cities (including Delhi, Mumbai, Kolkata, Chennai and Bengaluru) went into complete lockdown till March 31; trains, metros and inter-state buses have been shut and only essential services (including milk, vegetables, medicines, grocery and ATMs) are available. On March 24, 30 states and union territories had declared lockdown. Some local governments are stamping the hands of people who need to be self-quarantine.
- March 24: The Prime Minister announced a 3 weeks nation-wide lockdown from March 25.  </t>
  </si>
  <si>
    <t>- India has suspended all visas, except A few categories such as diplomatic and employment to prevent the spread of The virus. The government also “strongly advised” Indians to avoid all non-essential travel abroad.
- March 24: India banned passenger flights on all domestic routes till March 31.</t>
  </si>
  <si>
    <t xml:space="preserve">Schools have been closed in some municipalities and states (including Delhi from March 5th; see Quarantines section). </t>
  </si>
  <si>
    <t xml:space="preserve">In some states or cities, partial shutdowns have been imposed: educational institutions, stadiums, cinema halls, and sports clubs are closed and gathering of people (including social, political, cultural, religious and family events) are banned. </t>
  </si>
  <si>
    <t xml:space="preserve">Public spending on health care is low (about 1½ per cent of GDP); the number of doctors and nurses per capita is very low, with significant variations across states and between rural/urban areas (2019 Economic Survey of India, Figure 18). The number of tests performed has initially been low, with a focus on individuals who have a history of travel in high-risk countries and those who are close contacts of positive cases. 
- Early March, the government introduced export restrictions for 26 pharma products (active pharma ingredients and formulations, including paracetamol) to keep domestic supplies steady.  
- March 19: Hospitals have been asked to defer elective surgeries. The government capped the price of sanitizer bottles and banned exports of masks, ventilator machines and also textiles used to make masks.
- March 23: 12 private diagnostic chains have received government approval for testing covid-19.  
</t>
  </si>
  <si>
    <t xml:space="preserve">No significant action at the central government level has been taken so far but a task force was created on March 19. Some actions have been taken at the state level. </t>
  </si>
  <si>
    <t xml:space="preserve">Somes states and cities have introduced measures. As an example, the state government of Bihar announced it will bear the entire expenses incurred on the treatment of the coronavirus patients and will pay a compensation for family in the case of death due to coronavirus. The Union territory of Delhi announced (March 20) that pensions for the elderly and widows will be doubled, food will be provided for the homeless and the ration of subsidised food for the poor will be increased by 50% and provided for free. Kerala introduced a INR 200 billion package (about 0.1% of India’s GDP) largely focused on people. The Kerala package, which mainly frontloads several planned expenditure items, includes: two months of welfare pensions to be paid in advance and clearing all arrears (INR 140 billion); a INR 5 billion health package (e.g. to create isolation facilities); cash transfers for families not eligible for welfare pensions [INR 1000, i.e. about USD 13]; free food grains for needy families. </t>
  </si>
  <si>
    <t>March 24: the deadline for filing returns of goods and services tax for March, April and May has been extended till June 30.</t>
  </si>
  <si>
    <t>The governor of the Reserve Bank of India (RBI) today stated that it will take all necessary measures to reduce the economic impact of the covid-19, including: i) a second USD/INR sell/buy swap auction to provide liquidity to the foreign exchange market for March 23rd; ii) it will conduct additional Long Term Repo Operations (LTROs) for a total of INR 1 trillion at the policy repo rate (5.15%) to improve monetary policy transmission; iii) It publicises e-commerce and the availability of digital payment options to avoid social contact and visit to public places.</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</si>
  <si>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</si>
  <si>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</si>
  <si>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</si>
  <si>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t>
  </si>
  <si>
    <t xml:space="preserve">Ireland has 2.8 intensive care unit beds per 1,000 inhabitants. This is low compared with many other European countries. For instance, Germany has six intensive care unit beds per 1,000 inhabitants (the highest across the European countries).   
The government has allocated an extra EUR 435 million (around 0.2% of GNI*) to the Health Service Executive for improving capacity in the health service, increasing staffing and overtime, developing home testing and remote management solutions for mildly ill patients and pushing community awareness and preventive actions. The package will also be used to promote greater use of technology and telephone support. 
</t>
  </si>
  <si>
    <t xml:space="preserve">A package of sick pay and illness/supplementary benefits to ensure that employees and the self-employed can abide by medical advice to self-isolate where appropriate, while having their income better protected than under current social welfare rules. This is estimated to cost up to €2.4 billion. Specific measures include:
• Waiving the requirement for six waiting days for sick pay in respect of medically certified cases of self-isolation in accordance with public health guidelines. 
• The removal of the means test requirement for Supplementary Welfare Allowance in respect of medically certified cases of self-isolation. 
• The personal rate of Illness Benefit will be increased from €203 per week to €305 per week for a maximum period of two weeks of medically certified self-isolation, or for the duration of a person’s medically-certified absence from work due to Covid-19 diagnoses.
• The self-employed will be entitled to receive either illness benefit or non-means tested supplementary welfare allowance. 
</t>
  </si>
  <si>
    <t xml:space="preserve">The government has allocated EUR200 million in liquidity support for those firms most impacted by COVID-19.  
A group will be established involving union and employer representatives, as well as relevant Government Departments and agencies to monitor labour market developments and to lead a joint national communications effort focused on employers and employees.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</si>
  <si>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</si>
  <si>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</si>
  <si>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</si>
  <si>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travel bans. Icelanders returning from abroad are requested to self-quarantine</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</si>
  <si>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</si>
  <si>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</si>
  <si>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</si>
  <si>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</si>
  <si>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pensions (private savings)</t>
  </si>
  <si>
    <t>Deferral of tax payments; financial support for tourism sector; refund of VAT for construction projects. Public investment projects will be advanced.</t>
  </si>
  <si>
    <t>Key policy rate lowered from 2.75% to 2.25 on March 11 and to 1.75% on March 18. Also the Bank reduced the countercyclical capital buffer on financial institutions from 2% to 0% and the deposit institutions average reserve requirement from 1% to 0%.</t>
  </si>
  <si>
    <t>ISR</t>
  </si>
  <si>
    <t>- As of 9 March all Israelis returning from abroad are ordered into a 14-day quarantine. This measure will be in effect for two weeks initially.
'- partial lockdown: only around 30% of employees are allowed to go to work. People are asked to stay home except for essential trips (e.g.work, food, medical appointments)</t>
  </si>
  <si>
    <t xml:space="preserve">Since12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</si>
  <si>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All educational institutions are closed including pre-schools and kindergartens</t>
  </si>
  <si>
    <t xml:space="preserve"> -  all indoor gatherings exceeding 10 people are barred
-- all non-essential commercial shops and entertainment venues are closed, including shopping malls, cinemas, bars and restaurants</t>
  </si>
  <si>
    <t>NIS 1 billion allocated to health system</t>
  </si>
  <si>
    <t>Announced on 11 March, emergency package of NIS 10 billion (about EUR 2.5 billion)  _x000D_
- NIS 1 billion for health sector (see left column)_x000D_
- NIS 1 billion for special needs (police, fire service, food security.)_x000D_
- Fund for state guaranteed loans of NIS 8 billion to assist mainly SMEs with cash-flow problems (increased from previously 4 billion announced on 10 March)_x000D_
_x000D_
Further measures:
- All employees on unpaid leave for at least 30 days will be able to claim unemployment benefits after 5 days. Unemployment benefits can be claimed after employment for the least 6 months, from 12 months previously_x000D_
- VAT, municipal taxes and social security contribution have been deferred for SMEs until the end of April_x000D_
- A one-time payment of NIS 6000 (about EUR 1500) for the self-employed. Criteria are still to be set._x000D_
.</t>
  </si>
  <si>
    <t xml:space="preserve">
'- All employees on unpaid leave for at least 30 days will be able to claim unemployment benefits after 5 days. Unemployment benefits can be claimed after employment for the least 6 months, from 12 months previously_x000D_
_x000D_' A one-time payment of NIS 6000 (about EUR 1500) for the self-employed. Criteria are still to be set._x000D_
'- On 15 March the Accountant General instructed banks to allow for a 4-months postponement of mortgage payments
</t>
  </si>
  <si>
    <t>- Fund for state guaranteed loans of NIS 8 billion to assist mainly SMEs with cash-flow problems (increased from previously 4 billion announced on 10 March)_x000D_
'- VAT, municipal taxes and social security contribution have been deferred for SMEs until the end April</t>
  </si>
  <si>
    <t>On 15 March BOI announced_x000D_
'- start of purchasing government bonds of various types and maturities in the secondary market (later specified to totallying NIS 15 billion, 3.5% GDP)_x000D_
- offering repo transactions to financial institutions with government bonds as collateral (undisclosed amount)_x000D_
- a list of regulatory leniencies for banks (e.g. higher LTV for all purpose HH loans backed by real estats), aimed at preventing a tightening in credit conditions and to support the economy_x000D_
18 March_x000D_ BOI announced
- offering banks one-week US dollar swaps up to NIS 15 billion</t>
  </si>
  <si>
    <t>ITA</t>
  </si>
  <si>
    <t>- Nation-wide quarantine. “I stay at home decree”, aims at limiting the movement and contact of people. People are invited to stay at home but can leave it in case of necessity or justified motives. These include going to work, purchase necessities, assist old relatives
- Reconversion of facilities (e.g., army barracks) to host people in quarantine</t>
  </si>
  <si>
    <t>Strict travel restrictions nation-wide</t>
  </si>
  <si>
    <t>Closure of schools and universities until April 3</t>
  </si>
  <si>
    <t xml:space="preserve">- Bars and restaurants along with many other retail trade activities (e.g. shopping centres; indoor and outdoor markets) will close until the 25th of March. Departments that are not indispensable to production activities should suspend activities. 
- All sporting competitions are suspended until the same day (along with other public gatherings).
</t>
  </si>
  <si>
    <t>- EUR 1 billion will be injected into the national health service, with the target of recruiting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production of medical materials (masks, ventilation machines)</t>
  </si>
  <si>
    <t>- On the 11th of March the Prime Minister announced that the government is going to request the Parliament the authorization to increase spending in 2020 by up to EUR 25 billion (1.1% of GDP) to deal with the economic fall out of the epidemics. The government does not expect to use the EUR 25 billion in full. The decree with the detailed policy measures (initially for about EUR 12 billion) is expected for Friday 13th of March. 
- On Tuesday 10 March, Italy increased the fiscal measures from 7.5 to 10bn euros
- Extension of deadline to submit tax returns from to Sept. 30 from July 2
- Suspension of tax payments (income, wealth, social security contributions, etc.) for 10 Lombardy municipalities (implemented on 21 February)</t>
  </si>
  <si>
    <t xml:space="preserve">- Parental leave and support for working parents. Proposal of EUR 500 one-off payments to working parents with dependent children.
- Wage supplementation scheme (CIG Straordinaria) of EUR 6.5bn
- Moratorium on debt payments, including mortgages
</t>
  </si>
  <si>
    <t xml:space="preserve">- Expansion of resources for the guarantee fund for SMEs, which could allow them to have moratoriums on repaying their bank loans moratorium on debt payments
- Announcement of the potential introduction of tax credits for companies that reported a 25% drop in revenues. </t>
  </si>
  <si>
    <t>JPN</t>
  </si>
  <si>
    <t>-Enforced the strengthened immigration control on Monday 9 March, which requires all visitors from China and Korea to be quarantined in designated areas for two weeks. 
-The Basic Policy launched on 25 February asked people with mild flu-like symptoms to isolate themselves at home and wait four days before contacting a doctor.
-The Basic Policy also urged companies to introduce teleworking and staggered commuting.</t>
  </si>
  <si>
    <t>- MoFA recommended cancelling all travels to Hubei Province in China (Level 3 warning) on 14 Jan.
- MoFA recommended cancelling non-essential travels to all areas in China except Hubei Province (Level 2 warning) on 31 Jan.
- MoFA recommended cancelling non-essential travels to Daeg City and Gyeongsanbuk-do Cheongdo County in South Korea (Level 2 warning) on 25 Feb.
- MoFA recommended cancelling non-essential travels to Iran (Level 2 warning) on 26 Feb.
- MoFA recommended cancelling non-essential travels to North Italy (Lombardia, Veneto and Emilia-Romagna) (Level 2 warning) on 1 March.
- MoFA recommended cancelling all travels to Daeg City and Gyeongsanbuk-do Cheongdo County (Level 3 warning) and non-essential travels to all other areas in South Korea (Level 2 warning) on 5 March.
- MoFA recommended cancelling all travels to Lombardia in Italy (Level 3 warning) on 6 March.
- MoFA recommended cancelling all travels to North Italy (Lombardia, Veneto, Emilia-Romagna, Marche and Piemonte), San Marino, and several Provinces in Iran (Alborz, Esfahan, Qazvin, Semnan, Mazandaran, Markazi and Lorestan) (Level 3 warning) and non-essential travels to all other areas in Italy and Vatican City (Level 2 warning) on 9 March.
- MoFA recommended cancelling all travels to North Italy (Lombardia, Veneto, Emilia-Romagna, Marche, Piemonte, Liguria, Trentino Alto Adige, Friuli-Venezia Giulia, Valle d'Aosta), Madrid, Euskal Herria and La Rioja in Spain, Canton Titino in Switzerland, Iceland, San Marino and Vatican City (Level 3 warning) and non-essential travels to all other areas in Europe except eastern European countries (Level 2 warning) on 16 March. 
- MoFA added Navarra in Spain and Basel-Stadt in Switzerland to the Level 3 warning list while adding the United Kingdom, Ireland, Egypt, Cypros, Croathia and Romania to the Level 2 warning list on 17 March. 
- MoFA added the United States to the Level 2 warning list on 22 March, while adding Andorra, Estonia, Austria, Netherlands, Slovenia, Denmark, Germany, Norway, Vatican City, France, Belgium, Malta, Monaco, Liechtenstein, Luxembourg, and all areas of Italy, Switzerland and Spain to the Level 3 warning list on 23 March.</t>
  </si>
  <si>
    <t>On 27 February, the government asked local governments to close all public schools until spring break ending in early April.</t>
  </si>
  <si>
    <t xml:space="preserve">- On 24 February, the government asked large scale events and gatherings to be cancelled for two weeks.
- On 10 March, the government asked to extend the voluntary ban on events and gatherings until 19 March.
- On 23 March, the Governor of Tokyo Metropolitan City asked to continue to cancel large scale events and gatherings until 12 April. </t>
  </si>
  <si>
    <t xml:space="preserve">- On 28 January, the Cabinet issued a decree to list COVID-19 as a disease that the Infectious Disease Act and the Quarantine Act apply. With the decree enforced on 7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including increasing the testing capacity and production of medical apparatus such as masks and antiseptic solutions. 
- The Basic Policy launched on 25 February prioritised the provision of medical service to vulnerable people such as the elderly and those who have underlying conditions. 
- On 13 March, the Diet passed an amendment of the Act on Special Measures Against Novel Influenza and Other Diseases to tentatively include COVID-19 for two years. The law enables the Prime Minister to impose a state of emergency nationwide, which endorses Prefectural Governors’ decisions to restrict economic and social activity such as school closure. </t>
  </si>
  <si>
    <t xml:space="preserve">- Following the immediate measures of JPY 15.3 billion (0.003% of GDP) announced on 13 February, the government launched the second package of JPY 270 billion (0.05% of GDP) using the remained contingent funds included in the FY 2019 budget on 10 March.
- On 14 March, the Prime Minister expressed his will to formulate an additional fiscal stimulus package. It is expected to follow the passage of the FY 2020 budget, which is under review in the Upper House of the Diet.
</t>
  </si>
  <si>
    <t xml:space="preserve">The second measures launched on 10 March included compensation benefits for workers’ absence due to temporary closure of their workplaces or their children’s schools. </t>
  </si>
  <si>
    <t>- The first prompt measures announced on 14 February included JPY 500 billion (0.1% of GDP) of emergency loans and debt guarantees for the tourism industry.
- The second measures launched on 10 March included unsecured interest-free loans to affected firms.</t>
  </si>
  <si>
    <t>- On 9 March, the Bank of Japan announced last Monday that the Bank makes its best effort in providing abundant liquidity and maintaining the stability of the financial market, including a fixed-term JGB purchase of JPY 500 billion (0.1% of GDP).
- On 16 March, the BoJ decided to strengthen monetary easing through three measures:
1) Accelerating the ETF and J-REIT purchases, which has been kept at the annual pace of JPY 6 trillion yen (1.1% of GDP) and JPY 90 billion (0.2% of GDP), to up to JPY 12 trillion yen and JPY 180 billion, respectively; 
2) Setting an additional purchase limit of JPY 2 trillion (0.4% of GDP) for CP and corporate bonds, with which the Bank increases the asset purchases through September;
3) Introducing a special operation to provide interest-rate free loans putting up corporate loans as collateral.</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</si>
  <si>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</si>
  <si>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</si>
  <si>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-Since early February the government has banned the entry of those coming from China's Hubei provice and has strengthened quarantine measures for entrants. The government, however, did not ban the entry of travellers from other countries except for the Hubei povince until now.
-Since 17 March, special quarantine procedures have been applied to all travelers arriving in Korea. Quarantine measures include temperature checks, filing out health declarations at airports and downloading a self-check application to report any changes in health.
-Now all entrants should have a 14 days self-quarantine at home or government designated facilities. From 21 March, especially, all arrivals from Europe regardless of nationality undergo a mandatory Covid-19 test, paid by the government (USD 120 per person).</t>
  </si>
  <si>
    <t xml:space="preserve">New semester (schools, kindergartens), which were supposed to start on 2 March, has been postponed until 6 April.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</si>
  <si>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</si>
  <si>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350 000 people had been tested by 24 March, over 12 000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</si>
  <si>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132 trillion (USD 111 billion, over 6.5%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0.9 trillion for revenue adjustment. New spending includes:
• Support to the healthcare sector for virus prevention and treatment (KRW 2.1 trillion) 
• Loans for small businesses (KRW 4.1 trillion)
• Day-care vouchers and emergency livelihood support (KRW 3.5 trillion)
• Support to severely affected industries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</si>
  <si>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Additional 70% reduction on the consumption tax for consumers replacing their vehicles.</t>
  </si>
  <si>
    <t xml:space="preserve">- Tax stimulus measures to stimulate demand and assist domestic businesses: 
• VAT payable by small businesses with less than KRW 60 million in annual sales will be reduced until the end of 2021.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</si>
  <si>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also purchased government bonds worth KRW 1.5 trillion (USD 1.2 billion) to stabilise the bond market.   
-On 24 March the government created a “bond market stabilisation fund (KRW 20 trillion)” and a “stock market stabilisation fund (KRW 10.7 trillion)” to stabilise stock market and bond market. 
</t>
  </si>
  <si>
    <t>LTU</t>
  </si>
  <si>
    <t>Travellers from risk countries have to undergo quarantine for two weeks upon arrival.</t>
  </si>
  <si>
    <t xml:space="preserve"> Non-residents are not allowed to enter the country (except foreign nationals working in Lithuania and diplomatic staff and NATO personnel) and Lithuanian citizens are not allowed to leave the country, unless they have to return to the place they live or work. In effect between 16 and 30 March 2020.  </t>
  </si>
  <si>
    <t xml:space="preserve">All kindergartens, schools and universities are closed for two weeks. </t>
  </si>
  <si>
    <t>- All the events in closed areas are prohibited throughout Lithuania. Only events limited to 100 people are allowed in open space.
- All shops are closed (with the exemption of supermarkets and pharmacies).</t>
  </si>
  <si>
    <t>The action paln, introduced on 16 March, allocates EUR 0.5 billion to health care. The funds dedicated to the acquisition of equipment, finance additional health care costs, including bonuses to health care workers, and ensure subsidiary social guarantees for employees infected by a contagious disease.</t>
  </si>
  <si>
    <t>The government introduced an action plan of EUR 2.5 billion. Measures include (in addition to those for health care) subsidies to preserve jobs, the postponement of the payments date of tax arrears for the affected taxpayers, benefits for self-employed and funds to ensure the payment of sickness benefits of carers.</t>
  </si>
  <si>
    <t>LUX</t>
  </si>
  <si>
    <t>A nation wide travel ban has been introduced on March 18th. All commercial and craft activities that welcome an audience are prohibited</t>
  </si>
  <si>
    <t>All schools will shut down on Monday and remain closed until 27 March. It possible that this time period will be extended depending on future developments</t>
  </si>
  <si>
    <t xml:space="preserve">All cultural and recreational events are suspended  </t>
  </si>
  <si>
    <t>Only people displaying alarming symptoms or complications will be tested for the virus to prevent supply shortages</t>
  </si>
  <si>
    <t>Specific tax measures in the context of COVID-19 were announced on 17 March 2020. Companies and self-employed individuals that realize income from a profession, or commercial or agricultural activities can request help if they are facing liquidity issues due to COVID-19. Eligible taxpayers can file a request for: (1) cancellation (annulation) of the first and second quarterly advance payments for both (corporate) income tax and municipal business tax for 2020; and (2) a four-month extension to the deadline for the payment of (corporate) income, municipal business and net wealth taxes due after 29 February 2020, without any penalty for late payment. The tax authorities will automatically approve all eligible requests.</t>
  </si>
  <si>
    <t>na</t>
  </si>
  <si>
    <t>LVA</t>
  </si>
  <si>
    <t>The borders will be closed for all non-residents (starting March 17)</t>
  </si>
  <si>
    <t>Starting March 13, the government closed all educational institutions until 14 April</t>
  </si>
  <si>
    <t>Starting 13 March, all gatherings of above 50 people are prohibited</t>
  </si>
  <si>
    <t xml:space="preserve">the prime minister announced (March 13) a one billion-euro (about 3.3% of GDP) fund to assist businesses through the state-owned development bank. The assistance will take various forms, from paying for sick leave, import and export guarantees and tax holidays. </t>
  </si>
  <si>
    <t>the prime minister announced (March 13) a one billion-euro (about 3.3% of GDP) fund to assist businesses through the state-owned development bank. The assistance will take various forms, from paying for sick leave, import and export guarantees and tax holidays. </t>
  </si>
  <si>
    <t>MEX</t>
  </si>
  <si>
    <t>Travellers from the EU have to undergo quarantine upon arrival</t>
  </si>
  <si>
    <t>Closure of schools and universities for one month</t>
  </si>
  <si>
    <t xml:space="preserve">Mexico city is considering the cancellation of Easter week events. </t>
  </si>
  <si>
    <t xml:space="preserve">- 367 cases, 4 deaths.
- At 5.8% of GDP, Mexico allocates a relatively low share of its national resources to health, compared with the OECD average of 9% though it is similar to countries with comparable GDP levels. Spending remains concentrated in the richest states, resulting in disparities in care quality and access. The system suffers from fragmentation). 
- Mexico city has announced significant increase in measures to improve hygienic conditions in public transportation. This will be financed by reallocating from other areas not considered essential at this stage (e.g. paving roads). 
- President announced on 12 March 2020 that military medical workers and installations would be part of the pandemic response.
</t>
  </si>
  <si>
    <t xml:space="preserve">The following measures have been prepared and announced (but not yet implemented):
1.	Special credit lines within the Development Banking system, aimed at  providing temporary liquidity.
2.	The National Banking and Securities Commission (CNBV) is working on the adoption of accounting criteria that facilitate the maintenance of credit lines.
3.	The federal government will speed up pending payments and clearance of debts with suppliers, contractors and individuals, as a way to provide additional liquidity to government suppliers. 
</t>
  </si>
  <si>
    <t xml:space="preserve">- Foreign exchange auctions have been made to try to stabilise the national currency
- Monetary policy rate has been reduced by 50 basis points on 20 March 2020 to 6.5%.
- The National Banking and Securities Commission (CNBV) is working on the adoption of accounting criteria that facilitate the maintenance of credit lines.
- In collaboration with Ministry of Finance, the central banks has implemented swaps of government securities held by market maker commercial banks, to help them better manage their securities holdings.
- An amendment was made to the purchase option of government securities for market makers, for the exercise of such option taking place on the second banking day following the primary auction.
- Banxico established a USD Pesos swap line of 60 billion USD with the US Federal Reserve on 20 March 2020.
- Mondatory Regulation Deposit is decreased by 50 billion (to be entered into force on 1st  of April) pesos to support active transactions of commercial and development banks, thus improving their liquidity and their capacity to grant credits and to maintain or expand their credit lines.
- Ordinary Additional Liquidity Facility interest rate is reduced to 1.1 times of Banco de México’s target for the overnight interbank interest rate from 2.2% of the reference policy rate (to be entered into force on 1st of April). This measure will strenghthen the financing alternatives of commercial banks.
</t>
  </si>
  <si>
    <t>NLD</t>
  </si>
  <si>
    <t>- Nursing homes</t>
  </si>
  <si>
    <t>EU-wide temporary restriction on non-essential travel to the EU from 16 March until at least 15 April. Ban on flights from mainland China, Hong Kong, Iran, Italy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</si>
  <si>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 (see list of professions: https://www.rijksoverheid.nl/onderwerpen/coronavirus-covid-19/cruciale-beroepsgroepen). </t>
  </si>
  <si>
    <t>Ban of public events with more than 100 people from March 13 until at least 6 April. Bars, restaurants, sport clubs and coffee shops are closed until 6 April. Supermarkets remain open.</t>
  </si>
  <si>
    <t>The Netherlands Intensive Care Association (NVIC) expects there will be 500-1,000 corona patients in Dutch intensive care departments this week. 575 beds are available today, but this number can be increased to approximately 1500 by moving personnel from other departments. Up to 3000 beds can be made available if necessary.</t>
  </si>
  <si>
    <t xml:space="preserve">Overall: According to Finance Minister Wopke Hoekstra the budget surplus gives room for additional public spending of up to EUR 90 billion (or 11.6% of GDP). Measures announced so far are estimated to cost EUR 15.6bn, or 2% of GDP; </t>
  </si>
  <si>
    <t xml:space="preserve">- Temporary compensation of wage costs, up to 90% of wage bill, conditional on at least 20% fall in turnover (EUR 10bn).
- Self-employed and independent entrepreneurs without staff can receive social assistance benefits for theree months through an accelerated procedure, where asset tests and tests on partner income are skipped. Loans at reduced interest rates are available under the same scheme (EUR 2bn).
</t>
  </si>
  <si>
    <t xml:space="preserve">- Tax collection of VAT, income, corporate, wage and turnover taxes will be halted immediately upon application to defer tax payments from companies. Companies get more time to provide documentation. The interest rate on tax debts is reduced from 4% to almost 0%. Estimated costs between EUR 45-60 bn (5.8%-8.4%) of GDP in 2020.
- The Guarantee for Entrepreneurial Financing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The banking sector has responded by giving an aoutomatic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
</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</si>
  <si>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</si>
  <si>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</si>
  <si>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No massed lockdowns as yet.</t>
  </si>
  <si>
    <t xml:space="preserve">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</si>
  <si>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March 13, closure of schools announced as part of wider containment steps</t>
  </si>
  <si>
    <t>March 13. Curtailment of public events/gatherings increased</t>
  </si>
  <si>
    <t xml:space="preserve">March 13. The government  announces economic support measures focusing on supporting affected businesses and people.
</t>
  </si>
  <si>
    <t>March 13. Support for affected workers: pay of wages when companies temporarily layoff workers (detailed measures announced 13 March)</t>
  </si>
  <si>
    <t xml:space="preserve">March 16. Two new government actions announced, adding up to NOK 100 billion in loans and guarantees to firms. https://www.regjeringen.no/no/aktuelt/100-milliarder-i-garantier-og-lan-for-a-hjelpe-kriserammede-bedrifter/id2693668/   
</t>
  </si>
  <si>
    <t>March 13. 50-basis-point rate cut to 1%.  Extended credit facilities to banks. Reduction in countercyclical buffer for banks</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</si>
  <si>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</si>
  <si>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</si>
  <si>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Samoa and Tonga,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</si>
  <si>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</si>
  <si>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t>
  </si>
  <si>
    <t xml:space="preserve">In the context of the Covid-19 support measures announced on 17 March, NZD 500 million was allocated to the health sector.   </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</si>
  <si>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</si>
  <si>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t>
  </si>
  <si>
    <t xml:space="preserve">The NZD 8.7 billion fiscal support for business and jobs includes NZD 5.1 billion in immediate wage subsidies and NZD 2.8 billion in business tax changes including a provisional tax threshold lift.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</si>
  <si>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v.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t>
  </si>
  <si>
    <t>POL</t>
  </si>
  <si>
    <t>Around 8000 people are under quarantine and around 25,000 are currently under epidemiological surveillance (as of 16 March).</t>
  </si>
  <si>
    <t xml:space="preserve">- Poland introduced full checks on its EU borders from the 15 to 24 March.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 </t>
  </si>
  <si>
    <t>All schools and university closed until April 12</t>
  </si>
  <si>
    <t>All gatherings of  more than 50 people prohibited </t>
  </si>
  <si>
    <t>- On 8 March, the authorities unlocked 23.3 million EUR (98 million PLN) for hospitals on 28 February.</t>
  </si>
  <si>
    <t xml:space="preserve">- 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t>
  </si>
  <si>
    <t>- On March 11, The President promised additional reliefs for people having financial problems because of the coronavirus, possibly through loan rescheduling.</t>
  </si>
  <si>
    <t>- The authorities are preparing measures to support the most affected firms. These will cover: subsidised loans from the state-development bank (BGK), delayed payments of social security contributions, accounting early-2020 losses as deductible from the 2019 corporate income tax payment and a suspension of public procurement penalties. After a consultation with social partners, a bill is to be presented by 20 March.</t>
  </si>
  <si>
    <t>- At the latest Monetary Policy Council’s meeting (on 3-4 March), the Council decided to maintain the policy rate unchanged at the historically low level of 1.5%.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</si>
  <si>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</si>
  <si>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 xml:space="preserve">Public containment have been implemented on the 20th of March. It will last for 14 days. </t>
  </si>
  <si>
    <t xml:space="preserve">On the 16th of March, the governmement closed all maritime, air and land borders with the exception of transportation of goods and cross-border communters. </t>
  </si>
  <si>
    <t xml:space="preserve">Suspension of all face-to-face school activities (teaching and non-teaching) from 13th of March </t>
  </si>
  <si>
    <t>Closure of non-essential shops (i.e. nightclubs, bars, and restaurants)</t>
  </si>
  <si>
    <t>Last available information from 12th of March, the authorities unlocked EUR 296 million to increase the capacity of the health sector. Simplification on working overtime.</t>
  </si>
  <si>
    <t xml:space="preserve">On March 18th, the government announced a 9.2 billion-euro package. Moreover, the EU allows Portugal to redirect funds that had already been budgeted, thus, the country will be able to benefit from a new financing of 1.813 billion euros for financing health expenditures and helping distressed companies.  </t>
  </si>
  <si>
    <t>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t>
  </si>
  <si>
    <t xml:space="preserve">3 billion state-backed credit guarantees are provided by firms.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t>
  </si>
  <si>
    <t>Smaller credit institutions, under the supervision of Banco de Portugal and not the ECB, can temporarily operate with a lower level of minimum capital requirements and lower levels of liquidity than usual.</t>
  </si>
  <si>
    <t>ROU</t>
  </si>
  <si>
    <t>Overseas arrivals from high-risk countries are required to self-isolate for 14 days. Containment measures to slow the epidemics also include a ban on non-essential and non certified outings from homes and strengthened enforcement of the quarantine rules through fines and prison sentences (up to 15 years).</t>
  </si>
  <si>
    <t>No entry for foreign citizens (with some exceptions) since 22 March (10 pm).</t>
  </si>
  <si>
    <t>Schools and kindergartens are closed since 11 March.</t>
  </si>
  <si>
    <t>All public events have been cancelled and public meetings have been banned (22 March). Non-essential shops are closed. Only food stores, pharmacies, vet shops and dry cleaners can remain open.</t>
  </si>
  <si>
    <t>Shortages of protective materials have been reported. The Ministry of Finance will grant a loan of 1.15 billion lei to the state-owned company UNIFARM for the emergency purchase of sanitary equipment. A mobile hospital is being built near Bucharest to accommodate potential COVID-19 patients. Since March 24, for a period of 14 days, the hospitalizations which are not urgent and scheduled and programmable consultations in outpatient structures of public and private hospitals are suspended.</t>
  </si>
  <si>
    <t xml:space="preserve">- The government will finance 75% of the gross salary of employees in technical unemployment (up to 75% of the average gross wage). RON 4 billion have been allocated which could cover 1 million employees according to official estimates.
- One parent can have paid leave (75% of the gross salary, up to 75% of the standard gross average salary) when a child’s educational institution is temporarily shut down by authorities due to extreme circumstances (for children up to 12 years old or up to 18 years old for children with disabilities and when working from home is not possible). 
- The payment deadlines for local taxes (cars, building, land) have been postponed to end of June.
</t>
  </si>
  <si>
    <t xml:space="preserve">SMEs affected by the outbreak and obtaining an emergency certificate can benefit from:
- loans guarantees with subsidised interest rate (RON 5 bn) 
- extension of the payment deadlines for utilities services (electricity, natural gas, water, telephone and internet services) and rents </t>
  </si>
  <si>
    <t xml:space="preserve">A package of measures was announced on 20 March (implemented on 23 March):
- cut in the policy rate by 0.50 percentage points (to 2%)
- cut in the lending (Lombard) facility rate by 1 pp (to 2.5%) while the deposit facility rate is maintained at 1.5%. 
- repo transactions to increase market liquidity
- purchase of leu-denominated government securities on the secondary market
</t>
  </si>
  <si>
    <t>RUS</t>
  </si>
  <si>
    <t>Self-quarantine for those infected</t>
  </si>
  <si>
    <t>Entry ban for all foreigners from March 18</t>
  </si>
  <si>
    <t>All gatherings of  more than 50 people prohibited</t>
  </si>
  <si>
    <t>Local authorities are setting up emergency hospitals</t>
  </si>
  <si>
    <t>On March 19 a number of new economic and regulatory measures were announced, including creating an anti-crisis fund of 300 billion roubles ($4.05 billion) for support to people and the economy and compensating quarantined citizens, including freelancers and the self-employed.</t>
  </si>
  <si>
    <t>Quarantined citizens will be compensated, including freelancers and the self-employed, for lost income.</t>
  </si>
  <si>
    <t>Tax breaks for airlines and firms in the tourism sector. Possibility for businesses to get preferential loans</t>
  </si>
  <si>
    <t>No interest rate cut so far (last on February 10). MinFin could sell foreign exchange reserves to stabilize the rouble</t>
  </si>
  <si>
    <t>SAU</t>
  </si>
  <si>
    <t>all international flights are suspended for a period of two weeks, beginning on March 15</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</si>
  <si>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</si>
  <si>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</si>
  <si>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 xml:space="preserve">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t>
  </si>
  <si>
    <t>SEA</t>
  </si>
  <si>
    <t>SVK</t>
  </si>
  <si>
    <t xml:space="preserve">Mandatory 14-day quarantine for all people coming from abroad. For those who do not want to threaten their family members, the Interior Ministry opened its facilities. </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</si>
  <si>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</si>
  <si>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t>
  </si>
  <si>
    <t xml:space="preserve">    The following measures represent a list of possible measures suggested by the Ministry of Economy on 18 March .
     Additional support to nursing benefits, for example, employee working in the health sector with child receive a voucher (600 euros) to pay nursing care
     Slovak Guarantee and Development Bank will provide short-term interest-free loans for selected sectors from 10 thousand to 350 thousand euros. So far, EUR 10 million has been earmarked for the measure.
     Banks will postpone instalments of loans and mortgages and bank levy will be suspended.
     Temporary abolishment of social and health insurance for self-employed for three months.
     The companies will be allow to carry forward losses for more than four tax years.
     The government is planning to allow a partial waiver of employers’ social security and health contributions for employees idled due to production interruptions or stoppages.
</t>
  </si>
  <si>
    <t>The government has already postponed the deadline for tax returns by three months, both for companies and individuals.</t>
  </si>
  <si>
    <t>SVN</t>
  </si>
  <si>
    <t>Temperature screenings have been introduced in Ljubljana airport and additional measures are planned for land border control. Border control has been introduced for Italy.</t>
  </si>
  <si>
    <t>All educational institutions are closed</t>
  </si>
  <si>
    <t>All public indoor events with more than 500 visitors have been banned. On 18/3-2020 all public gatherings were limited to 5 people.</t>
  </si>
  <si>
    <t>An army filed hospital has been deployed in Ljubljana. In addition, health professionals are prohibited from travelling abroad and their right to leave and strike is restricted</t>
  </si>
  <si>
    <t>- EUR 1 billion stimulus package to mitigate the impact on the economy</t>
  </si>
  <si>
    <t>- Stimulus package includes short- and long-term measures such as tax deferrals, state guarantees and credit lines. On 18/3-2020, the tax burden on business was eased with a 12 month deferral of credit payments.</t>
  </si>
  <si>
    <t>SWE</t>
  </si>
  <si>
    <t xml:space="preserve">Since early march, everyone with symptoms of respiratory infection, even mild ones, was urged to avoid social contacts, both at work and in private, and throughout the country. On March 16th, the health authority (Folkhälsomyndigheten) recommended as much as possible isolating people over 70 and working from home. </t>
  </si>
  <si>
    <t>On March 14th, the Ministry of Foreign Affairs advised against non-essential travel to all countries. 
On March 17th,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March 19th and will initially apply for 30 days.</t>
  </si>
  <si>
    <t>The government is recommending higher secondary schools (children aged over 16) and universities to close from March 18th. Schools for younger children are not closing at this stage.</t>
  </si>
  <si>
    <t xml:space="preserve">- Relatives should avoid "unnecessary visits" to hospitals and elderly care institutions. 
- Events with more than 500 persons are banned since March 12th. 
</t>
  </si>
  <si>
    <t xml:space="preserve">- Extra funding for health agencies: SEK 266 million.
- The central government will compensate municipalities and regions for extraordinary measures and extra costs in health and medical care associated with the COVID-19 virus.
- Sickness benefit to be paid for the first day of sickness
- The government will assume the entire cost of all sick pay during April and May. 
- Self-employed persons will be entitled to receive standardised sick pay for 14 days.
</t>
  </si>
  <si>
    <t>- On march 16th, the  government presented a comprehensive package of up to SEK 300 bn (about EUR 28 bn, nearly 6% of GDP), including liquidity provisions, to deal with the economic consequences of the Covid-19 epidemic, which it intends to present to Parliament on March 19th.</t>
  </si>
  <si>
    <t xml:space="preserve">- On March 16th, the short-term layoffs scheme was introduced . Employees receive more than 90 per cent of their wages, but employers’ wage costs can be halved, thanks to the government subsidy. The subsidy level is significantly higher than in the previous short-time work scheme.
- Liquidity reinforcement via tax accounts: companies can defer payment of employers’ social security contributions, preliminary tax on salaries and value added tax that are reported monthly or quarterly. Three months of tax payments can be deferred for up to 12 months. The new regulations take effect on 7 April 2020, but can be retroactively applied from 1 January 2020.
- On March 20th, the government announced a new support package for small businesses: 
o Almi, a state agency which offers loans to companies with growth potential and assists in their business development, will get a new capital grant of SEK 3bn (about EUR 270mn, 0.06% of GDP) to allow it to lend more to SMEs.
o The Swedish Export Credit Agency's loan limit is extended to SEK 200bn (about EUR 18bn, 3.8% of GDP) from SEK 125bn.
o The ceiling for credit guarantees from the agency which insures export companies and banks against the risk of non-payment in export transactions (EKN) is increased to SEK 500bn (about EUR 45bn, 9.6% of GDP) from SEK 450bn, the same amount as during the 2008 financial crisis. 
- On March 20th, the government announced support amounting to SEK 500mn (EUR 45mn ; 0.01% of GDP) for cultural activities and the same amount for sports. 
</t>
  </si>
  <si>
    <t xml:space="preserve">- On March 13th, the Riksbank has decided to lend up to SEK 500 bn (about 10% of GDP) (about €46 bn) to companies via the banks, to avoid robust companies being knocked out as a result of the spread of the coronavirus.
- On March 13th, Finansinspektionen proposed to lower its countercyclical capital buffer from 2.5% percentage points to 0%. This amounts to SEK 45 bn and should create a capacity of around SEK 900 bn (about 18% of GDP) for new lending.  
- On March 16th, Finansinspektionen announced that it considers the loss of income associated with COVID-19 to qualify as a special reason that allows the bank and borrower to reach an agreement to reduce or suspend loan amortisation payments for a limited period of time. 
</t>
  </si>
  <si>
    <t>TUR</t>
  </si>
  <si>
    <t xml:space="preserve">- Compulsory quarantine for incoming passengers to Turkish airports presenting coronavirus risks, irrespective of nationality (including for Turkish citizens) and compulsory quarantine for the Turkish citizens evacuated with special flights. 
- The authorities invite all Turkish residents returning home from travels abroad, irrespective of the countries visited, to self-impose a 14 day quarantine. They solicit their civic sense to comply with this request. 
- Pilmmgrims coming back from Saudi Arabia will be kept under quarantine for two weeks. Special wards were created to this effect in emptied student residences.    - From 22 March a curfew is applied to citizens above 65. </t>
  </si>
  <si>
    <t xml:space="preserve">Air traffic stopped with 68 countries in total. Land borders  with Iran, Azerbaidjan and Georgia are closed.
</t>
  </si>
  <si>
    <t xml:space="preserve">On 12 March the government announced the closure of all schools until end of March -  extensible. </t>
  </si>
  <si>
    <t>Mosques (during high attendance periods), sport and cultural facilities, domestic and interational trade fairs, cafes, museums, librairies are closed. Some universities closed and shifted to full on-line education, others are invited to maximise on-line teaching.</t>
  </si>
  <si>
    <t xml:space="preserve">Daily relatively large-size disinfections are effected in public spaces and public transportation  The President invited the population to “not leave their homes or get into contact with anyone, unless absolutely necessary, until the threat disappears”. </t>
  </si>
  <si>
    <t xml:space="preserve">On 18 March the President announced a package of measures estimated to cost 2.1% of GDP for 2020. </t>
  </si>
  <si>
    <t xml:space="preserve">• Minimum monthly pensions are raised from 1.200 to 1.500 Turkish lira (230 US$). The holiday bonus for retirees will be paid in April instead of June.
• Pensions of the elderly will be delivered directly to their home. Periodical visits will be organised for those living alone.
• A complementary budget of 2 billion Turkish lira (308 million US$) is earmarked for families in need.
• The conditions of use of the Short-Time Working Scheme will be eased (no further details at this stage).
• The balancing period for working time rules will be increased from two to four months.
</t>
  </si>
  <si>
    <t xml:space="preserve">• April, May and June VAT and social security contributions will be postponed for six months in selected sectors. These include retail trade, iron-steel, automotive, logistics-transportation, cinema-theatre, housing, food-beverage, textile-garment and event-organisation services.
• The accommodation tax in hotels and tourism facilities will be waived until November.
• The VAT rate for domestic flights will be lowered from 18 percent to 1 percent for 3 months.
• Exporters will be given stock financing assistance to maintain capacity during the slowdown.
• Public SME bank Halkbank will postpone interest and debt payments for a minimum period of 3 months. Bankers’ Association invited all members to consider the special circumstances for loan re-scheduling.
• The Credit Guarantee Fund increased its limits for SME loans from 3.8 to 7.7 billion US$.
• The loanable share for residences valued below 77.000 US$ is raised from 80 to 90 %.
 </t>
  </si>
  <si>
    <t>On 17 March Turkey’s Central Bank cut in the key policy rate from 10.75% to 9.75%. Additional measures included:
1) The CBRT will provide banks with as much liquidity as they need through intraday and overnight standing facilities. 
2) In addition to standard one-week repo auctions, the Bank may inject liquidity through repo auctions with maturities of up to 91 days. 
3) Liquidity limits of Primary Dealers in Open Market Operations (OMOs) were increased. 
4) Foreign exchange reserve requirement ratios for banks will be reduced by 500 basis points in all liability types and all maturity brackets for banks that meet CBRT’s real credit growth conditions. 
5) Banks are offered additional liquidity facilities to secure uninterrupted credit flow to the corporate sector. The maximum amount that a bank receives from this facility will be linked to the amount of credit that this bank has already provided or will provide for the corporate sector.
6) Additional provisions concern rediscount credits for exporters and foreign exchange earning services. They include i) a 90-day extension of maturities for the repayment of rediscount credits, ii) an additional 12 months export commitment fulfilment time for firms having benefitted from these credits, iii) an extension of the maximum maturities for rediscount credits from 120 days to 240 days for short-term credits, and to 720 days for longer-term credits</t>
  </si>
  <si>
    <t>USA</t>
  </si>
  <si>
    <t>9 states have issued stay at home orders. 
Some cities have implemented additional measures. For example, shelter-in-place restrictions have been introduced in the San Fransisco Bay Area.</t>
  </si>
  <si>
    <t xml:space="preserve">On 11 March, all foreign nationals on flights from China, Iran and Europe are barred entry. American nationals visiting these places must return to designated 
 Current State Department guidance – Level 4 health advisory alert – advises Americans not to travel.  </t>
  </si>
  <si>
    <t xml:space="preserve">Urged by federal authorities in states with community transmission
Schools have been closed in 42 states. </t>
  </si>
  <si>
    <t xml:space="preserve">Urged by federal authorities in  states with community transmission
Bars and restaurants have been closed in 23 states, and non-essential businesses closed in 3 states. Prohibitions on gatherings have been introduced in 26 states. </t>
  </si>
  <si>
    <t>- Of the emergency package $3 billion was for research (vaccine), over 2$ billion for prevention and response and $1 billion for medical supplies
- Protection for vulnerable people: Measures to cover costs of testing for non-insured any American if a doctor deems it necessary, while Medicare Part B  covers the cost of the test.
- Reduction of regulatory barriers to the use of telemedicine, such as easing restrictions on reimbursement of consultations done by telephone or videoconference, which currently limit its use
- Encourage home hospitalization with distance monitoring
- Increased cleaning of public transportation facilities, such as metro transit, buses, boats
- Consideration of the use of artificial intelligence to track the spread of the virus, give early warnings about its evolution outbreak, and predict where the virus may appear next.
The Center for Medicare and Medicaid Services issued a national emergency order to permit doctors to treat patients in states where they don’t have a licence to practice. Four states have decided to wave occupational licensing restrictions or issue temporary licences for medical personnel.</t>
  </si>
  <si>
    <t>Congress passed an emergency $8.3 billion spending bill and a subsequent bill that is assumed to be worth $108 billion</t>
  </si>
  <si>
    <t xml:space="preserve">The Families First Coronavirus Response Act – was largely targeted to support workers and social assistance.  The bill provides for free testing for the coronavirus, 2 weeks paid sick leave (capped) and then additional paid sick leave for workers with children for up to 3 months. Additional resources were devoted to providing food for households with low income. Money was also targeted to support the expected increase of unemployment insurance, which is administered by the states. The bill also increases Medicaid payments to states. </t>
  </si>
  <si>
    <t xml:space="preserve">Announced measures instructed the Small Business Administration to use emergency power to provide capital and liquidity to firms affected by coronavirus. The Small Business Administration will offer low-interest federal disaster loans for working capital to small businesses suffering substantial economic injury as a result of the Coronavirus (COVID-19). A request of €50 billion (around 0.25% of GDP) will be made to Congress to provide low interest loans. 
The Treasury will defer tax payments without interest or penalties with the aim of shoring up liquidity.
</t>
  </si>
  <si>
    <t xml:space="preserve">The FOMC lowered interest rates 100 basis points t0 0-0.25% 
the Federal Reserve resumed large scale asset purchases with the purchases of treasury securities and agency mortgage backed securities will be unlimited. The federal reserve has also announced the intention to revive the programmes from the great financial crisis that will allow it to purchase assets backed by student, car and credit-card loans, as well as loans to businesses through the Small Business Administration. Furthmore, a new programme lending directly to small business will be introduced. 
The Federal Reserve has  introduced a suite of measures to prevent credit markets seizing up. This includes pumping liquidity into the reserve purchase market, putting in place funding facilities (for commercial paper, primary dealers and money market mutal funds), actively intervening in bond markets (including municipal bond markets which have been stressed), reducing reserve requirements, relaxing caital buffers and encouraging big banks to use the deposit window.
The Federal Reserve has  established temporary dollar liquidity arrangements (swap lines) with a number of other central banks. These are designed to reduce strains in dollar funding markets and thereby ease resulting strains on the supply of credit to households and businesses, both domestically and abroad.
The Department of Housing and Urban Development have imposed a 60 day morintorium on evictions and foreclosures for single family homeowners with Federal Housing Administration insured mortgages.
</t>
  </si>
  <si>
    <t>ZAF</t>
  </si>
  <si>
    <t xml:space="preserve">A nationwide lockdown for 21 days with effect from midnight on Thursday 26 March. </t>
  </si>
  <si>
    <t xml:space="preserve">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 ii. South African citizens and residents arriving from high-risk countries will automatically be placed under quarantine for 14 days.
iii. Non-South Africans arriving on flights from high-risk countries prohibited a week ago will be turned back.
iv. International flights to Lanseria Airport will be temporarily suspended.
v. International travellers who arrived in South Africa after 9 March 2020 from high-risk countries will be confined to their hotels until they have completed a 14-day period of quarantine.
</t>
  </si>
  <si>
    <t xml:space="preserve">Schools will be closed from Wednesday, March 18 until after the Easter holiday weekend. </t>
  </si>
  <si>
    <t xml:space="preserve">i) Gatherings of more than 100 people are prohibited, mass gatherings are to be cancelled. ii) Ban on selling alcohol after 6pm and before 9am during the week and beyond 1pm on weekends.
iii) Restaurants are restricted should not receive more than 50 people.
</t>
  </si>
  <si>
    <t xml:space="preserve">i. National state of disaster declared on the 15th of March allowing to mobilise resources and personnel.
ii. A Multisector National Outbreak Response team (MNORT) has been set up, responsible for tracking and tracing outbreaks around the world, monitoring and analysis of developments, advising all relevant authorities on the country response to the outbreak and ensuring the preparedness.
iii. Gatherings of more than 100 people are prohibited, mass gatherings are to be cancelled.
iv. Visits to all correctional services institutions are closed for 30 days.
v. Guidance distributed to health professionals
vi. This nationwide lockdown will be accompanied by a public health management programme which will significantly increase screening, testing, contact tracing and medical management.
vii. Community health teams will focus on expanding screening and testing where people live, focusing first on high-density and high-risk areas.
viii. To ensure that hospitals are not overwhelmed, a system will be put in place for ‘centralised patient management’ for severe cases and ‘decentralised primary care’ for mild cases.
</t>
  </si>
  <si>
    <t>The government will make funding available to sectors that are dealing with the response to the virus. It is unclear yet whether this will be via a reprioritisation of funds or through a health Special Appropriation Bill.</t>
  </si>
  <si>
    <t xml:space="preserve">A safety net is being developed to support persons in the informal sector, where most businesses will suffer as a result of this shutdown. More details will be announced.
2.   A consultation is ongoing on a proposal for a special dispensation for companies that are in distress because of Covid-19. Through this proposal employees will receive wage payment through the Temporary Employee Relief Scheme, which will enable companies to pay employees directly during this period and avoid retrenchment.
3. Any employee who falls ill through exposure at their workplace will be paid through the Compensation Fund.
4. Using the tax system, a tax subsidy of up to R500 per month for the next four months for those private sector employees earning below R6,500 under the Employment Tax Incentive will be provided. This will help over 4 million workers.
</t>
  </si>
  <si>
    <t xml:space="preserve">A Solidarity Fund is set up, to which South African businesses, organisations and individuals, and members of the international community, can contribute. The government is providing seed capital of R150m and the private sector has already pledged to support this fund with financial contributions in the coming period. 
2. Commercial banks have been exempted from provisions of the Competition Act to enable them to develop common approaches to debt relief and other necessary measures. 1. Tax-compliant businesses with a turnover of less than R50m will be allowed to delay 20% of their pay-as-you-earn liabilities over the next four months and a portion of their provisional corporate income tax payments without penalties or interest over the next six months. This intervention is expected to assist over 75 000 small and medium-term enterprises. 
2. The Industrial Development Corporation has put a package together with the Department of Trade, Industry and Competition of more than R3bn for industrial funding to address the situation of vulnerable firms and to fast-track financing for companies critical to the efforts to fight the virus and its economic impact. 
3. The Department of Small Business Development is setting up two funds amounting to R500 to help firms. The precise scope, size and sectors concerned are not finalised yet. 
a. A Debt Relief Fund to help alleviate the economic impact of the coronavirus on small businesses in South Africa is due to come into operation on Tuesday 24 March 2020.
b. The Business Growth/Resilience Facility is being established to enable continued participation of SMMEs in supply value chains – particularly those small businesses which manufacture locally or supply items which are in demand due to the pandemic. This facility will offer working capital, stock, bridging finance, order finance and equipment finance, and the amount provided will be based on the funding needs of the business. 
4. The Department of Tourism has made an additional R200m available to assist SMEs in the tourism and hospitality sector who are under particular stress due to the new travel restrictions.
</t>
  </si>
  <si>
    <t xml:space="preserve">i. Monetary policy rates: On the 19th of March the Reserve Bank decided to cut the repo rate from 6.25 to 5.25%. 
ii. Macroprudential regulation: none so far (March 23)
iii. liquidity injections: On March 20, the Reserve Bank announced three measures to ease money market liquidity:
1. Intraday Overnight Supplementary Repurchase Operations: The SARB will, through its Open Market Operations Desk, conduct Intraday Overnight Supplementary Repurchase Operations (IOSROs) to provide intraday liquidity support to clearing banks, except on Wednesdays, when the main repurchase transaction is conducted. IOSROs will be carried out through a fixed-rate auction with a pro-rata allotment, with an interest rate that is equal to the repurchase (repo) rate. 
2. Weekly Main Refinancing Operations: The additional money market liquidity provided to clearing banks via the IOSROs will result in the current money market shortage (MMS) declining below the current target level of R56 billion. The size of the Main Refinancing Operations (MROs) will be kept at R56 billion and increased if necessary.
3. Standing Facilities:  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</si>
</sst>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5">
    <xf numFmtId="0" fontId="0" fillId="0" borderId="0" xfId="0"/>
    <xf numFmtId="0" fontId="2" fillId="0" borderId="0" xfId="1" applyFont="1" applyAlignment="1">
      <alignment horizontal="left"/>
    </xf>
    <xf numFmtId="0" fontId="3" fillId="0" borderId="0" xfId="1" applyFont="1" applyBorder="1"/>
    <xf numFmtId="0" fontId="3" fillId="0" borderId="0" xfId="1" applyFont="1"/>
    <xf numFmtId="0" fontId="3" fillId="0" borderId="1" xfId="1" applyFont="1" applyBorder="1"/>
    <xf numFmtId="0" fontId="1" fillId="0" borderId="1" xfId="1" applyBorder="1"/>
    <xf numFmtId="0" fontId="4" fillId="0" borderId="0" xfId="1" applyFont="1" applyAlignment="1">
      <alignment horizontal="left"/>
    </xf>
    <xf numFmtId="0" fontId="3" fillId="0" borderId="0" xfId="1" applyFont="1" applyAlignment="1">
      <alignment horizontal="left"/>
    </xf>
    <xf numFmtId="0" fontId="3" fillId="0" borderId="0" xfId="1" applyFont="1" applyAlignment="1">
      <alignment horizontal="center" vertical="top" wrapText="1"/>
    </xf>
    <xf numFmtId="0" fontId="5" fillId="0" borderId="2" xfId="1" applyFont="1" applyBorder="1" applyAlignment="1">
      <alignment horizontal="center" vertical="top" wrapText="1"/>
    </xf>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3" fillId="0" borderId="2" xfId="1" applyFont="1" applyBorder="1"/>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1" fillId="0" borderId="1" xfId="1" applyBorder="1" applyAlignment="1">
      <alignment horizontal="center" vertical="top" wrapText="1"/>
    </xf>
    <xf numFmtId="0" fontId="5" fillId="0" borderId="0" xfId="1" applyFont="1" applyAlignment="1">
      <alignment horizontal="center" vertical="top" wrapText="1"/>
    </xf>
    <xf numFmtId="0" fontId="3" fillId="0" borderId="0" xfId="1" applyFont="1" applyAlignment="1">
      <alignment horizontal="left" vertical="top" wrapText="1"/>
    </xf>
    <xf numFmtId="14" fontId="3" fillId="0" borderId="0" xfId="1" applyNumberFormat="1" applyFont="1" applyBorder="1" applyAlignment="1">
      <alignment horizontal="left" vertical="top" wrapText="1"/>
    </xf>
    <xf numFmtId="0" fontId="3" fillId="0" borderId="1" xfId="1" applyFont="1" applyBorder="1" applyAlignment="1">
      <alignment horizontal="left" vertical="top" wrapText="1"/>
    </xf>
    <xf numFmtId="0" fontId="3" fillId="0" borderId="0" xfId="1" applyFont="1" applyBorder="1" applyAlignment="1">
      <alignment horizontal="left" vertical="top" wrapText="1"/>
    </xf>
    <xf numFmtId="0" fontId="3" fillId="0" borderId="0" xfId="1" quotePrefix="1" applyFont="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0" xfId="1"/>
  </cellXfs>
  <cellStyles count="2">
    <cellStyle name="Normal" xfId="0" builtinId="0"/>
    <cellStyle name="Normal 2" xfId="1"/>
  </cellStyles>
  <dxfs count="6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zoomScale="60" zoomScaleNormal="60" workbookViewId="0">
      <selection activeCell="H1" sqref="H1:I1048576"/>
    </sheetView>
  </sheetViews>
  <sheetFormatPr defaultColWidth="8.85546875" defaultRowHeight="12.75" x14ac:dyDescent="0.2"/>
  <cols>
    <col min="1" max="1" width="7.5703125" style="24" customWidth="1"/>
    <col min="2" max="2" width="15" style="24" customWidth="1"/>
    <col min="3" max="3" width="36.140625" style="5" customWidth="1"/>
    <col min="4" max="4" width="36.5703125" style="24" customWidth="1"/>
    <col min="5" max="5" width="24.5703125" style="24" customWidth="1"/>
    <col min="6" max="6" width="28" style="24" customWidth="1"/>
    <col min="7" max="7" width="59.85546875" style="5" customWidth="1"/>
    <col min="8" max="8" width="67.5703125" style="24" customWidth="1"/>
    <col min="9" max="9" width="53.5703125" style="24" customWidth="1"/>
    <col min="10" max="10" width="66.5703125" style="24" customWidth="1"/>
    <col min="11" max="11" width="45.5703125" style="24" customWidth="1"/>
    <col min="12" max="12" width="18.5703125" style="5" bestFit="1" customWidth="1"/>
    <col min="13" max="16384" width="8.85546875" style="24"/>
  </cols>
  <sheetData>
    <row r="1" spans="1:12" s="3" customFormat="1" ht="18" x14ac:dyDescent="0.25">
      <c r="A1" s="1" t="s">
        <v>0</v>
      </c>
      <c r="B1" s="1"/>
      <c r="C1" s="2"/>
      <c r="F1" s="2"/>
      <c r="G1" s="4"/>
      <c r="L1" s="5"/>
    </row>
    <row r="2" spans="1:12" s="3" customFormat="1" x14ac:dyDescent="0.2">
      <c r="A2" s="6" t="s">
        <v>1</v>
      </c>
      <c r="B2" s="6"/>
      <c r="C2" s="2"/>
      <c r="F2" s="2"/>
      <c r="G2" s="4"/>
      <c r="L2" s="5"/>
    </row>
    <row r="3" spans="1:12" s="3" customFormat="1" x14ac:dyDescent="0.2">
      <c r="A3" s="7"/>
      <c r="B3" s="8"/>
      <c r="C3" s="9" t="s">
        <v>2</v>
      </c>
      <c r="D3" s="10"/>
      <c r="E3" s="10"/>
      <c r="F3" s="11"/>
      <c r="G3" s="12"/>
      <c r="H3" s="13" t="s">
        <v>3</v>
      </c>
      <c r="I3" s="13"/>
      <c r="J3" s="13"/>
      <c r="K3" s="13"/>
      <c r="L3" s="5"/>
    </row>
    <row r="4" spans="1:12" s="16" customFormat="1" ht="38.25" x14ac:dyDescent="0.25">
      <c r="A4" s="13"/>
      <c r="B4" s="14" t="s">
        <v>4</v>
      </c>
      <c r="C4" s="13" t="s">
        <v>5</v>
      </c>
      <c r="D4" s="13" t="s">
        <v>6</v>
      </c>
      <c r="E4" s="13" t="s">
        <v>7</v>
      </c>
      <c r="F4" s="14" t="s">
        <v>8</v>
      </c>
      <c r="G4" s="13" t="s">
        <v>9</v>
      </c>
      <c r="H4" s="13" t="s">
        <v>10</v>
      </c>
      <c r="I4" s="13" t="s">
        <v>11</v>
      </c>
      <c r="J4" s="13" t="s">
        <v>12</v>
      </c>
      <c r="K4" s="14" t="s">
        <v>13</v>
      </c>
      <c r="L4" s="15"/>
    </row>
    <row r="5" spans="1:12" s="17" customFormat="1" ht="51" x14ac:dyDescent="0.25">
      <c r="A5" s="17" t="s">
        <v>14</v>
      </c>
      <c r="B5" s="18">
        <v>43907</v>
      </c>
      <c r="C5" s="19" t="s">
        <v>15</v>
      </c>
      <c r="D5" s="17" t="s">
        <v>16</v>
      </c>
      <c r="E5" s="17" t="s">
        <v>17</v>
      </c>
      <c r="F5" s="20" t="s">
        <v>18</v>
      </c>
      <c r="G5" s="19"/>
      <c r="H5" s="21"/>
      <c r="I5" s="17" t="s">
        <v>19</v>
      </c>
      <c r="J5" s="21" t="s">
        <v>20</v>
      </c>
      <c r="L5" s="22"/>
    </row>
    <row r="6" spans="1:12" ht="331.5" x14ac:dyDescent="0.2">
      <c r="A6" s="23" t="s">
        <v>21</v>
      </c>
      <c r="B6" s="18">
        <v>43914</v>
      </c>
      <c r="C6" s="22" t="s">
        <v>22</v>
      </c>
      <c r="D6" s="23" t="s">
        <v>23</v>
      </c>
      <c r="E6" s="23" t="s">
        <v>24</v>
      </c>
      <c r="F6" s="23" t="s">
        <v>25</v>
      </c>
      <c r="G6" s="22" t="s">
        <v>26</v>
      </c>
      <c r="H6" s="23" t="s">
        <v>27</v>
      </c>
      <c r="I6" s="23" t="s">
        <v>28</v>
      </c>
      <c r="J6" s="23" t="s">
        <v>29</v>
      </c>
      <c r="K6" s="23" t="s">
        <v>30</v>
      </c>
      <c r="L6" s="22"/>
    </row>
    <row r="7" spans="1:12" s="17" customFormat="1" ht="306" x14ac:dyDescent="0.25">
      <c r="A7" s="17" t="s">
        <v>31</v>
      </c>
      <c r="B7" s="18">
        <v>43914</v>
      </c>
      <c r="C7" s="19" t="s">
        <v>32</v>
      </c>
      <c r="D7" s="17" t="s">
        <v>33</v>
      </c>
      <c r="E7" s="17" t="s">
        <v>34</v>
      </c>
      <c r="F7" s="20" t="s">
        <v>35</v>
      </c>
      <c r="G7" s="19" t="s">
        <v>36</v>
      </c>
      <c r="H7" s="21" t="s">
        <v>37</v>
      </c>
      <c r="I7" s="17" t="s">
        <v>38</v>
      </c>
      <c r="J7" s="21" t="s">
        <v>39</v>
      </c>
      <c r="K7" s="17" t="s">
        <v>40</v>
      </c>
      <c r="L7" s="22"/>
    </row>
    <row r="8" spans="1:12" ht="165.75" x14ac:dyDescent="0.2">
      <c r="A8" s="23" t="s">
        <v>41</v>
      </c>
      <c r="B8" s="18">
        <v>43914</v>
      </c>
      <c r="C8" s="22"/>
      <c r="D8" s="23" t="s">
        <v>42</v>
      </c>
      <c r="E8" s="23" t="s">
        <v>43</v>
      </c>
      <c r="F8" s="23" t="s">
        <v>44</v>
      </c>
      <c r="G8" s="22" t="s">
        <v>45</v>
      </c>
      <c r="H8" s="23" t="s">
        <v>46</v>
      </c>
      <c r="I8" s="23" t="s">
        <v>47</v>
      </c>
      <c r="J8" s="23" t="s">
        <v>48</v>
      </c>
      <c r="K8" s="23" t="s">
        <v>49</v>
      </c>
      <c r="L8" s="22"/>
    </row>
    <row r="9" spans="1:12" s="17" customFormat="1" ht="204" x14ac:dyDescent="0.25">
      <c r="A9" s="17" t="s">
        <v>50</v>
      </c>
      <c r="B9" s="18">
        <v>43914</v>
      </c>
      <c r="C9" s="19" t="s">
        <v>51</v>
      </c>
      <c r="D9" s="17" t="s">
        <v>52</v>
      </c>
      <c r="E9" s="17" t="s">
        <v>53</v>
      </c>
      <c r="F9" s="20" t="s">
        <v>54</v>
      </c>
      <c r="G9" s="19" t="s">
        <v>55</v>
      </c>
      <c r="H9" s="21" t="s">
        <v>56</v>
      </c>
      <c r="I9" s="17" t="s">
        <v>57</v>
      </c>
      <c r="J9" s="21" t="s">
        <v>58</v>
      </c>
      <c r="K9" s="17" t="s">
        <v>59</v>
      </c>
      <c r="L9" s="22"/>
    </row>
    <row r="10" spans="1:12" ht="102" x14ac:dyDescent="0.2">
      <c r="A10" s="23" t="s">
        <v>60</v>
      </c>
      <c r="B10" s="18">
        <v>43914</v>
      </c>
      <c r="C10" s="22" t="s">
        <v>61</v>
      </c>
      <c r="D10" s="23" t="s">
        <v>62</v>
      </c>
      <c r="E10" s="23" t="s">
        <v>63</v>
      </c>
      <c r="F10" s="23" t="s">
        <v>64</v>
      </c>
      <c r="G10" s="22" t="s">
        <v>65</v>
      </c>
      <c r="H10" s="23" t="s">
        <v>66</v>
      </c>
      <c r="I10" s="23" t="s">
        <v>67</v>
      </c>
      <c r="J10" s="23" t="s">
        <v>68</v>
      </c>
      <c r="K10" s="23" t="s">
        <v>69</v>
      </c>
      <c r="L10" s="22"/>
    </row>
    <row r="11" spans="1:12" s="17" customFormat="1" ht="255" x14ac:dyDescent="0.25">
      <c r="A11" s="17" t="s">
        <v>70</v>
      </c>
      <c r="B11" s="18">
        <v>43908</v>
      </c>
      <c r="C11" s="19" t="s">
        <v>71</v>
      </c>
      <c r="D11" s="17" t="s">
        <v>72</v>
      </c>
      <c r="E11" s="17" t="s">
        <v>73</v>
      </c>
      <c r="F11" s="20" t="s">
        <v>74</v>
      </c>
      <c r="G11" s="19" t="s">
        <v>75</v>
      </c>
      <c r="H11" s="21" t="s">
        <v>76</v>
      </c>
      <c r="I11" s="17" t="s">
        <v>77</v>
      </c>
      <c r="J11" s="21" t="s">
        <v>78</v>
      </c>
      <c r="K11" s="17" t="s">
        <v>79</v>
      </c>
      <c r="L11" s="22"/>
    </row>
    <row r="12" spans="1:12" ht="153" x14ac:dyDescent="0.2">
      <c r="A12" s="23" t="s">
        <v>80</v>
      </c>
      <c r="B12" s="18">
        <v>43914</v>
      </c>
      <c r="C12" s="22" t="s">
        <v>81</v>
      </c>
      <c r="D12" s="23" t="s">
        <v>82</v>
      </c>
      <c r="E12" s="23" t="s">
        <v>83</v>
      </c>
      <c r="F12" s="23" t="s">
        <v>84</v>
      </c>
      <c r="G12" s="22" t="s">
        <v>85</v>
      </c>
      <c r="H12" s="23"/>
      <c r="I12" s="23" t="s">
        <v>86</v>
      </c>
      <c r="J12" s="23" t="s">
        <v>87</v>
      </c>
      <c r="K12" s="23" t="s">
        <v>88</v>
      </c>
      <c r="L12" s="22"/>
    </row>
    <row r="13" spans="1:12" s="17" customFormat="1" ht="51" x14ac:dyDescent="0.25">
      <c r="A13" s="17" t="s">
        <v>89</v>
      </c>
      <c r="B13" s="18">
        <v>43906</v>
      </c>
      <c r="C13" s="19" t="s">
        <v>90</v>
      </c>
      <c r="D13" s="17" t="s">
        <v>91</v>
      </c>
      <c r="E13" s="17" t="s">
        <v>92</v>
      </c>
      <c r="F13" s="20" t="s">
        <v>93</v>
      </c>
      <c r="G13" s="19"/>
      <c r="H13" s="21"/>
      <c r="J13" s="21"/>
      <c r="L13" s="22"/>
    </row>
    <row r="14" spans="1:12" ht="293.25" x14ac:dyDescent="0.2">
      <c r="A14" s="23" t="s">
        <v>94</v>
      </c>
      <c r="B14" s="18" t="s">
        <v>95</v>
      </c>
      <c r="C14" s="22" t="s">
        <v>96</v>
      </c>
      <c r="D14" s="23" t="s">
        <v>97</v>
      </c>
      <c r="E14" s="23" t="s">
        <v>98</v>
      </c>
      <c r="F14" s="23" t="s">
        <v>99</v>
      </c>
      <c r="G14" s="22" t="s">
        <v>100</v>
      </c>
      <c r="H14" s="23" t="s">
        <v>101</v>
      </c>
      <c r="I14" s="23" t="s">
        <v>102</v>
      </c>
      <c r="J14" s="23" t="s">
        <v>103</v>
      </c>
      <c r="K14" s="23" t="s">
        <v>104</v>
      </c>
      <c r="L14" s="22"/>
    </row>
    <row r="15" spans="1:12" s="17" customFormat="1" ht="153" x14ac:dyDescent="0.25">
      <c r="A15" s="17" t="s">
        <v>105</v>
      </c>
      <c r="B15" s="18">
        <v>43914</v>
      </c>
      <c r="C15" s="19" t="s">
        <v>106</v>
      </c>
      <c r="D15" s="17" t="s">
        <v>107</v>
      </c>
      <c r="E15" s="17" t="s">
        <v>108</v>
      </c>
      <c r="F15" s="20" t="s">
        <v>109</v>
      </c>
      <c r="G15" s="19" t="s">
        <v>110</v>
      </c>
      <c r="H15" s="21" t="s">
        <v>111</v>
      </c>
      <c r="I15" s="17" t="s">
        <v>112</v>
      </c>
      <c r="J15" s="21" t="s">
        <v>113</v>
      </c>
      <c r="K15" s="17" t="s">
        <v>114</v>
      </c>
      <c r="L15" s="22"/>
    </row>
    <row r="16" spans="1:12" ht="204" x14ac:dyDescent="0.2">
      <c r="A16" s="23" t="s">
        <v>115</v>
      </c>
      <c r="B16" s="18">
        <v>43914</v>
      </c>
      <c r="C16" s="22" t="s">
        <v>116</v>
      </c>
      <c r="D16" s="23" t="s">
        <v>117</v>
      </c>
      <c r="E16" s="23" t="s">
        <v>118</v>
      </c>
      <c r="F16" s="23" t="s">
        <v>119</v>
      </c>
      <c r="G16" s="22" t="s">
        <v>120</v>
      </c>
      <c r="H16" s="23" t="s">
        <v>121</v>
      </c>
      <c r="I16" s="23" t="s">
        <v>122</v>
      </c>
      <c r="J16" s="23" t="s">
        <v>123</v>
      </c>
      <c r="K16" s="23" t="s">
        <v>124</v>
      </c>
      <c r="L16" s="22"/>
    </row>
    <row r="17" spans="1:12" s="17" customFormat="1" ht="409.5" x14ac:dyDescent="0.25">
      <c r="A17" s="17" t="s">
        <v>125</v>
      </c>
      <c r="B17" s="18">
        <v>43914</v>
      </c>
      <c r="C17" s="19" t="s">
        <v>126</v>
      </c>
      <c r="D17" s="17" t="s">
        <v>127</v>
      </c>
      <c r="E17" s="17" t="s">
        <v>128</v>
      </c>
      <c r="F17" s="20" t="s">
        <v>129</v>
      </c>
      <c r="G17" s="19" t="s">
        <v>130</v>
      </c>
      <c r="H17" s="21" t="s">
        <v>131</v>
      </c>
      <c r="I17" s="17" t="s">
        <v>132</v>
      </c>
      <c r="J17" s="21" t="s">
        <v>133</v>
      </c>
      <c r="K17" s="17" t="s">
        <v>134</v>
      </c>
      <c r="L17" s="22"/>
    </row>
    <row r="18" spans="1:12" ht="344.25" x14ac:dyDescent="0.2">
      <c r="A18" s="23" t="s">
        <v>135</v>
      </c>
      <c r="B18" s="18">
        <v>43914</v>
      </c>
      <c r="C18" s="22" t="s">
        <v>136</v>
      </c>
      <c r="D18" s="23" t="s">
        <v>137</v>
      </c>
      <c r="E18" s="23" t="s">
        <v>138</v>
      </c>
      <c r="F18" s="23" t="s">
        <v>139</v>
      </c>
      <c r="G18" s="22" t="s">
        <v>140</v>
      </c>
      <c r="H18" s="23" t="s">
        <v>141</v>
      </c>
      <c r="I18" s="23" t="s">
        <v>142</v>
      </c>
      <c r="J18" s="23" t="s">
        <v>143</v>
      </c>
      <c r="K18" s="23" t="s">
        <v>144</v>
      </c>
      <c r="L18" s="22"/>
    </row>
    <row r="19" spans="1:12" s="17" customFormat="1" ht="318.75" x14ac:dyDescent="0.25">
      <c r="A19" s="17" t="s">
        <v>145</v>
      </c>
      <c r="B19" s="18">
        <v>43914</v>
      </c>
      <c r="C19" s="19" t="s">
        <v>146</v>
      </c>
      <c r="D19" s="17" t="s">
        <v>147</v>
      </c>
      <c r="E19" s="17" t="s">
        <v>148</v>
      </c>
      <c r="F19" s="20" t="s">
        <v>149</v>
      </c>
      <c r="G19" s="19" t="s">
        <v>150</v>
      </c>
      <c r="H19" s="21" t="s">
        <v>151</v>
      </c>
      <c r="I19" s="17" t="s">
        <v>152</v>
      </c>
      <c r="J19" s="21" t="s">
        <v>153</v>
      </c>
      <c r="K19" s="17" t="s">
        <v>154</v>
      </c>
      <c r="L19" s="22"/>
    </row>
    <row r="20" spans="1:12" ht="255" x14ac:dyDescent="0.2">
      <c r="A20" s="23" t="s">
        <v>155</v>
      </c>
      <c r="B20" s="18">
        <v>43914</v>
      </c>
      <c r="C20" s="22" t="s">
        <v>156</v>
      </c>
      <c r="D20" s="23" t="s">
        <v>157</v>
      </c>
      <c r="E20" s="23" t="s">
        <v>158</v>
      </c>
      <c r="F20" s="23" t="s">
        <v>159</v>
      </c>
      <c r="G20" s="22" t="s">
        <v>160</v>
      </c>
      <c r="H20" s="23" t="s">
        <v>161</v>
      </c>
      <c r="I20" s="23" t="s">
        <v>162</v>
      </c>
      <c r="J20" s="23" t="s">
        <v>163</v>
      </c>
      <c r="K20" s="23" t="s">
        <v>164</v>
      </c>
      <c r="L20" s="22"/>
    </row>
    <row r="21" spans="1:12" s="17" customFormat="1" ht="409.5" x14ac:dyDescent="0.25">
      <c r="A21" s="17" t="s">
        <v>165</v>
      </c>
      <c r="B21" s="18">
        <v>43914</v>
      </c>
      <c r="C21" s="19"/>
      <c r="D21" s="17" t="s">
        <v>166</v>
      </c>
      <c r="F21" s="20"/>
      <c r="G21" s="19" t="s">
        <v>167</v>
      </c>
      <c r="H21" s="21" t="s">
        <v>168</v>
      </c>
      <c r="J21" s="21" t="s">
        <v>169</v>
      </c>
      <c r="K21" s="17" t="s">
        <v>170</v>
      </c>
      <c r="L21" s="22"/>
    </row>
    <row r="22" spans="1:12" ht="102" x14ac:dyDescent="0.2">
      <c r="A22" s="23" t="s">
        <v>171</v>
      </c>
      <c r="B22" s="18">
        <v>43914</v>
      </c>
      <c r="C22" s="22" t="s">
        <v>172</v>
      </c>
      <c r="D22" s="23" t="s">
        <v>173</v>
      </c>
      <c r="E22" s="23" t="s">
        <v>174</v>
      </c>
      <c r="F22" s="23" t="s">
        <v>175</v>
      </c>
      <c r="G22" s="22" t="s">
        <v>176</v>
      </c>
      <c r="H22" s="23" t="s">
        <v>177</v>
      </c>
      <c r="I22" s="23" t="s">
        <v>178</v>
      </c>
      <c r="J22" s="23" t="s">
        <v>179</v>
      </c>
      <c r="K22" s="23"/>
      <c r="L22" s="22"/>
    </row>
    <row r="23" spans="1:12" s="17" customFormat="1" ht="204" x14ac:dyDescent="0.25">
      <c r="A23" s="17" t="s">
        <v>180</v>
      </c>
      <c r="B23" s="18">
        <v>43914</v>
      </c>
      <c r="C23" s="19" t="s">
        <v>181</v>
      </c>
      <c r="D23" s="17" t="s">
        <v>182</v>
      </c>
      <c r="E23" s="17" t="s">
        <v>183</v>
      </c>
      <c r="F23" s="20" t="s">
        <v>184</v>
      </c>
      <c r="G23" s="19" t="s">
        <v>185</v>
      </c>
      <c r="H23" s="21" t="s">
        <v>186</v>
      </c>
      <c r="I23" s="17" t="s">
        <v>187</v>
      </c>
      <c r="J23" s="21" t="s">
        <v>188</v>
      </c>
      <c r="K23" s="17" t="s">
        <v>189</v>
      </c>
      <c r="L23" s="22"/>
    </row>
    <row r="24" spans="1:12" ht="409.5" x14ac:dyDescent="0.2">
      <c r="A24" s="23" t="s">
        <v>190</v>
      </c>
      <c r="B24" s="18">
        <v>43910</v>
      </c>
      <c r="C24" s="22" t="s">
        <v>191</v>
      </c>
      <c r="D24" s="23"/>
      <c r="E24" s="23" t="s">
        <v>192</v>
      </c>
      <c r="F24" s="23" t="s">
        <v>193</v>
      </c>
      <c r="G24" s="22" t="s">
        <v>194</v>
      </c>
      <c r="H24" s="23" t="s">
        <v>195</v>
      </c>
      <c r="I24" s="23" t="s">
        <v>196</v>
      </c>
      <c r="J24" s="23" t="s">
        <v>197</v>
      </c>
      <c r="K24" s="23" t="s">
        <v>198</v>
      </c>
      <c r="L24" s="22"/>
    </row>
    <row r="25" spans="1:12" s="17" customFormat="1" ht="216.75" x14ac:dyDescent="0.25">
      <c r="A25" s="17" t="s">
        <v>199</v>
      </c>
      <c r="B25" s="18">
        <v>43906</v>
      </c>
      <c r="C25" s="19" t="s">
        <v>200</v>
      </c>
      <c r="D25" s="17" t="s">
        <v>201</v>
      </c>
      <c r="E25" s="17" t="s">
        <v>202</v>
      </c>
      <c r="F25" s="20" t="s">
        <v>203</v>
      </c>
      <c r="G25" s="19" t="s">
        <v>204</v>
      </c>
      <c r="H25" s="21" t="s">
        <v>205</v>
      </c>
      <c r="I25" s="17" t="s">
        <v>206</v>
      </c>
      <c r="J25" s="21" t="s">
        <v>207</v>
      </c>
      <c r="K25" s="17" t="s">
        <v>208</v>
      </c>
      <c r="L25" s="22"/>
    </row>
    <row r="26" spans="1:12" ht="153" x14ac:dyDescent="0.2">
      <c r="A26" s="23" t="s">
        <v>209</v>
      </c>
      <c r="B26" s="18">
        <v>43908</v>
      </c>
      <c r="C26" s="22" t="s">
        <v>210</v>
      </c>
      <c r="D26" s="23" t="s">
        <v>211</v>
      </c>
      <c r="E26" s="23" t="s">
        <v>212</v>
      </c>
      <c r="F26" s="23" t="s">
        <v>213</v>
      </c>
      <c r="G26" s="22" t="s">
        <v>214</v>
      </c>
      <c r="H26" s="23" t="s">
        <v>215</v>
      </c>
      <c r="I26" s="23"/>
      <c r="J26" s="23"/>
      <c r="K26" s="23" t="s">
        <v>216</v>
      </c>
      <c r="L26" s="22"/>
    </row>
    <row r="27" spans="1:12" s="17" customFormat="1" ht="229.5" x14ac:dyDescent="0.25">
      <c r="A27" s="17" t="s">
        <v>217</v>
      </c>
      <c r="B27" s="18">
        <v>43907</v>
      </c>
      <c r="C27" s="19"/>
      <c r="D27" s="17" t="s">
        <v>218</v>
      </c>
      <c r="F27" s="20"/>
      <c r="G27" s="19" t="s">
        <v>219</v>
      </c>
      <c r="H27" s="21" t="s">
        <v>220</v>
      </c>
      <c r="I27" s="17" t="s">
        <v>221</v>
      </c>
      <c r="J27" s="21" t="s">
        <v>222</v>
      </c>
      <c r="K27" s="17" t="s">
        <v>223</v>
      </c>
      <c r="L27" s="22"/>
    </row>
    <row r="28" spans="1:12" ht="369.75" x14ac:dyDescent="0.2">
      <c r="A28" s="23" t="s">
        <v>224</v>
      </c>
      <c r="B28" s="18">
        <v>43914</v>
      </c>
      <c r="C28" s="22" t="s">
        <v>225</v>
      </c>
      <c r="D28" s="23" t="s">
        <v>226</v>
      </c>
      <c r="E28" s="23" t="s">
        <v>227</v>
      </c>
      <c r="F28" s="23" t="s">
        <v>228</v>
      </c>
      <c r="G28" s="22" t="s">
        <v>229</v>
      </c>
      <c r="H28" s="23" t="s">
        <v>230</v>
      </c>
      <c r="I28" s="23" t="s">
        <v>231</v>
      </c>
      <c r="J28" s="23" t="s">
        <v>232</v>
      </c>
      <c r="K28" s="23" t="s">
        <v>233</v>
      </c>
      <c r="L28" s="22"/>
    </row>
    <row r="29" spans="1:12" s="17" customFormat="1" ht="293.25" x14ac:dyDescent="0.25">
      <c r="A29" s="17" t="s">
        <v>234</v>
      </c>
      <c r="B29" s="18">
        <v>43913</v>
      </c>
      <c r="C29" s="19"/>
      <c r="D29" s="17" t="s">
        <v>235</v>
      </c>
      <c r="E29" s="17" t="s">
        <v>236</v>
      </c>
      <c r="F29" s="20" t="s">
        <v>237</v>
      </c>
      <c r="G29" s="19" t="s">
        <v>238</v>
      </c>
      <c r="H29" s="21"/>
      <c r="I29" s="17" t="s">
        <v>239</v>
      </c>
      <c r="J29" s="21" t="s">
        <v>240</v>
      </c>
      <c r="K29" s="17" t="s">
        <v>241</v>
      </c>
      <c r="L29" s="22"/>
    </row>
    <row r="30" spans="1:12" ht="76.5" x14ac:dyDescent="0.2">
      <c r="A30" s="23" t="s">
        <v>242</v>
      </c>
      <c r="B30" s="18">
        <v>43914</v>
      </c>
      <c r="C30" s="22" t="s">
        <v>243</v>
      </c>
      <c r="D30" s="23" t="s">
        <v>244</v>
      </c>
      <c r="E30" s="23" t="s">
        <v>245</v>
      </c>
      <c r="F30" s="23" t="s">
        <v>246</v>
      </c>
      <c r="G30" s="22" t="s">
        <v>247</v>
      </c>
      <c r="H30" s="23" t="s">
        <v>248</v>
      </c>
      <c r="I30" s="23" t="s">
        <v>249</v>
      </c>
      <c r="J30" s="23" t="s">
        <v>250</v>
      </c>
      <c r="K30" s="23" t="s">
        <v>251</v>
      </c>
      <c r="L30" s="22"/>
    </row>
    <row r="31" spans="1:12" s="17" customFormat="1" ht="216.75" x14ac:dyDescent="0.25">
      <c r="A31" s="17" t="s">
        <v>252</v>
      </c>
      <c r="B31" s="18">
        <v>43913</v>
      </c>
      <c r="C31" s="19" t="s">
        <v>253</v>
      </c>
      <c r="D31" s="17" t="s">
        <v>254</v>
      </c>
      <c r="E31" s="17" t="s">
        <v>255</v>
      </c>
      <c r="F31" s="20" t="s">
        <v>256</v>
      </c>
      <c r="G31" s="19" t="s">
        <v>257</v>
      </c>
      <c r="H31" s="21" t="s">
        <v>258</v>
      </c>
      <c r="I31" s="17" t="s">
        <v>259</v>
      </c>
      <c r="J31" s="21" t="s">
        <v>260</v>
      </c>
      <c r="K31" s="17" t="s">
        <v>261</v>
      </c>
      <c r="L31" s="22"/>
    </row>
    <row r="32" spans="1:12" ht="178.5" x14ac:dyDescent="0.2">
      <c r="A32" s="23" t="s">
        <v>262</v>
      </c>
      <c r="B32" s="18">
        <v>43906</v>
      </c>
      <c r="C32" s="22" t="s">
        <v>263</v>
      </c>
      <c r="D32" s="23" t="s">
        <v>264</v>
      </c>
      <c r="E32" s="23" t="s">
        <v>265</v>
      </c>
      <c r="F32" s="23" t="s">
        <v>266</v>
      </c>
      <c r="G32" s="22" t="s">
        <v>267</v>
      </c>
      <c r="H32" s="23" t="s">
        <v>268</v>
      </c>
      <c r="I32" s="23" t="s">
        <v>269</v>
      </c>
      <c r="J32" s="23" t="s">
        <v>270</v>
      </c>
      <c r="K32" s="23"/>
      <c r="L32" s="22"/>
    </row>
    <row r="33" spans="1:12" s="17" customFormat="1" ht="409.5" x14ac:dyDescent="0.25">
      <c r="A33" s="17" t="s">
        <v>271</v>
      </c>
      <c r="B33" s="18">
        <v>43914</v>
      </c>
      <c r="C33" s="19" t="s">
        <v>272</v>
      </c>
      <c r="D33" s="17" t="s">
        <v>273</v>
      </c>
      <c r="E33" s="17" t="s">
        <v>274</v>
      </c>
      <c r="F33" s="20" t="s">
        <v>275</v>
      </c>
      <c r="G33" s="19" t="s">
        <v>276</v>
      </c>
      <c r="H33" s="21" t="s">
        <v>277</v>
      </c>
      <c r="I33" s="17" t="s">
        <v>278</v>
      </c>
      <c r="J33" s="21" t="s">
        <v>279</v>
      </c>
      <c r="K33" s="17" t="s">
        <v>280</v>
      </c>
      <c r="L33" s="22"/>
    </row>
    <row r="34" spans="1:12" ht="318.75" x14ac:dyDescent="0.2">
      <c r="A34" s="23" t="s">
        <v>281</v>
      </c>
      <c r="B34" s="18">
        <v>43914</v>
      </c>
      <c r="C34" s="22" t="s">
        <v>282</v>
      </c>
      <c r="D34" s="23" t="s">
        <v>283</v>
      </c>
      <c r="E34" s="23" t="s">
        <v>284</v>
      </c>
      <c r="F34" s="23" t="s">
        <v>285</v>
      </c>
      <c r="G34" s="22" t="s">
        <v>286</v>
      </c>
      <c r="H34" s="23" t="s">
        <v>287</v>
      </c>
      <c r="I34" s="23" t="s">
        <v>288</v>
      </c>
      <c r="J34" s="23" t="s">
        <v>289</v>
      </c>
      <c r="K34" s="23" t="s">
        <v>290</v>
      </c>
      <c r="L34" s="22"/>
    </row>
    <row r="35" spans="1:12" s="17" customFormat="1" ht="102" x14ac:dyDescent="0.25">
      <c r="A35" s="17" t="s">
        <v>291</v>
      </c>
      <c r="B35" s="18">
        <v>43914</v>
      </c>
      <c r="C35" s="19" t="s">
        <v>292</v>
      </c>
      <c r="D35" s="17" t="s">
        <v>293</v>
      </c>
      <c r="E35" s="17" t="s">
        <v>294</v>
      </c>
      <c r="F35" s="20" t="s">
        <v>295</v>
      </c>
      <c r="G35" s="19" t="s">
        <v>296</v>
      </c>
      <c r="H35" s="21" t="s">
        <v>297</v>
      </c>
      <c r="J35" s="21"/>
      <c r="L35" s="22"/>
    </row>
    <row r="36" spans="1:12" ht="127.5" x14ac:dyDescent="0.2">
      <c r="A36" s="23" t="s">
        <v>298</v>
      </c>
      <c r="B36" s="18">
        <v>43913</v>
      </c>
      <c r="C36" s="22" t="s">
        <v>40</v>
      </c>
      <c r="D36" s="23" t="s">
        <v>299</v>
      </c>
      <c r="E36" s="23" t="s">
        <v>300</v>
      </c>
      <c r="F36" s="23" t="s">
        <v>301</v>
      </c>
      <c r="G36" s="22" t="s">
        <v>302</v>
      </c>
      <c r="H36" s="23" t="s">
        <v>303</v>
      </c>
      <c r="I36" s="23" t="s">
        <v>304</v>
      </c>
      <c r="J36" s="23" t="s">
        <v>304</v>
      </c>
      <c r="K36" s="23"/>
      <c r="L36" s="22"/>
    </row>
    <row r="37" spans="1:12" s="17" customFormat="1" ht="51" x14ac:dyDescent="0.25">
      <c r="A37" s="17" t="s">
        <v>305</v>
      </c>
      <c r="B37" s="18">
        <v>43907</v>
      </c>
      <c r="C37" s="19"/>
      <c r="D37" s="17" t="s">
        <v>306</v>
      </c>
      <c r="E37" s="17" t="s">
        <v>307</v>
      </c>
      <c r="F37" s="20" t="s">
        <v>308</v>
      </c>
      <c r="G37" s="19"/>
      <c r="H37" s="21" t="s">
        <v>309</v>
      </c>
      <c r="J37" s="21" t="s">
        <v>310</v>
      </c>
      <c r="L37" s="22"/>
    </row>
    <row r="38" spans="1:12" ht="408" x14ac:dyDescent="0.2">
      <c r="A38" s="23" t="s">
        <v>311</v>
      </c>
      <c r="B38" s="18">
        <v>43914</v>
      </c>
      <c r="C38" s="22" t="s">
        <v>312</v>
      </c>
      <c r="D38" s="23"/>
      <c r="E38" s="23" t="s">
        <v>313</v>
      </c>
      <c r="F38" s="23" t="s">
        <v>314</v>
      </c>
      <c r="G38" s="22" t="s">
        <v>315</v>
      </c>
      <c r="H38" s="23" t="s">
        <v>316</v>
      </c>
      <c r="I38" s="23"/>
      <c r="J38" s="23"/>
      <c r="K38" s="23" t="s">
        <v>317</v>
      </c>
      <c r="L38" s="22"/>
    </row>
    <row r="39" spans="1:12" s="17" customFormat="1" ht="306" x14ac:dyDescent="0.25">
      <c r="A39" s="17" t="s">
        <v>318</v>
      </c>
      <c r="B39" s="18">
        <v>43907</v>
      </c>
      <c r="C39" s="19" t="s">
        <v>319</v>
      </c>
      <c r="D39" s="17" t="s">
        <v>320</v>
      </c>
      <c r="E39" s="17" t="s">
        <v>321</v>
      </c>
      <c r="F39" s="20" t="s">
        <v>322</v>
      </c>
      <c r="G39" s="19" t="s">
        <v>323</v>
      </c>
      <c r="H39" s="21" t="s">
        <v>324</v>
      </c>
      <c r="I39" s="17" t="s">
        <v>325</v>
      </c>
      <c r="J39" s="21" t="s">
        <v>326</v>
      </c>
      <c r="K39" s="17" t="s">
        <v>327</v>
      </c>
      <c r="L39" s="22"/>
    </row>
    <row r="40" spans="1:12" ht="127.5" x14ac:dyDescent="0.2">
      <c r="A40" s="23" t="s">
        <v>328</v>
      </c>
      <c r="B40" s="18">
        <v>43908</v>
      </c>
      <c r="C40" s="22" t="s">
        <v>329</v>
      </c>
      <c r="D40" s="23" t="s">
        <v>330</v>
      </c>
      <c r="E40" s="23" t="s">
        <v>331</v>
      </c>
      <c r="F40" s="23" t="s">
        <v>332</v>
      </c>
      <c r="G40" s="22"/>
      <c r="H40" s="23" t="s">
        <v>333</v>
      </c>
      <c r="I40" s="23" t="s">
        <v>334</v>
      </c>
      <c r="J40" s="23" t="s">
        <v>335</v>
      </c>
      <c r="K40" s="23" t="s">
        <v>336</v>
      </c>
      <c r="L40" s="22"/>
    </row>
    <row r="41" spans="1:12" s="17" customFormat="1" ht="409.5" x14ac:dyDescent="0.25">
      <c r="A41" s="17" t="s">
        <v>337</v>
      </c>
      <c r="B41" s="18">
        <v>43914</v>
      </c>
      <c r="C41" s="19" t="s">
        <v>338</v>
      </c>
      <c r="D41" s="17" t="s">
        <v>339</v>
      </c>
      <c r="E41" s="17" t="s">
        <v>340</v>
      </c>
      <c r="F41" s="20" t="s">
        <v>341</v>
      </c>
      <c r="G41" s="19" t="s">
        <v>342</v>
      </c>
      <c r="H41" s="21" t="s">
        <v>343</v>
      </c>
      <c r="I41" s="17" t="s">
        <v>344</v>
      </c>
      <c r="J41" s="21" t="s">
        <v>345</v>
      </c>
      <c r="K41" s="17" t="s">
        <v>346</v>
      </c>
      <c r="L41" s="22"/>
    </row>
    <row r="42" spans="1:12" ht="153" x14ac:dyDescent="0.2">
      <c r="A42" s="23" t="s">
        <v>347</v>
      </c>
      <c r="B42" s="18">
        <v>43907</v>
      </c>
      <c r="C42" s="22" t="s">
        <v>348</v>
      </c>
      <c r="D42" s="23" t="s">
        <v>349</v>
      </c>
      <c r="E42" s="23" t="s">
        <v>350</v>
      </c>
      <c r="F42" s="23" t="s">
        <v>351</v>
      </c>
      <c r="G42" s="22" t="s">
        <v>352</v>
      </c>
      <c r="H42" s="23" t="s">
        <v>353</v>
      </c>
      <c r="I42" s="23" t="s">
        <v>354</v>
      </c>
      <c r="J42" s="23" t="s">
        <v>355</v>
      </c>
      <c r="K42" s="23" t="s">
        <v>356</v>
      </c>
      <c r="L42" s="22"/>
    </row>
    <row r="43" spans="1:12" s="17" customFormat="1" ht="114.75" x14ac:dyDescent="0.25">
      <c r="A43" s="17" t="s">
        <v>357</v>
      </c>
      <c r="B43" s="18">
        <v>43914</v>
      </c>
      <c r="C43" s="19" t="s">
        <v>358</v>
      </c>
      <c r="D43" s="17" t="s">
        <v>359</v>
      </c>
      <c r="E43" s="17" t="s">
        <v>360</v>
      </c>
      <c r="F43" s="20" t="s">
        <v>361</v>
      </c>
      <c r="G43" s="19" t="s">
        <v>362</v>
      </c>
      <c r="H43" s="21" t="s">
        <v>363</v>
      </c>
      <c r="I43" s="17" t="s">
        <v>364</v>
      </c>
      <c r="J43" s="21" t="s">
        <v>365</v>
      </c>
      <c r="K43" s="17" t="s">
        <v>366</v>
      </c>
      <c r="L43" s="22"/>
    </row>
    <row r="44" spans="1:12" ht="191.25" x14ac:dyDescent="0.2">
      <c r="A44" s="23" t="s">
        <v>367</v>
      </c>
      <c r="B44" s="18">
        <v>43914</v>
      </c>
      <c r="C44" s="22" t="s">
        <v>368</v>
      </c>
      <c r="D44" s="23" t="s">
        <v>369</v>
      </c>
      <c r="E44" s="23" t="s">
        <v>370</v>
      </c>
      <c r="F44" s="23" t="s">
        <v>371</v>
      </c>
      <c r="G44" s="22" t="s">
        <v>372</v>
      </c>
      <c r="H44" s="23"/>
      <c r="I44" s="23" t="s">
        <v>373</v>
      </c>
      <c r="J44" s="23" t="s">
        <v>374</v>
      </c>
      <c r="K44" s="23" t="s">
        <v>375</v>
      </c>
      <c r="L44" s="22"/>
    </row>
    <row r="45" spans="1:12" s="17" customFormat="1" ht="51" x14ac:dyDescent="0.25">
      <c r="A45" s="17" t="s">
        <v>376</v>
      </c>
      <c r="B45" s="18">
        <v>43914</v>
      </c>
      <c r="C45" s="19" t="s">
        <v>377</v>
      </c>
      <c r="D45" s="17" t="s">
        <v>378</v>
      </c>
      <c r="E45" s="17" t="s">
        <v>350</v>
      </c>
      <c r="F45" s="20" t="s">
        <v>379</v>
      </c>
      <c r="G45" s="19" t="s">
        <v>380</v>
      </c>
      <c r="H45" s="21" t="s">
        <v>381</v>
      </c>
      <c r="I45" s="17" t="s">
        <v>382</v>
      </c>
      <c r="J45" s="21" t="s">
        <v>383</v>
      </c>
      <c r="K45" s="17" t="s">
        <v>384</v>
      </c>
      <c r="L45" s="22"/>
    </row>
    <row r="46" spans="1:12" ht="204" x14ac:dyDescent="0.2">
      <c r="A46" s="23" t="s">
        <v>385</v>
      </c>
      <c r="B46" s="18">
        <v>43907</v>
      </c>
      <c r="C46" s="22"/>
      <c r="D46" s="23" t="s">
        <v>386</v>
      </c>
      <c r="E46" s="23" t="s">
        <v>387</v>
      </c>
      <c r="F46" s="23" t="s">
        <v>388</v>
      </c>
      <c r="G46" s="22"/>
      <c r="H46" s="23"/>
      <c r="I46" s="23"/>
      <c r="J46" s="23"/>
      <c r="K46" s="23" t="s">
        <v>389</v>
      </c>
      <c r="L46" s="22"/>
    </row>
    <row r="47" spans="1:12" s="17" customFormat="1" x14ac:dyDescent="0.25">
      <c r="A47" s="17" t="s">
        <v>390</v>
      </c>
      <c r="B47" s="18"/>
      <c r="C47" s="19"/>
      <c r="F47" s="20"/>
      <c r="G47" s="19"/>
      <c r="H47" s="21"/>
      <c r="J47" s="21"/>
      <c r="L47" s="22"/>
    </row>
    <row r="48" spans="1:12" ht="216.75" x14ac:dyDescent="0.2">
      <c r="A48" s="23" t="s">
        <v>391</v>
      </c>
      <c r="B48" s="18">
        <v>43913</v>
      </c>
      <c r="C48" s="22" t="s">
        <v>392</v>
      </c>
      <c r="D48" s="23"/>
      <c r="E48" s="23" t="s">
        <v>393</v>
      </c>
      <c r="F48" s="23" t="s">
        <v>394</v>
      </c>
      <c r="G48" s="22"/>
      <c r="H48" s="23" t="s">
        <v>395</v>
      </c>
      <c r="I48" s="23"/>
      <c r="J48" s="23" t="s">
        <v>396</v>
      </c>
      <c r="K48" s="23"/>
      <c r="L48" s="22"/>
    </row>
    <row r="49" spans="1:12" s="17" customFormat="1" ht="63.75" x14ac:dyDescent="0.25">
      <c r="A49" s="17" t="s">
        <v>397</v>
      </c>
      <c r="B49" s="18">
        <v>43908</v>
      </c>
      <c r="C49" s="19"/>
      <c r="D49" s="17" t="s">
        <v>398</v>
      </c>
      <c r="E49" s="17" t="s">
        <v>399</v>
      </c>
      <c r="F49" s="20" t="s">
        <v>400</v>
      </c>
      <c r="G49" s="19" t="s">
        <v>401</v>
      </c>
      <c r="H49" s="21" t="s">
        <v>402</v>
      </c>
      <c r="J49" s="21" t="s">
        <v>403</v>
      </c>
      <c r="L49" s="22"/>
    </row>
    <row r="50" spans="1:12" ht="318.75" x14ac:dyDescent="0.2">
      <c r="A50" s="23" t="s">
        <v>404</v>
      </c>
      <c r="B50" s="18">
        <v>43914</v>
      </c>
      <c r="C50" s="22" t="s">
        <v>405</v>
      </c>
      <c r="D50" s="23" t="s">
        <v>406</v>
      </c>
      <c r="E50" s="23" t="s">
        <v>407</v>
      </c>
      <c r="F50" s="23" t="s">
        <v>408</v>
      </c>
      <c r="G50" s="22" t="s">
        <v>409</v>
      </c>
      <c r="H50" s="23" t="s">
        <v>410</v>
      </c>
      <c r="I50" s="23"/>
      <c r="J50" s="23" t="s">
        <v>411</v>
      </c>
      <c r="K50" s="23" t="s">
        <v>412</v>
      </c>
      <c r="L50" s="22"/>
    </row>
    <row r="51" spans="1:12" s="17" customFormat="1" ht="382.5" x14ac:dyDescent="0.25">
      <c r="A51" s="17" t="s">
        <v>413</v>
      </c>
      <c r="B51" s="18">
        <v>43914</v>
      </c>
      <c r="C51" s="19" t="s">
        <v>414</v>
      </c>
      <c r="D51" s="17" t="s">
        <v>415</v>
      </c>
      <c r="E51" s="17" t="s">
        <v>416</v>
      </c>
      <c r="F51" s="20" t="s">
        <v>417</v>
      </c>
      <c r="G51" s="19" t="s">
        <v>418</v>
      </c>
      <c r="H51" s="21" t="s">
        <v>419</v>
      </c>
      <c r="I51" s="17" t="s">
        <v>420</v>
      </c>
      <c r="J51" s="21" t="s">
        <v>421</v>
      </c>
      <c r="K51" s="17" t="s">
        <v>422</v>
      </c>
      <c r="L51" s="22"/>
    </row>
    <row r="52" spans="1:12" ht="409.5" x14ac:dyDescent="0.2">
      <c r="A52" s="23" t="s">
        <v>423</v>
      </c>
      <c r="B52" s="18">
        <v>43914</v>
      </c>
      <c r="C52" s="22" t="s">
        <v>424</v>
      </c>
      <c r="D52" s="23" t="s">
        <v>425</v>
      </c>
      <c r="E52" s="23" t="s">
        <v>426</v>
      </c>
      <c r="F52" s="23" t="s">
        <v>427</v>
      </c>
      <c r="G52" s="22" t="s">
        <v>428</v>
      </c>
      <c r="H52" s="23" t="s">
        <v>429</v>
      </c>
      <c r="I52" s="23" t="s">
        <v>430</v>
      </c>
      <c r="J52" s="23" t="s">
        <v>431</v>
      </c>
      <c r="K52" s="23" t="s">
        <v>432</v>
      </c>
      <c r="L52" s="22"/>
    </row>
    <row r="53" spans="1:12" s="17" customFormat="1" ht="409.5" x14ac:dyDescent="0.25">
      <c r="A53" s="17" t="s">
        <v>433</v>
      </c>
      <c r="B53" s="18">
        <v>43914</v>
      </c>
      <c r="C53" s="19" t="s">
        <v>434</v>
      </c>
      <c r="D53" s="17" t="s">
        <v>435</v>
      </c>
      <c r="E53" s="17" t="s">
        <v>436</v>
      </c>
      <c r="F53" s="20" t="s">
        <v>437</v>
      </c>
      <c r="G53" s="19" t="s">
        <v>438</v>
      </c>
      <c r="H53" s="21" t="s">
        <v>439</v>
      </c>
      <c r="I53" s="17" t="s">
        <v>440</v>
      </c>
      <c r="J53" s="21" t="s">
        <v>441</v>
      </c>
      <c r="K53" s="17" t="s">
        <v>442</v>
      </c>
      <c r="L53" s="22"/>
    </row>
    <row r="54" spans="1:12" x14ac:dyDescent="0.2">
      <c r="A54" s="23"/>
      <c r="B54" s="18"/>
      <c r="C54" s="22"/>
      <c r="D54" s="23"/>
      <c r="E54" s="23"/>
      <c r="F54" s="23"/>
      <c r="G54" s="22"/>
      <c r="H54" s="23"/>
      <c r="I54" s="23"/>
      <c r="J54" s="23"/>
      <c r="K54" s="23"/>
      <c r="L54" s="22"/>
    </row>
    <row r="55" spans="1:12" s="17" customFormat="1" x14ac:dyDescent="0.25">
      <c r="B55" s="18"/>
      <c r="C55" s="19"/>
      <c r="F55" s="20"/>
      <c r="G55" s="19"/>
      <c r="H55" s="21"/>
      <c r="J55" s="21"/>
      <c r="L55" s="22"/>
    </row>
    <row r="56" spans="1:12" x14ac:dyDescent="0.2">
      <c r="A56" s="23"/>
      <c r="B56" s="18"/>
      <c r="C56" s="22"/>
      <c r="D56" s="23"/>
      <c r="E56" s="23"/>
      <c r="F56" s="23"/>
      <c r="G56" s="22"/>
      <c r="H56" s="23"/>
      <c r="I56" s="23"/>
      <c r="J56" s="23"/>
      <c r="K56" s="23"/>
      <c r="L56" s="22"/>
    </row>
    <row r="57" spans="1:12" s="17" customFormat="1" x14ac:dyDescent="0.25">
      <c r="B57" s="18"/>
      <c r="C57" s="19"/>
      <c r="F57" s="20"/>
      <c r="G57" s="19"/>
      <c r="H57" s="21"/>
      <c r="J57" s="21"/>
      <c r="L57" s="22"/>
    </row>
    <row r="58" spans="1:12" x14ac:dyDescent="0.2">
      <c r="A58" s="23"/>
      <c r="B58" s="18"/>
      <c r="C58" s="22"/>
      <c r="D58" s="23"/>
      <c r="E58" s="23"/>
      <c r="F58" s="23"/>
      <c r="G58" s="22"/>
      <c r="H58" s="23"/>
      <c r="I58" s="23"/>
      <c r="J58" s="23"/>
      <c r="K58" s="23"/>
      <c r="L58" s="22"/>
    </row>
    <row r="59" spans="1:12" s="17" customFormat="1" x14ac:dyDescent="0.25">
      <c r="B59" s="18"/>
      <c r="C59" s="19"/>
      <c r="F59" s="20"/>
      <c r="G59" s="19"/>
      <c r="H59" s="21"/>
      <c r="J59" s="21"/>
      <c r="L59" s="22"/>
    </row>
    <row r="60" spans="1:12" x14ac:dyDescent="0.2">
      <c r="A60" s="23"/>
      <c r="B60" s="18"/>
      <c r="C60" s="22"/>
      <c r="D60" s="23"/>
      <c r="E60" s="23"/>
      <c r="F60" s="23"/>
      <c r="G60" s="22"/>
      <c r="H60" s="23"/>
      <c r="I60" s="23"/>
      <c r="J60" s="23"/>
      <c r="K60" s="23"/>
      <c r="L60" s="22"/>
    </row>
    <row r="61" spans="1:12" s="17" customFormat="1" x14ac:dyDescent="0.25">
      <c r="B61" s="18"/>
      <c r="C61" s="19"/>
      <c r="F61" s="20"/>
      <c r="G61" s="19"/>
      <c r="H61" s="21"/>
      <c r="J61" s="21"/>
      <c r="L61" s="22"/>
    </row>
    <row r="62" spans="1:12" x14ac:dyDescent="0.2">
      <c r="A62" s="23"/>
      <c r="B62" s="18"/>
      <c r="C62" s="22"/>
      <c r="D62" s="23"/>
      <c r="E62" s="23"/>
      <c r="F62" s="23"/>
      <c r="G62" s="22"/>
      <c r="H62" s="23"/>
      <c r="I62" s="23"/>
      <c r="J62" s="23"/>
      <c r="K62" s="23"/>
      <c r="L62" s="22"/>
    </row>
    <row r="63" spans="1:12" s="17" customFormat="1" x14ac:dyDescent="0.25">
      <c r="B63" s="18"/>
      <c r="C63" s="19"/>
      <c r="F63" s="20"/>
      <c r="G63" s="19"/>
      <c r="H63" s="21"/>
      <c r="J63" s="21"/>
      <c r="L63" s="22"/>
    </row>
    <row r="64" spans="1:12" x14ac:dyDescent="0.2">
      <c r="A64" s="23"/>
      <c r="B64" s="18"/>
      <c r="C64" s="22"/>
      <c r="D64" s="23"/>
      <c r="E64" s="23"/>
      <c r="F64" s="23"/>
      <c r="G64" s="22"/>
      <c r="H64" s="23"/>
      <c r="I64" s="23"/>
      <c r="J64" s="23"/>
      <c r="K64" s="23"/>
      <c r="L64" s="22"/>
    </row>
    <row r="65" spans="1:12" s="17" customFormat="1" x14ac:dyDescent="0.25">
      <c r="B65" s="18"/>
      <c r="C65" s="19"/>
      <c r="F65" s="20"/>
      <c r="G65" s="19"/>
      <c r="H65" s="21"/>
      <c r="J65" s="21"/>
      <c r="L65" s="22"/>
    </row>
    <row r="66" spans="1:12" x14ac:dyDescent="0.2">
      <c r="A66" s="23"/>
      <c r="B66" s="18"/>
      <c r="C66" s="22"/>
      <c r="D66" s="23"/>
      <c r="E66" s="23"/>
      <c r="F66" s="23"/>
      <c r="G66" s="22"/>
      <c r="H66" s="23"/>
      <c r="I66" s="23"/>
      <c r="J66" s="23"/>
      <c r="K66" s="23"/>
      <c r="L66" s="22"/>
    </row>
    <row r="67" spans="1:12" s="17" customFormat="1" x14ac:dyDescent="0.25">
      <c r="B67" s="18"/>
      <c r="C67" s="19"/>
      <c r="F67" s="20"/>
      <c r="G67" s="19"/>
      <c r="H67" s="21"/>
      <c r="J67" s="21"/>
      <c r="L67" s="22"/>
    </row>
    <row r="68" spans="1:12" x14ac:dyDescent="0.2">
      <c r="A68" s="23"/>
      <c r="B68" s="18"/>
      <c r="C68" s="22"/>
      <c r="D68" s="23"/>
      <c r="E68" s="23"/>
      <c r="F68" s="23"/>
      <c r="G68" s="22"/>
      <c r="H68" s="23"/>
      <c r="I68" s="23"/>
      <c r="J68" s="23"/>
      <c r="K68" s="23"/>
      <c r="L68" s="22"/>
    </row>
    <row r="69" spans="1:12" s="17" customFormat="1" x14ac:dyDescent="0.25">
      <c r="B69" s="18"/>
      <c r="C69" s="19"/>
      <c r="F69" s="20"/>
      <c r="G69" s="19"/>
      <c r="H69" s="21"/>
      <c r="J69" s="21"/>
      <c r="L69" s="22"/>
    </row>
    <row r="70" spans="1:12" x14ac:dyDescent="0.2">
      <c r="A70" s="23"/>
      <c r="B70" s="18"/>
      <c r="C70" s="22"/>
      <c r="D70" s="23"/>
      <c r="E70" s="23"/>
      <c r="F70" s="23"/>
      <c r="G70" s="22"/>
      <c r="H70" s="23"/>
      <c r="I70" s="23"/>
      <c r="J70" s="23"/>
      <c r="K70" s="23"/>
      <c r="L70" s="22"/>
    </row>
    <row r="71" spans="1:12" s="17" customFormat="1" x14ac:dyDescent="0.25">
      <c r="B71" s="18"/>
      <c r="C71" s="19"/>
      <c r="F71" s="20"/>
      <c r="G71" s="19"/>
      <c r="H71" s="21"/>
      <c r="J71" s="21"/>
      <c r="L71" s="22"/>
    </row>
    <row r="72" spans="1:12" x14ac:dyDescent="0.2">
      <c r="A72" s="23"/>
      <c r="B72" s="18"/>
      <c r="C72" s="22"/>
      <c r="D72" s="23"/>
      <c r="E72" s="23"/>
      <c r="F72" s="23"/>
      <c r="G72" s="22"/>
      <c r="H72" s="23"/>
      <c r="I72" s="23"/>
      <c r="J72" s="23"/>
      <c r="K72" s="23"/>
      <c r="L72" s="22"/>
    </row>
    <row r="73" spans="1:12" s="17" customFormat="1" x14ac:dyDescent="0.25">
      <c r="B73" s="18"/>
      <c r="C73" s="19"/>
      <c r="F73" s="20"/>
      <c r="G73" s="19"/>
      <c r="H73" s="21"/>
      <c r="J73" s="21"/>
      <c r="L73" s="22"/>
    </row>
    <row r="74" spans="1:12" x14ac:dyDescent="0.2">
      <c r="A74" s="23"/>
      <c r="B74" s="18"/>
      <c r="C74" s="22"/>
      <c r="D74" s="23"/>
      <c r="E74" s="23"/>
      <c r="F74" s="23"/>
      <c r="G74" s="22"/>
      <c r="H74" s="23"/>
      <c r="I74" s="23"/>
      <c r="J74" s="23"/>
      <c r="K74" s="23"/>
      <c r="L74" s="22"/>
    </row>
    <row r="75" spans="1:12" s="17" customFormat="1" x14ac:dyDescent="0.25">
      <c r="B75" s="18"/>
      <c r="C75" s="19"/>
      <c r="F75" s="20"/>
      <c r="G75" s="19"/>
      <c r="H75" s="21"/>
      <c r="J75" s="21"/>
      <c r="L75" s="22"/>
    </row>
    <row r="76" spans="1:12" x14ac:dyDescent="0.2">
      <c r="A76" s="23"/>
      <c r="B76" s="18"/>
      <c r="C76" s="22"/>
      <c r="D76" s="23"/>
      <c r="E76" s="23"/>
      <c r="F76" s="23"/>
      <c r="G76" s="22"/>
      <c r="H76" s="23"/>
      <c r="I76" s="23"/>
      <c r="J76" s="23"/>
      <c r="K76" s="23"/>
      <c r="L76" s="22"/>
    </row>
    <row r="77" spans="1:12" s="17" customFormat="1" x14ac:dyDescent="0.25">
      <c r="B77" s="18"/>
      <c r="C77" s="19"/>
      <c r="F77" s="20"/>
      <c r="G77" s="19"/>
      <c r="H77" s="21"/>
      <c r="J77" s="21"/>
      <c r="L77" s="22"/>
    </row>
    <row r="78" spans="1:12" x14ac:dyDescent="0.2">
      <c r="A78" s="23"/>
      <c r="B78" s="18"/>
      <c r="C78" s="22"/>
      <c r="D78" s="23"/>
      <c r="E78" s="23"/>
      <c r="F78" s="23"/>
      <c r="G78" s="22"/>
      <c r="H78" s="23"/>
      <c r="I78" s="23"/>
      <c r="J78" s="23"/>
      <c r="K78" s="23"/>
      <c r="L78" s="22"/>
    </row>
    <row r="79" spans="1:12" s="17" customFormat="1" x14ac:dyDescent="0.25">
      <c r="B79" s="18"/>
      <c r="C79" s="19"/>
      <c r="F79" s="20"/>
      <c r="G79" s="19"/>
      <c r="H79" s="21"/>
      <c r="J79" s="21"/>
      <c r="L79" s="22"/>
    </row>
    <row r="80" spans="1:12" x14ac:dyDescent="0.2">
      <c r="A80" s="23"/>
      <c r="B80" s="18"/>
      <c r="C80" s="22"/>
      <c r="D80" s="23"/>
      <c r="E80" s="23"/>
      <c r="F80" s="23"/>
      <c r="G80" s="22"/>
      <c r="H80" s="23"/>
      <c r="I80" s="23"/>
      <c r="J80" s="23"/>
      <c r="K80" s="23"/>
      <c r="L80" s="22"/>
    </row>
    <row r="81" spans="1:12" s="17" customFormat="1" x14ac:dyDescent="0.25">
      <c r="B81" s="18"/>
      <c r="C81" s="19"/>
      <c r="F81" s="20"/>
      <c r="G81" s="19"/>
      <c r="H81" s="21"/>
      <c r="J81" s="21"/>
      <c r="L81" s="22"/>
    </row>
    <row r="82" spans="1:12" x14ac:dyDescent="0.2">
      <c r="A82" s="23"/>
      <c r="B82" s="18"/>
      <c r="C82" s="22"/>
      <c r="D82" s="23"/>
      <c r="E82" s="23"/>
      <c r="F82" s="23"/>
      <c r="G82" s="22"/>
      <c r="H82" s="23"/>
      <c r="I82" s="23"/>
      <c r="J82" s="23"/>
      <c r="K82" s="23"/>
      <c r="L82" s="22"/>
    </row>
    <row r="83" spans="1:12" s="17" customFormat="1" x14ac:dyDescent="0.25">
      <c r="B83" s="18"/>
      <c r="C83" s="19"/>
      <c r="F83" s="20"/>
      <c r="G83" s="19"/>
      <c r="H83" s="21"/>
      <c r="J83" s="21"/>
      <c r="L83" s="22"/>
    </row>
    <row r="84" spans="1:12" x14ac:dyDescent="0.2">
      <c r="A84" s="23"/>
      <c r="B84" s="18"/>
      <c r="C84" s="22"/>
      <c r="D84" s="23"/>
      <c r="E84" s="23"/>
      <c r="F84" s="23"/>
      <c r="G84" s="22"/>
      <c r="H84" s="23"/>
      <c r="I84" s="23"/>
      <c r="J84" s="23"/>
      <c r="K84" s="23"/>
      <c r="L84" s="22"/>
    </row>
    <row r="85" spans="1:12" s="17" customFormat="1" x14ac:dyDescent="0.25">
      <c r="B85" s="18"/>
      <c r="C85" s="19"/>
      <c r="F85" s="20"/>
      <c r="G85" s="19"/>
      <c r="H85" s="21"/>
      <c r="J85" s="21"/>
      <c r="L85" s="22"/>
    </row>
    <row r="86" spans="1:12" x14ac:dyDescent="0.2">
      <c r="A86" s="23"/>
      <c r="B86" s="18"/>
      <c r="C86" s="22"/>
      <c r="D86" s="23"/>
      <c r="E86" s="23"/>
      <c r="F86" s="23"/>
      <c r="G86" s="22"/>
      <c r="H86" s="23"/>
      <c r="I86" s="23"/>
      <c r="J86" s="23"/>
      <c r="K86" s="23"/>
      <c r="L86" s="22"/>
    </row>
    <row r="87" spans="1:12" s="17" customFormat="1" x14ac:dyDescent="0.25">
      <c r="B87" s="18"/>
      <c r="C87" s="19"/>
      <c r="F87" s="20"/>
      <c r="G87" s="19"/>
      <c r="H87" s="21"/>
      <c r="J87" s="21"/>
      <c r="L87" s="22"/>
    </row>
    <row r="88" spans="1:12" x14ac:dyDescent="0.2">
      <c r="A88" s="23"/>
      <c r="B88" s="18"/>
      <c r="C88" s="22"/>
      <c r="D88" s="23"/>
      <c r="E88" s="23"/>
      <c r="F88" s="23"/>
      <c r="G88" s="22"/>
      <c r="H88" s="23"/>
      <c r="I88" s="23"/>
      <c r="J88" s="23"/>
      <c r="K88" s="23"/>
      <c r="L88" s="22"/>
    </row>
    <row r="89" spans="1:12" s="17" customFormat="1" x14ac:dyDescent="0.25">
      <c r="B89" s="18"/>
      <c r="C89" s="19"/>
      <c r="F89" s="20"/>
      <c r="G89" s="19"/>
      <c r="H89" s="21"/>
      <c r="J89" s="21"/>
      <c r="L89" s="22"/>
    </row>
    <row r="90" spans="1:12" x14ac:dyDescent="0.2">
      <c r="A90" s="23"/>
      <c r="B90" s="18"/>
      <c r="C90" s="22"/>
      <c r="D90" s="23"/>
      <c r="E90" s="23"/>
      <c r="F90" s="23"/>
      <c r="G90" s="22"/>
      <c r="H90" s="23"/>
      <c r="I90" s="23"/>
      <c r="J90" s="23"/>
      <c r="K90" s="23"/>
      <c r="L90" s="22"/>
    </row>
    <row r="91" spans="1:12" s="17" customFormat="1" x14ac:dyDescent="0.25">
      <c r="B91" s="18"/>
      <c r="C91" s="19"/>
      <c r="F91" s="20"/>
      <c r="G91" s="19"/>
      <c r="H91" s="21"/>
      <c r="J91" s="21"/>
      <c r="L91" s="22"/>
    </row>
    <row r="92" spans="1:12" x14ac:dyDescent="0.2">
      <c r="A92" s="23"/>
      <c r="B92" s="18"/>
      <c r="C92" s="22"/>
      <c r="D92" s="23"/>
      <c r="E92" s="23"/>
      <c r="F92" s="23"/>
      <c r="G92" s="22"/>
      <c r="H92" s="23"/>
      <c r="I92" s="23"/>
      <c r="J92" s="23"/>
      <c r="K92" s="23"/>
      <c r="L92" s="22"/>
    </row>
    <row r="93" spans="1:12" s="17" customFormat="1" x14ac:dyDescent="0.25">
      <c r="B93" s="18"/>
      <c r="C93" s="19"/>
      <c r="F93" s="20"/>
      <c r="G93" s="19"/>
      <c r="H93" s="21"/>
      <c r="J93" s="21"/>
      <c r="L93" s="22"/>
    </row>
    <row r="94" spans="1:12" x14ac:dyDescent="0.2">
      <c r="A94" s="23"/>
      <c r="B94" s="18"/>
      <c r="C94" s="22"/>
      <c r="D94" s="23"/>
      <c r="E94" s="23"/>
      <c r="F94" s="23"/>
      <c r="G94" s="22"/>
      <c r="H94" s="23"/>
      <c r="I94" s="23"/>
      <c r="J94" s="23"/>
      <c r="K94" s="23"/>
      <c r="L94" s="22"/>
    </row>
    <row r="95" spans="1:12" s="17" customFormat="1" x14ac:dyDescent="0.25">
      <c r="B95" s="18"/>
      <c r="C95" s="19"/>
      <c r="F95" s="20"/>
      <c r="G95" s="19"/>
      <c r="H95" s="21"/>
      <c r="J95" s="21"/>
      <c r="L95" s="22"/>
    </row>
    <row r="96" spans="1:12" x14ac:dyDescent="0.2">
      <c r="A96" s="23"/>
      <c r="B96" s="18"/>
      <c r="C96" s="22"/>
      <c r="D96" s="23"/>
      <c r="E96" s="23"/>
      <c r="F96" s="23"/>
      <c r="G96" s="22"/>
      <c r="H96" s="23"/>
      <c r="I96" s="23"/>
      <c r="J96" s="23"/>
      <c r="K96" s="23"/>
      <c r="L96" s="22"/>
    </row>
    <row r="97" spans="1:12" s="17" customFormat="1" x14ac:dyDescent="0.25">
      <c r="B97" s="18"/>
      <c r="C97" s="19"/>
      <c r="F97" s="20"/>
      <c r="G97" s="19"/>
      <c r="H97" s="21"/>
      <c r="J97" s="21"/>
      <c r="L97" s="22"/>
    </row>
    <row r="98" spans="1:12" x14ac:dyDescent="0.2">
      <c r="A98" s="23"/>
      <c r="B98" s="18"/>
      <c r="C98" s="22"/>
      <c r="D98" s="23"/>
      <c r="E98" s="23"/>
      <c r="F98" s="23"/>
      <c r="G98" s="22"/>
      <c r="H98" s="23"/>
      <c r="I98" s="23"/>
      <c r="J98" s="23"/>
      <c r="K98" s="23"/>
      <c r="L98" s="22"/>
    </row>
    <row r="99" spans="1:12" s="17" customFormat="1" x14ac:dyDescent="0.25">
      <c r="B99" s="18"/>
      <c r="C99" s="19"/>
      <c r="F99" s="20"/>
      <c r="G99" s="19"/>
      <c r="H99" s="21"/>
      <c r="J99" s="21"/>
      <c r="L99" s="22"/>
    </row>
    <row r="100" spans="1:12" x14ac:dyDescent="0.2">
      <c r="A100" s="23"/>
      <c r="B100" s="18"/>
      <c r="C100" s="22"/>
      <c r="D100" s="23"/>
      <c r="E100" s="23"/>
      <c r="F100" s="23"/>
      <c r="G100" s="22"/>
      <c r="H100" s="23"/>
      <c r="I100" s="23"/>
      <c r="J100" s="23"/>
      <c r="K100" s="23"/>
      <c r="L100" s="22"/>
    </row>
    <row r="101" spans="1:12" s="17" customFormat="1" x14ac:dyDescent="0.25">
      <c r="B101" s="18"/>
      <c r="C101" s="19"/>
      <c r="F101" s="20"/>
      <c r="G101" s="19"/>
      <c r="H101" s="21"/>
      <c r="J101" s="21"/>
      <c r="L101" s="22"/>
    </row>
    <row r="102" spans="1:12" x14ac:dyDescent="0.2">
      <c r="A102" s="23"/>
      <c r="B102" s="18"/>
      <c r="C102" s="22"/>
      <c r="D102" s="23"/>
      <c r="E102" s="23"/>
      <c r="F102" s="23"/>
      <c r="G102" s="22"/>
      <c r="H102" s="23"/>
      <c r="I102" s="23"/>
      <c r="J102" s="23"/>
      <c r="K102" s="23"/>
      <c r="L102" s="22"/>
    </row>
    <row r="103" spans="1:12" s="17" customFormat="1" x14ac:dyDescent="0.25">
      <c r="B103" s="18"/>
      <c r="C103" s="19"/>
      <c r="F103" s="20"/>
      <c r="G103" s="19"/>
      <c r="H103" s="21"/>
      <c r="J103" s="21"/>
      <c r="L103" s="22"/>
    </row>
    <row r="104" spans="1:12" x14ac:dyDescent="0.2">
      <c r="A104" s="23"/>
      <c r="B104" s="18"/>
      <c r="C104" s="22"/>
      <c r="D104" s="23"/>
      <c r="E104" s="23"/>
      <c r="F104" s="23"/>
      <c r="G104" s="22"/>
      <c r="H104" s="23"/>
      <c r="I104" s="23"/>
      <c r="J104" s="23"/>
      <c r="K104" s="23"/>
      <c r="L104" s="22"/>
    </row>
    <row r="105" spans="1:12" s="17" customFormat="1" x14ac:dyDescent="0.25">
      <c r="B105" s="18"/>
      <c r="C105" s="19"/>
      <c r="F105" s="20"/>
      <c r="G105" s="19"/>
      <c r="H105" s="21"/>
      <c r="J105" s="21"/>
      <c r="L105" s="22"/>
    </row>
    <row r="106" spans="1:12" x14ac:dyDescent="0.2">
      <c r="A106" s="23"/>
      <c r="B106" s="18"/>
      <c r="C106" s="22"/>
      <c r="D106" s="23"/>
      <c r="E106" s="23"/>
      <c r="F106" s="23"/>
      <c r="G106" s="22"/>
      <c r="H106" s="23"/>
      <c r="I106" s="23"/>
      <c r="J106" s="23"/>
      <c r="K106" s="23"/>
      <c r="L106" s="22"/>
    </row>
    <row r="107" spans="1:12" s="17" customFormat="1" x14ac:dyDescent="0.25">
      <c r="B107" s="18"/>
      <c r="C107" s="19"/>
      <c r="F107" s="20"/>
      <c r="G107" s="19"/>
      <c r="H107" s="21"/>
      <c r="J107" s="21"/>
      <c r="L107" s="22"/>
    </row>
    <row r="108" spans="1:12" x14ac:dyDescent="0.2">
      <c r="A108" s="23"/>
      <c r="B108" s="18"/>
      <c r="C108" s="22"/>
      <c r="D108" s="23"/>
      <c r="E108" s="23"/>
      <c r="F108" s="23"/>
      <c r="G108" s="22"/>
      <c r="H108" s="23"/>
      <c r="I108" s="23"/>
      <c r="J108" s="23"/>
      <c r="K108" s="23"/>
      <c r="L108" s="22"/>
    </row>
    <row r="109" spans="1:12" s="17" customFormat="1" x14ac:dyDescent="0.25">
      <c r="B109" s="18"/>
      <c r="C109" s="19"/>
      <c r="F109" s="20"/>
      <c r="G109" s="19"/>
      <c r="H109" s="21"/>
      <c r="J109" s="21"/>
      <c r="L109" s="22"/>
    </row>
    <row r="110" spans="1:12" x14ac:dyDescent="0.2">
      <c r="A110" s="23"/>
      <c r="B110" s="18"/>
      <c r="C110" s="22"/>
      <c r="D110" s="23"/>
      <c r="E110" s="23"/>
      <c r="F110" s="23"/>
      <c r="G110" s="22"/>
      <c r="H110" s="23"/>
      <c r="I110" s="23"/>
      <c r="J110" s="23"/>
      <c r="K110" s="23"/>
      <c r="L110" s="22"/>
    </row>
    <row r="111" spans="1:12" s="17" customFormat="1" x14ac:dyDescent="0.25">
      <c r="B111" s="18"/>
      <c r="C111" s="19"/>
      <c r="F111" s="20"/>
      <c r="G111" s="19"/>
      <c r="H111" s="21"/>
      <c r="J111" s="21"/>
      <c r="L111" s="22"/>
    </row>
    <row r="112" spans="1:12" x14ac:dyDescent="0.2">
      <c r="A112" s="23"/>
      <c r="B112" s="18"/>
      <c r="C112" s="22"/>
      <c r="D112" s="23"/>
      <c r="E112" s="23"/>
      <c r="F112" s="23"/>
      <c r="G112" s="22"/>
      <c r="H112" s="23"/>
      <c r="I112" s="23"/>
      <c r="J112" s="23"/>
      <c r="K112" s="23"/>
      <c r="L112" s="22"/>
    </row>
    <row r="113" spans="1:12" s="17" customFormat="1" x14ac:dyDescent="0.25">
      <c r="B113" s="18"/>
      <c r="C113" s="19"/>
      <c r="F113" s="20"/>
      <c r="G113" s="19"/>
      <c r="H113" s="21"/>
      <c r="J113" s="21"/>
      <c r="L113" s="22"/>
    </row>
    <row r="114" spans="1:12" x14ac:dyDescent="0.2">
      <c r="A114" s="23"/>
      <c r="B114" s="18"/>
      <c r="C114" s="22"/>
      <c r="D114" s="23"/>
      <c r="E114" s="23"/>
      <c r="F114" s="23"/>
      <c r="G114" s="22"/>
      <c r="H114" s="23"/>
      <c r="I114" s="23"/>
      <c r="J114" s="23"/>
      <c r="K114" s="23"/>
      <c r="L114" s="22"/>
    </row>
    <row r="115" spans="1:12" s="17" customFormat="1" x14ac:dyDescent="0.25">
      <c r="B115" s="18"/>
      <c r="C115" s="19"/>
      <c r="F115" s="20"/>
      <c r="G115" s="19"/>
      <c r="H115" s="21"/>
      <c r="J115" s="21"/>
      <c r="L115" s="22"/>
    </row>
    <row r="116" spans="1:12" x14ac:dyDescent="0.2">
      <c r="A116" s="23"/>
      <c r="B116" s="18"/>
      <c r="C116" s="22"/>
      <c r="D116" s="23"/>
      <c r="E116" s="23"/>
      <c r="F116" s="23"/>
      <c r="G116" s="22"/>
      <c r="H116" s="23"/>
      <c r="I116" s="23"/>
      <c r="J116" s="23"/>
      <c r="K116" s="23"/>
      <c r="L116" s="22"/>
    </row>
    <row r="117" spans="1:12" s="17" customFormat="1" x14ac:dyDescent="0.25">
      <c r="B117" s="18"/>
      <c r="C117" s="19"/>
      <c r="F117" s="20"/>
      <c r="G117" s="19"/>
      <c r="H117" s="21"/>
      <c r="J117" s="21"/>
      <c r="L117" s="22"/>
    </row>
    <row r="118" spans="1:12" x14ac:dyDescent="0.2">
      <c r="A118" s="23"/>
      <c r="B118" s="18"/>
      <c r="C118" s="22"/>
      <c r="D118" s="23"/>
      <c r="E118" s="23"/>
      <c r="F118" s="23"/>
      <c r="G118" s="22"/>
      <c r="H118" s="23"/>
      <c r="I118" s="23"/>
      <c r="J118" s="23"/>
      <c r="K118" s="23"/>
      <c r="L118" s="22"/>
    </row>
    <row r="119" spans="1:12" s="17" customFormat="1" x14ac:dyDescent="0.25">
      <c r="B119" s="18"/>
      <c r="C119" s="19"/>
      <c r="F119" s="20"/>
      <c r="G119" s="19"/>
      <c r="H119" s="21"/>
      <c r="J119" s="21"/>
      <c r="L119" s="22"/>
    </row>
    <row r="120" spans="1:12" x14ac:dyDescent="0.2">
      <c r="A120" s="23"/>
      <c r="B120" s="18"/>
      <c r="C120" s="22"/>
      <c r="D120" s="23"/>
      <c r="E120" s="23"/>
      <c r="F120" s="23"/>
      <c r="G120" s="22"/>
      <c r="H120" s="23"/>
      <c r="I120" s="23"/>
      <c r="J120" s="23"/>
      <c r="K120" s="23"/>
      <c r="L120" s="22"/>
    </row>
    <row r="121" spans="1:12" s="17" customFormat="1" x14ac:dyDescent="0.25">
      <c r="B121" s="18"/>
      <c r="C121" s="19"/>
      <c r="F121" s="20"/>
      <c r="G121" s="19"/>
      <c r="H121" s="21"/>
      <c r="J121" s="21"/>
      <c r="L121" s="22"/>
    </row>
    <row r="122" spans="1:12" x14ac:dyDescent="0.2">
      <c r="A122" s="23"/>
      <c r="B122" s="18"/>
      <c r="C122" s="22"/>
      <c r="D122" s="23"/>
      <c r="E122" s="23"/>
      <c r="F122" s="23"/>
      <c r="G122" s="22"/>
      <c r="H122" s="23"/>
      <c r="I122" s="23"/>
      <c r="J122" s="23"/>
      <c r="K122" s="23"/>
      <c r="L122" s="22"/>
    </row>
    <row r="123" spans="1:12" s="17" customFormat="1" x14ac:dyDescent="0.25">
      <c r="B123" s="18"/>
      <c r="C123" s="19"/>
      <c r="F123" s="20"/>
      <c r="G123" s="19"/>
      <c r="H123" s="21"/>
      <c r="J123" s="21"/>
      <c r="L123" s="22"/>
    </row>
    <row r="124" spans="1:12" x14ac:dyDescent="0.2">
      <c r="A124" s="23"/>
      <c r="B124" s="18"/>
      <c r="C124" s="22"/>
      <c r="D124" s="23"/>
      <c r="E124" s="23"/>
      <c r="F124" s="23"/>
      <c r="G124" s="22"/>
      <c r="H124" s="23"/>
      <c r="I124" s="23"/>
      <c r="J124" s="23"/>
      <c r="K124" s="23"/>
      <c r="L124" s="22"/>
    </row>
    <row r="125" spans="1:12" s="17" customFormat="1" x14ac:dyDescent="0.25">
      <c r="B125" s="18"/>
      <c r="C125" s="19"/>
      <c r="F125" s="20"/>
      <c r="G125" s="19"/>
      <c r="H125" s="21"/>
      <c r="J125" s="21"/>
      <c r="L125" s="22"/>
    </row>
    <row r="126" spans="1:12" x14ac:dyDescent="0.2">
      <c r="A126" s="23"/>
      <c r="B126" s="18"/>
      <c r="C126" s="22"/>
      <c r="D126" s="23"/>
      <c r="E126" s="23"/>
      <c r="F126" s="23"/>
      <c r="G126" s="22"/>
      <c r="H126" s="23"/>
      <c r="I126" s="23"/>
      <c r="J126" s="23"/>
      <c r="K126" s="23"/>
      <c r="L126" s="22"/>
    </row>
    <row r="127" spans="1:12" s="17" customFormat="1" x14ac:dyDescent="0.25">
      <c r="B127" s="18"/>
      <c r="C127" s="19"/>
      <c r="F127" s="20"/>
      <c r="G127" s="19"/>
      <c r="H127" s="21"/>
      <c r="J127" s="21"/>
      <c r="L127" s="22"/>
    </row>
    <row r="128" spans="1:12" x14ac:dyDescent="0.2">
      <c r="A128" s="23"/>
      <c r="B128" s="18"/>
      <c r="C128" s="22"/>
      <c r="D128" s="23"/>
      <c r="E128" s="23"/>
      <c r="F128" s="23"/>
      <c r="G128" s="22"/>
      <c r="H128" s="23"/>
      <c r="I128" s="23"/>
      <c r="J128" s="23"/>
      <c r="K128" s="23"/>
      <c r="L128" s="22"/>
    </row>
    <row r="129" spans="1:12" s="17" customFormat="1" x14ac:dyDescent="0.25">
      <c r="B129" s="18"/>
      <c r="C129" s="19"/>
      <c r="F129" s="20"/>
      <c r="G129" s="19"/>
      <c r="H129" s="21"/>
      <c r="J129" s="21"/>
      <c r="L129" s="22"/>
    </row>
    <row r="130" spans="1:12" x14ac:dyDescent="0.2">
      <c r="A130" s="23"/>
      <c r="B130" s="18"/>
      <c r="C130" s="22"/>
      <c r="D130" s="23"/>
      <c r="E130" s="23"/>
      <c r="F130" s="23"/>
      <c r="G130" s="22"/>
      <c r="H130" s="23"/>
      <c r="I130" s="23"/>
      <c r="J130" s="23"/>
      <c r="K130" s="23"/>
      <c r="L130" s="22"/>
    </row>
    <row r="131" spans="1:12" s="17" customFormat="1" x14ac:dyDescent="0.25">
      <c r="B131" s="18"/>
      <c r="C131" s="19"/>
      <c r="F131" s="20"/>
      <c r="G131" s="19"/>
      <c r="H131" s="21"/>
      <c r="J131" s="21"/>
      <c r="L131" s="22"/>
    </row>
    <row r="132" spans="1:12" x14ac:dyDescent="0.2">
      <c r="A132" s="23"/>
      <c r="B132" s="18"/>
      <c r="C132" s="22"/>
      <c r="D132" s="23"/>
      <c r="E132" s="23"/>
      <c r="F132" s="23"/>
      <c r="G132" s="22"/>
      <c r="H132" s="23"/>
      <c r="I132" s="23"/>
      <c r="J132" s="23"/>
      <c r="K132" s="23"/>
      <c r="L132" s="22"/>
    </row>
    <row r="133" spans="1:12" s="17" customFormat="1" x14ac:dyDescent="0.25">
      <c r="B133" s="18"/>
      <c r="C133" s="19"/>
      <c r="F133" s="20"/>
      <c r="G133" s="19"/>
      <c r="H133" s="21"/>
      <c r="J133" s="21"/>
      <c r="L133" s="22"/>
    </row>
    <row r="134" spans="1:12" x14ac:dyDescent="0.2">
      <c r="B134" s="18"/>
    </row>
    <row r="135" spans="1:12" x14ac:dyDescent="0.2">
      <c r="B135" s="18"/>
    </row>
    <row r="136" spans="1:12" x14ac:dyDescent="0.2">
      <c r="B136" s="18"/>
    </row>
    <row r="137" spans="1:12" x14ac:dyDescent="0.2">
      <c r="B137" s="18"/>
    </row>
    <row r="138" spans="1:12" x14ac:dyDescent="0.2">
      <c r="B138" s="18"/>
    </row>
    <row r="139" spans="1:12" x14ac:dyDescent="0.2">
      <c r="B139" s="18"/>
    </row>
    <row r="140" spans="1:12" x14ac:dyDescent="0.2">
      <c r="B140" s="18"/>
    </row>
    <row r="141" spans="1:12" x14ac:dyDescent="0.2">
      <c r="B141" s="18"/>
    </row>
    <row r="142" spans="1:12" x14ac:dyDescent="0.2">
      <c r="B142" s="18"/>
    </row>
    <row r="143" spans="1:12" x14ac:dyDescent="0.2">
      <c r="B143" s="18"/>
    </row>
    <row r="144" spans="1:12" x14ac:dyDescent="0.2">
      <c r="B144" s="18"/>
    </row>
    <row r="145" spans="2:2" x14ac:dyDescent="0.2">
      <c r="B145" s="18"/>
    </row>
    <row r="146" spans="2:2" x14ac:dyDescent="0.2">
      <c r="B146" s="18"/>
    </row>
    <row r="147" spans="2:2" x14ac:dyDescent="0.2">
      <c r="B147" s="18"/>
    </row>
    <row r="148" spans="2:2" x14ac:dyDescent="0.2">
      <c r="B148" s="18"/>
    </row>
    <row r="149" spans="2:2" x14ac:dyDescent="0.2">
      <c r="B149" s="18"/>
    </row>
    <row r="150" spans="2:2" x14ac:dyDescent="0.2">
      <c r="B150" s="18"/>
    </row>
    <row r="151" spans="2:2" x14ac:dyDescent="0.2">
      <c r="B151" s="18"/>
    </row>
    <row r="152" spans="2:2" x14ac:dyDescent="0.2">
      <c r="B152" s="18"/>
    </row>
    <row r="153" spans="2:2" x14ac:dyDescent="0.2">
      <c r="B153" s="18"/>
    </row>
    <row r="154" spans="2:2" x14ac:dyDescent="0.2">
      <c r="B154" s="18"/>
    </row>
    <row r="155" spans="2:2" x14ac:dyDescent="0.2">
      <c r="B155" s="18"/>
    </row>
    <row r="156" spans="2:2" x14ac:dyDescent="0.2">
      <c r="B156" s="18"/>
    </row>
    <row r="157" spans="2:2" x14ac:dyDescent="0.2">
      <c r="B157" s="18"/>
    </row>
    <row r="158" spans="2:2" x14ac:dyDescent="0.2">
      <c r="B158" s="18"/>
    </row>
    <row r="159" spans="2:2" x14ac:dyDescent="0.2">
      <c r="B159" s="18"/>
    </row>
    <row r="160" spans="2:2" x14ac:dyDescent="0.2">
      <c r="B160" s="18"/>
    </row>
  </sheetData>
  <mergeCells count="3">
    <mergeCell ref="A1:B1"/>
    <mergeCell ref="A2:B2"/>
    <mergeCell ref="C3:F3"/>
  </mergeCells>
  <conditionalFormatting sqref="A5:XFD5">
    <cfRule type="expression" dxfId="66" priority="163">
      <formula>MOD(ROW(),2)=1</formula>
    </cfRule>
  </conditionalFormatting>
  <conditionalFormatting sqref="A7 C7:XFD7">
    <cfRule type="expression" dxfId="65" priority="161">
      <formula>MOD(ROW(),2)=1</formula>
    </cfRule>
  </conditionalFormatting>
  <conditionalFormatting sqref="A9 C9:XFD9">
    <cfRule type="expression" dxfId="64" priority="159">
      <formula>MOD(ROW(),2)=1</formula>
    </cfRule>
  </conditionalFormatting>
  <conditionalFormatting sqref="A11 C11:XFD11">
    <cfRule type="expression" dxfId="63" priority="156">
      <formula>MOD(ROW(),2)=1</formula>
    </cfRule>
  </conditionalFormatting>
  <conditionalFormatting sqref="A13 C13:XFD13">
    <cfRule type="expression" dxfId="62" priority="154">
      <formula>MOD(ROW(),2)=1</formula>
    </cfRule>
  </conditionalFormatting>
  <conditionalFormatting sqref="A15 C15:XFD15">
    <cfRule type="expression" dxfId="61" priority="151">
      <formula>MOD(ROW(),2)=1</formula>
    </cfRule>
  </conditionalFormatting>
  <conditionalFormatting sqref="A17 C17:XFD17">
    <cfRule type="expression" dxfId="60" priority="149">
      <formula>MOD(ROW(),2)=1</formula>
    </cfRule>
  </conditionalFormatting>
  <conditionalFormatting sqref="A19 C19:XFD19">
    <cfRule type="expression" dxfId="59" priority="146">
      <formula>MOD(ROW(),2)=1</formula>
    </cfRule>
  </conditionalFormatting>
  <conditionalFormatting sqref="A21 C21:XFD21">
    <cfRule type="expression" dxfId="58" priority="144">
      <formula>MOD(ROW(),2)=1</formula>
    </cfRule>
  </conditionalFormatting>
  <conditionalFormatting sqref="A23 C23:XFD23">
    <cfRule type="expression" dxfId="57" priority="141">
      <formula>MOD(ROW(),2)=1</formula>
    </cfRule>
  </conditionalFormatting>
  <conditionalFormatting sqref="A25 C25:XFD25">
    <cfRule type="expression" dxfId="56" priority="139">
      <formula>MOD(ROW(),2)=1</formula>
    </cfRule>
  </conditionalFormatting>
  <conditionalFormatting sqref="A27 C27:XFD27">
    <cfRule type="expression" dxfId="55" priority="136">
      <formula>MOD(ROW(),2)=1</formula>
    </cfRule>
  </conditionalFormatting>
  <conditionalFormatting sqref="A29 C29:XFD29">
    <cfRule type="expression" dxfId="54" priority="134">
      <formula>MOD(ROW(),2)=1</formula>
    </cfRule>
  </conditionalFormatting>
  <conditionalFormatting sqref="A31 C31:XFD31">
    <cfRule type="expression" dxfId="53" priority="131">
      <formula>MOD(ROW(),2)=1</formula>
    </cfRule>
  </conditionalFormatting>
  <conditionalFormatting sqref="A33 C33:XFD33">
    <cfRule type="expression" dxfId="52" priority="129">
      <formula>MOD(ROW(),2)=1</formula>
    </cfRule>
  </conditionalFormatting>
  <conditionalFormatting sqref="A35 C35:XFD35">
    <cfRule type="expression" dxfId="51" priority="126">
      <formula>MOD(ROW(),2)=1</formula>
    </cfRule>
  </conditionalFormatting>
  <conditionalFormatting sqref="A37 C37:XFD37">
    <cfRule type="expression" dxfId="50" priority="124">
      <formula>MOD(ROW(),2)=1</formula>
    </cfRule>
  </conditionalFormatting>
  <conditionalFormatting sqref="A39 C39:XFD39">
    <cfRule type="expression" dxfId="49" priority="121">
      <formula>MOD(ROW(),2)=1</formula>
    </cfRule>
  </conditionalFormatting>
  <conditionalFormatting sqref="A41 C41:XFD41">
    <cfRule type="expression" dxfId="48" priority="119">
      <formula>MOD(ROW(),2)=1</formula>
    </cfRule>
  </conditionalFormatting>
  <conditionalFormatting sqref="A43 C43:XFD43">
    <cfRule type="expression" dxfId="47" priority="116">
      <formula>MOD(ROW(),2)=1</formula>
    </cfRule>
  </conditionalFormatting>
  <conditionalFormatting sqref="A45 C45:XFD45">
    <cfRule type="expression" dxfId="46" priority="114">
      <formula>MOD(ROW(),2)=1</formula>
    </cfRule>
  </conditionalFormatting>
  <conditionalFormatting sqref="A47 C47:XFD47">
    <cfRule type="expression" dxfId="45" priority="111">
      <formula>MOD(ROW(),2)=1</formula>
    </cfRule>
  </conditionalFormatting>
  <conditionalFormatting sqref="A49 C49:XFD49">
    <cfRule type="expression" dxfId="44" priority="109">
      <formula>MOD(ROW(),2)=1</formula>
    </cfRule>
  </conditionalFormatting>
  <conditionalFormatting sqref="A51 C51:XFD51">
    <cfRule type="expression" dxfId="43" priority="106">
      <formula>MOD(ROW(),2)=1</formula>
    </cfRule>
  </conditionalFormatting>
  <conditionalFormatting sqref="A53 C53:XFD53">
    <cfRule type="expression" dxfId="42" priority="104">
      <formula>MOD(ROW(),2)=1</formula>
    </cfRule>
  </conditionalFormatting>
  <conditionalFormatting sqref="A55 C55:XFD55">
    <cfRule type="expression" dxfId="41" priority="101">
      <formula>MOD(ROW(),2)=1</formula>
    </cfRule>
  </conditionalFormatting>
  <conditionalFormatting sqref="A57 C57:XFD57">
    <cfRule type="expression" dxfId="40" priority="99">
      <formula>MOD(ROW(),2)=1</formula>
    </cfRule>
  </conditionalFormatting>
  <conditionalFormatting sqref="A59 C59:XFD59">
    <cfRule type="expression" dxfId="39" priority="96">
      <formula>MOD(ROW(),2)=1</formula>
    </cfRule>
  </conditionalFormatting>
  <conditionalFormatting sqref="A61 C61:XFD61">
    <cfRule type="expression" dxfId="38" priority="94">
      <formula>MOD(ROW(),2)=1</formula>
    </cfRule>
  </conditionalFormatting>
  <conditionalFormatting sqref="A63 C63:XFD63">
    <cfRule type="expression" dxfId="37" priority="91">
      <formula>MOD(ROW(),2)=1</formula>
    </cfRule>
  </conditionalFormatting>
  <conditionalFormatting sqref="A65 C65:XFD65">
    <cfRule type="expression" dxfId="36" priority="89">
      <formula>MOD(ROW(),2)=1</formula>
    </cfRule>
  </conditionalFormatting>
  <conditionalFormatting sqref="A67 C67:XFD67">
    <cfRule type="expression" dxfId="35" priority="86">
      <formula>MOD(ROW(),2)=1</formula>
    </cfRule>
  </conditionalFormatting>
  <conditionalFormatting sqref="A69 C69:XFD69">
    <cfRule type="expression" dxfId="34" priority="84">
      <formula>MOD(ROW(),2)=1</formula>
    </cfRule>
  </conditionalFormatting>
  <conditionalFormatting sqref="A71 C71:XFD71">
    <cfRule type="expression" dxfId="33" priority="81">
      <formula>MOD(ROW(),2)=1</formula>
    </cfRule>
  </conditionalFormatting>
  <conditionalFormatting sqref="A73 C73:XFD73">
    <cfRule type="expression" dxfId="32" priority="79">
      <formula>MOD(ROW(),2)=1</formula>
    </cfRule>
  </conditionalFormatting>
  <conditionalFormatting sqref="A75 C75:XFD75">
    <cfRule type="expression" dxfId="31" priority="76">
      <formula>MOD(ROW(),2)=1</formula>
    </cfRule>
  </conditionalFormatting>
  <conditionalFormatting sqref="A77 C77:XFD77">
    <cfRule type="expression" dxfId="30" priority="74">
      <formula>MOD(ROW(),2)=1</formula>
    </cfRule>
  </conditionalFormatting>
  <conditionalFormatting sqref="A79 C79:XFD79">
    <cfRule type="expression" dxfId="29" priority="71">
      <formula>MOD(ROW(),2)=1</formula>
    </cfRule>
  </conditionalFormatting>
  <conditionalFormatting sqref="A81 C81:XFD81">
    <cfRule type="expression" dxfId="28" priority="69">
      <formula>MOD(ROW(),2)=1</formula>
    </cfRule>
  </conditionalFormatting>
  <conditionalFormatting sqref="A83 C83:XFD83">
    <cfRule type="expression" dxfId="27" priority="66">
      <formula>MOD(ROW(),2)=1</formula>
    </cfRule>
  </conditionalFormatting>
  <conditionalFormatting sqref="A85 C85:XFD85">
    <cfRule type="expression" dxfId="26" priority="64">
      <formula>MOD(ROW(),2)=1</formula>
    </cfRule>
  </conditionalFormatting>
  <conditionalFormatting sqref="A87 C87:XFD87">
    <cfRule type="expression" dxfId="25" priority="61">
      <formula>MOD(ROW(),2)=1</formula>
    </cfRule>
  </conditionalFormatting>
  <conditionalFormatting sqref="A89 C89:XFD89">
    <cfRule type="expression" dxfId="24" priority="59">
      <formula>MOD(ROW(),2)=1</formula>
    </cfRule>
  </conditionalFormatting>
  <conditionalFormatting sqref="A91 C91:XFD91">
    <cfRule type="expression" dxfId="23" priority="56">
      <formula>MOD(ROW(),2)=1</formula>
    </cfRule>
  </conditionalFormatting>
  <conditionalFormatting sqref="A93 C93:XFD93">
    <cfRule type="expression" dxfId="22" priority="54">
      <formula>MOD(ROW(),2)=1</formula>
    </cfRule>
  </conditionalFormatting>
  <conditionalFormatting sqref="A95 C95:XFD95">
    <cfRule type="expression" dxfId="21" priority="51">
      <formula>MOD(ROW(),2)=1</formula>
    </cfRule>
  </conditionalFormatting>
  <conditionalFormatting sqref="A97 C97:XFD97">
    <cfRule type="expression" dxfId="20" priority="49">
      <formula>MOD(ROW(),2)=1</formula>
    </cfRule>
  </conditionalFormatting>
  <conditionalFormatting sqref="A99 C99:XFD99">
    <cfRule type="expression" dxfId="19" priority="46">
      <formula>MOD(ROW(),2)=1</formula>
    </cfRule>
  </conditionalFormatting>
  <conditionalFormatting sqref="A101 C101:XFD101">
    <cfRule type="expression" dxfId="18" priority="44">
      <formula>MOD(ROW(),2)=1</formula>
    </cfRule>
  </conditionalFormatting>
  <conditionalFormatting sqref="A103 C103:XFD103">
    <cfRule type="expression" dxfId="17" priority="41">
      <formula>MOD(ROW(),2)=1</formula>
    </cfRule>
  </conditionalFormatting>
  <conditionalFormatting sqref="A105 C105:XFD105">
    <cfRule type="expression" dxfId="16" priority="39">
      <formula>MOD(ROW(),2)=1</formula>
    </cfRule>
  </conditionalFormatting>
  <conditionalFormatting sqref="A107 C107:XFD107">
    <cfRule type="expression" dxfId="15" priority="36">
      <formula>MOD(ROW(),2)=1</formula>
    </cfRule>
  </conditionalFormatting>
  <conditionalFormatting sqref="A109 C109:XFD109">
    <cfRule type="expression" dxfId="14" priority="34">
      <formula>MOD(ROW(),2)=1</formula>
    </cfRule>
  </conditionalFormatting>
  <conditionalFormatting sqref="A111 C111:XFD111">
    <cfRule type="expression" dxfId="13" priority="31">
      <formula>MOD(ROW(),2)=1</formula>
    </cfRule>
  </conditionalFormatting>
  <conditionalFormatting sqref="A113 C113:XFD113">
    <cfRule type="expression" dxfId="12" priority="29">
      <formula>MOD(ROW(),2)=1</formula>
    </cfRule>
  </conditionalFormatting>
  <conditionalFormatting sqref="A115 C115:XFD115">
    <cfRule type="expression" dxfId="11" priority="26">
      <formula>MOD(ROW(),2)=1</formula>
    </cfRule>
  </conditionalFormatting>
  <conditionalFormatting sqref="A117 C117:XFD117">
    <cfRule type="expression" dxfId="10" priority="24">
      <formula>MOD(ROW(),2)=1</formula>
    </cfRule>
  </conditionalFormatting>
  <conditionalFormatting sqref="A119 C119:XFD119">
    <cfRule type="expression" dxfId="9" priority="21">
      <formula>MOD(ROW(),2)=1</formula>
    </cfRule>
  </conditionalFormatting>
  <conditionalFormatting sqref="A121 C121:XFD121">
    <cfRule type="expression" dxfId="8" priority="19">
      <formula>MOD(ROW(),2)=1</formula>
    </cfRule>
  </conditionalFormatting>
  <conditionalFormatting sqref="A123 C123:XFD123">
    <cfRule type="expression" dxfId="7" priority="16">
      <formula>MOD(ROW(),2)=1</formula>
    </cfRule>
  </conditionalFormatting>
  <conditionalFormatting sqref="A125 C125:XFD125">
    <cfRule type="expression" dxfId="6" priority="14">
      <formula>MOD(ROW(),2)=1</formula>
    </cfRule>
  </conditionalFormatting>
  <conditionalFormatting sqref="A127 C127:XFD127">
    <cfRule type="expression" dxfId="5" priority="11">
      <formula>MOD(ROW(),2)=1</formula>
    </cfRule>
  </conditionalFormatting>
  <conditionalFormatting sqref="A129 C129:XFD129">
    <cfRule type="expression" dxfId="4" priority="9">
      <formula>MOD(ROW(),2)=1</formula>
    </cfRule>
  </conditionalFormatting>
  <conditionalFormatting sqref="A131 C131:XFD131">
    <cfRule type="expression" dxfId="3" priority="6">
      <formula>MOD(ROW(),2)=1</formula>
    </cfRule>
  </conditionalFormatting>
  <conditionalFormatting sqref="A133 C133:XFD133">
    <cfRule type="expression" dxfId="2" priority="4">
      <formula>MOD(ROW(),2)=1</formula>
    </cfRule>
  </conditionalFormatting>
  <conditionalFormatting sqref="B134:B160">
    <cfRule type="expression" dxfId="1" priority="2">
      <formula>MOD(ROW(),2)=1</formula>
    </cfRule>
  </conditionalFormatting>
  <conditionalFormatting sqref="B6:B133">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Prognoz_SRV_Admin</dc:creator>
  <cp:lastModifiedBy>Prognoz_SRV_Admin</cp:lastModifiedBy>
  <dcterms:created xsi:type="dcterms:W3CDTF">2020-03-25T08:27:39Z</dcterms:created>
  <dcterms:modified xsi:type="dcterms:W3CDTF">2020-03-25T08:27:53Z</dcterms:modified>
</cp:coreProperties>
</file>