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comments1.xml" ContentType="application/vnd.openxmlformats-officedocument.spreadsheetml.comments+xml"/>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3.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75" windowWidth="20115" windowHeight="7995"/>
  </bookViews>
  <sheets>
    <sheet name="SETTING" sheetId="1" r:id="rId1"/>
    <sheet name="RESET PESERTA" sheetId="2" r:id="rId2"/>
    <sheet name="HASIL" sheetId="3" r:id="rId3"/>
  </sheets>
  <functionGroups builtInGroupCount="17"/>
  <calcPr calcId="145621"/>
</workbook>
</file>

<file path=xl/calcChain.xml><?xml version="1.0" encoding="utf-8"?>
<calcChain xmlns="http://schemas.openxmlformats.org/spreadsheetml/2006/main">
  <c r="I3" i="1" l="1"/>
  <c r="H1" i="3" l="1"/>
  <c r="I1" i="3" s="1"/>
  <c r="J1" i="3" s="1"/>
  <c r="K1" i="3" s="1"/>
  <c r="L1" i="3" s="1"/>
  <c r="M1" i="3" s="1"/>
  <c r="N1" i="3" s="1"/>
  <c r="O1" i="3" s="1"/>
  <c r="P1" i="3" s="1"/>
  <c r="Q1" i="3" s="1"/>
  <c r="R1" i="3" s="1"/>
  <c r="S1" i="3" s="1"/>
  <c r="T1" i="3" s="1"/>
  <c r="U1" i="3" s="1"/>
  <c r="V1" i="3" s="1"/>
  <c r="W1" i="3" s="1"/>
  <c r="X1" i="3" s="1"/>
  <c r="Y1" i="3" s="1"/>
  <c r="Z1" i="3" s="1"/>
  <c r="AA1" i="3" s="1"/>
  <c r="AB1" i="3" s="1"/>
  <c r="AC1" i="3" s="1"/>
  <c r="AD1" i="3" s="1"/>
  <c r="AE1" i="3" s="1"/>
  <c r="AF1" i="3" s="1"/>
  <c r="AG1" i="3" s="1"/>
  <c r="AH1" i="3" s="1"/>
  <c r="AI1" i="3" s="1"/>
  <c r="AJ1" i="3" s="1"/>
  <c r="AK1" i="3" s="1"/>
  <c r="AL1" i="3" s="1"/>
  <c r="AM1" i="3" s="1"/>
  <c r="AN1" i="3" s="1"/>
  <c r="AO1" i="3" s="1"/>
  <c r="AP1" i="3" s="1"/>
  <c r="AQ1" i="3" s="1"/>
  <c r="AR1" i="3" s="1"/>
  <c r="AS1" i="3" s="1"/>
  <c r="AT1" i="3" s="1"/>
  <c r="AU1" i="3" s="1"/>
  <c r="AV1" i="3" s="1"/>
  <c r="AW1" i="3" s="1"/>
  <c r="AX1" i="3" s="1"/>
  <c r="AY1" i="3" s="1"/>
  <c r="AZ1" i="3" s="1"/>
  <c r="BA1" i="3" s="1"/>
  <c r="BB1" i="3" s="1"/>
  <c r="BC1" i="3" s="1"/>
  <c r="BD1" i="3" s="1"/>
  <c r="BE1" i="3" s="1"/>
  <c r="BF1" i="3" s="1"/>
  <c r="BG1" i="3" s="1"/>
  <c r="BH1" i="3" s="1"/>
  <c r="BI1" i="3" s="1"/>
  <c r="BJ1" i="3" s="1"/>
  <c r="BK1" i="3" s="1"/>
  <c r="BL1" i="3" s="1"/>
  <c r="BM1" i="3" s="1"/>
  <c r="BN1" i="3" s="1"/>
  <c r="BO1" i="3" s="1"/>
  <c r="BP1" i="3" s="1"/>
  <c r="BQ1" i="3" s="1"/>
  <c r="BR1" i="3" s="1"/>
  <c r="BS1" i="3" s="1"/>
  <c r="BT1" i="3" s="1"/>
  <c r="BU1" i="3" s="1"/>
  <c r="BV1" i="3" s="1"/>
  <c r="BW1" i="3" s="1"/>
  <c r="BX1" i="3" s="1"/>
  <c r="BY1" i="3" s="1"/>
  <c r="BZ1" i="3" s="1"/>
  <c r="CA1" i="3" s="1"/>
  <c r="CB1" i="3" s="1"/>
  <c r="CC1" i="3" s="1"/>
  <c r="CD1" i="3" s="1"/>
  <c r="CE1" i="3" s="1"/>
  <c r="CF1" i="3" s="1"/>
  <c r="CG1" i="3" s="1"/>
  <c r="CH1" i="3" s="1"/>
  <c r="CI1" i="3" s="1"/>
  <c r="CJ1" i="3" s="1"/>
  <c r="CK1" i="3" s="1"/>
  <c r="CL1" i="3" s="1"/>
  <c r="CM1" i="3" s="1"/>
  <c r="CN1" i="3" s="1"/>
  <c r="CO1" i="3" s="1"/>
  <c r="CP1" i="3" s="1"/>
  <c r="CQ1" i="3" s="1"/>
  <c r="CR1" i="3" s="1"/>
  <c r="CS1" i="3" s="1"/>
  <c r="CT1" i="3" s="1"/>
  <c r="CU1" i="3" s="1"/>
  <c r="CV1" i="3" s="1"/>
  <c r="CW1" i="3" s="1"/>
  <c r="CX1" i="3" s="1"/>
  <c r="CY1" i="3" s="1"/>
  <c r="CZ1" i="3" s="1"/>
  <c r="DA1" i="3" s="1"/>
  <c r="DB1" i="3" s="1"/>
</calcChain>
</file>

<file path=xl/comments1.xml><?xml version="1.0" encoding="utf-8"?>
<comments xmlns="http://schemas.openxmlformats.org/spreadsheetml/2006/main">
  <authors>
    <author>zaini</author>
  </authors>
  <commentList>
    <comment ref="B6" authorId="0">
      <text>
        <r>
          <rPr>
            <sz val="9"/>
            <color indexed="81"/>
            <rFont val="Tahoma"/>
            <family val="2"/>
          </rPr>
          <t>URL webservice, info selengkapnya dapat ditanyakan administrator</t>
        </r>
      </text>
    </comment>
    <comment ref="B7" authorId="0">
      <text>
        <r>
          <rPr>
            <sz val="9"/>
            <color indexed="81"/>
            <rFont val="Tahoma"/>
            <family val="2"/>
          </rPr>
          <t>Login webservice, dapat ditanyakan pada administrator</t>
        </r>
      </text>
    </comment>
    <comment ref="B8" authorId="0">
      <text>
        <r>
          <rPr>
            <sz val="9"/>
            <color indexed="81"/>
            <rFont val="Tahoma"/>
            <family val="2"/>
          </rPr>
          <t>Password webservice, dapat ditanyakan pada administrator</t>
        </r>
      </text>
    </comment>
  </commentList>
</comments>
</file>

<file path=xl/sharedStrings.xml><?xml version="1.0" encoding="utf-8"?>
<sst xmlns="http://schemas.openxmlformats.org/spreadsheetml/2006/main" count="97" uniqueCount="70">
  <si>
    <t>ID SOAL</t>
  </si>
  <si>
    <t>STATUS SOAL</t>
  </si>
  <si>
    <t>19</t>
  </si>
  <si>
    <t>-</t>
  </si>
  <si>
    <t>02</t>
  </si>
  <si>
    <t>2018</t>
  </si>
  <si>
    <t>08</t>
  </si>
  <si>
    <t>:</t>
  </si>
  <si>
    <t>10</t>
  </si>
  <si>
    <t>Asia/Jakarta</t>
  </si>
  <si>
    <t>LOGIN</t>
  </si>
  <si>
    <t>PASSWORD</t>
  </si>
  <si>
    <t>Jumlah Peserta :</t>
  </si>
  <si>
    <t>NIS</t>
  </si>
  <si>
    <t>Username</t>
  </si>
  <si>
    <t>Nama</t>
  </si>
  <si>
    <t>Password</t>
  </si>
  <si>
    <t>UBK090101</t>
  </si>
  <si>
    <t>CBT1</t>
  </si>
  <si>
    <t>ADHISTY LIRA AGATHA</t>
  </si>
  <si>
    <t>UBK090102</t>
  </si>
  <si>
    <t>CBT2</t>
  </si>
  <si>
    <t>AISSURRO ISSLAMIAH M</t>
  </si>
  <si>
    <t>UBK090103</t>
  </si>
  <si>
    <t>CBT3</t>
  </si>
  <si>
    <t>ANNISYATASYARIFIYAH VARACHMITA</t>
  </si>
  <si>
    <t>UBK090104</t>
  </si>
  <si>
    <t>CBT4</t>
  </si>
  <si>
    <t>ANUGRAH FIRMANSYAH</t>
  </si>
  <si>
    <t>UBK090105</t>
  </si>
  <si>
    <t>CBT5</t>
  </si>
  <si>
    <t>AUGUSTA AHMAD BINTANG WIDIGDO</t>
  </si>
  <si>
    <t>UBK090106</t>
  </si>
  <si>
    <t>CBT6</t>
  </si>
  <si>
    <t>DELLA OKTAVIA SABINA</t>
  </si>
  <si>
    <t>UBK090107</t>
  </si>
  <si>
    <t>CBT7</t>
  </si>
  <si>
    <t>DEWI NURAISYAH PUTRI NABILA</t>
  </si>
  <si>
    <t>UBK090108</t>
  </si>
  <si>
    <t>CBT8</t>
  </si>
  <si>
    <t>DWI PUTRI SULISTYO AGUSTIN</t>
  </si>
  <si>
    <t>UBK090109</t>
  </si>
  <si>
    <t>CBT9</t>
  </si>
  <si>
    <t>FATHIMAH NUR'AINI</t>
  </si>
  <si>
    <t>UBK090110</t>
  </si>
  <si>
    <t>CBT10</t>
  </si>
  <si>
    <t>FII NIDA ROSYADA UMMI ZAINAH</t>
  </si>
  <si>
    <t>No</t>
  </si>
  <si>
    <t>Keterangan</t>
  </si>
  <si>
    <t>Nama Peserta</t>
  </si>
  <si>
    <t>Aktifitas Terakhir</t>
  </si>
  <si>
    <t>Nilai</t>
  </si>
  <si>
    <t>Status</t>
  </si>
  <si>
    <t>B</t>
  </si>
  <si>
    <t>C</t>
  </si>
  <si>
    <t>D</t>
  </si>
  <si>
    <t>A</t>
  </si>
  <si>
    <t>URL WEBSERVICE</t>
  </si>
  <si>
    <t>guru</t>
  </si>
  <si>
    <t>rahasia</t>
  </si>
  <si>
    <t>IHRXJEDDY2</t>
  </si>
  <si>
    <t>Masukkan Username</t>
  </si>
  <si>
    <t>Fasilitas Reset Status Login Siswa</t>
  </si>
  <si>
    <t>Tanggal</t>
  </si>
  <si>
    <t>Waktu Test</t>
  </si>
  <si>
    <t>Alokasi</t>
  </si>
  <si>
    <t>Jumlah Soal</t>
  </si>
  <si>
    <t>Acak</t>
  </si>
  <si>
    <t>http://localhost/usbn/index.php?c=excel</t>
  </si>
  <si>
    <t>_x000D_
&lt;div style="border:1px solid #990000;padding-left:20px;margin:0 0 10px 0;"&gt;_x000D_
_x000D_
&lt;h4&gt;A PHP Error was encountered&lt;/h4&gt;_x000D_
_x000D_
&lt;p&gt;Severity: Notice&lt;/p&gt;_x000D_
&lt;p&gt;Message:  Trying to get property 'status_soal' of non-object&lt;/p&gt;_x000D_
&lt;p&gt;Filename: controllers/Excel.php&lt;/p&gt;_x000D_
&lt;p&gt;Line Number: 37&lt;/p&gt;_x000D_
_x000D_
_x000D_
	&lt;p&gt;Backtrace:&lt;/p&gt;_x000D_
	_x000D_
		_x000D_
	_x000D_
		_x000D_
	_x000D_
		_x000D_
			&lt;p style="margin-left:10px"&gt;_x000D_
			File: F:\project\udik-unbk\www-devel\CBT\application\controllers\Excel.php&lt;br /&gt;_x000D_
			Line: 37&lt;br /&gt;_x000D_
			Function: _error_handler			&lt;/p&gt;_x000D_
_x000D_
		_x000D_
	_x000D_
		_x000D_
	_x000D_
		_x000D_
			&lt;p style="margin-left:10px"&gt;_x000D_
			File: F:\project\udik-unbk\www-devel\CBT\index.php&lt;br /&gt;_x000D_
			Line: 329&lt;br /&gt;_x000D_
			Function: require_once			&lt;/p&gt;_x000D_
_x000D_
		_x000D_
	_x000D_
_x000D_
&lt;/div&gt;_x000D_
&lt;div style="border:1px solid #990000;padding-left:20px;margin:0 0 10px 0;"&gt;_x000D_
_x000D_
&lt;h4&gt;A PHP Error was encountered&lt;/h4&gt;_x000D_
_x000D_
&lt;p&gt;Severity: Notice&lt;/p&gt;_x000D_
&lt;p&gt;Message:  Undefined index: CUSTOM&lt;/p&gt;_x000D_
&lt;p&gt;Filename: core/Log.php&lt;/p&gt;_x000D_
&lt;p&gt;Line Number: 180&lt;/p&gt;_x000D_
_x000D_
_x000D_
	&lt;p&gt;Backtrace:&lt;/p&gt;_x000D_
	_x000D_
		_x000D_
	_x000D_
		_x000D_
	_x000D_
		_x000D_
	_x000D_
		_x000D_
	_x000D_
		_x000D_
			&lt;p style="margin-left:10px"&gt;_x000D_
			File: F:\project\udik-unbk\www-devel\CBT\application\controllers\Excel.php&lt;br /&gt;_x000D_
			Line: 44&lt;br /&gt;_x000D_
			Function: log_message			&lt;/p&gt;_x000D_
_x000D_
		_x000D_
	_x000D_
		_x000D_
	_x000D_
		_x000D_
			&lt;p style="margin-left:10px"&gt;_x000D_
			File: F:\project\udik-unbk\www-devel\CBT\index.php&lt;br /&gt;_x000D_
			Line: 329&lt;br /&gt;_x000D_
			Function: require_once			&lt;/p&gt;_x000D_
_x000D_
		_x000D_
	_x000D_
_x000D_
&lt;/div&gt;&lt;!DOCTYPE html&gt;_x000D_
&lt;html lang="en"&gt;_x000D_
&lt;head&gt;_x000D_
&lt;meta charset="utf-8"&gt;_x000D_
&lt;title&gt;Database Error&lt;/title&gt;_x000D_
&lt;style type="text/css"&gt;_x000D_
_x000D_
::selection { background-color: #E13300; color: white; }_x000D_
::-moz-selection { background-color: #E13300; color: white; }_x000D_
_x000D_
body {_x000D_
	background-color: #fff;_x000D_
	margin: 40px;_x000D_
	font: 13px/20px normal Helvetica, Arial, sans-serif;_x000D_
	color: #4F5155;_x000D_
}_x000D_
_x000D_
a {_x000D_
	color: #003399;_x000D_
	background-color: transparent;_x000D_
	font-weight: normal;_x000D_
}_x000D_
_x000D_
h1 {_x000D_
	color: #444;_x000D_
	background-color: transparent;_x000D_
	border-bottom: 1px solid #D0D0D0;_x000D_
	font-size: 19px;_x000D_
	font-weight: normal;_x000D_
	margin: 0 0 14px 0;_x000D_
	padding: 14px 15px 10px 15px;_x000D_
}_x000D_
_x000D_
code {_x000D_
	font-family: Consolas, Monaco, Courier New, Courier, monospace;_x000D_
	font-size: 12px;_x000D_
	background-color: #f9f9f9;_x000D_
	border: 1px solid #D0D0D0;_x000D_
	color: #002166;_x000D_
	display: block;_x000D_
	margin: 14px 0 14px 0;_x000D_
	padding: 12px 10px 12px 10px;_x000D_
}_x000D_
_x000D_
#container {_x000D_
	margin: 10px;_x000D_
	border: 1px solid #D0D0D0;_x000D_
	box-shadow: 0 0 8px #D0D0D0;_x000D_
}_x000D_
_x000D_
p {_x000D_
	margin: 12px 15px 12px 15px;_x000D_
}_x000D_
&lt;/style&gt;_x000D_
&lt;/head&gt;_x000D_
&lt;body&gt;_x000D_
	&lt;div id="container"&gt;_x000D_
		&lt;h1&gt;A Database Error Occurred&lt;/h1&gt;_x000D_
		&lt;p&gt;Error Number: 1452&lt;/p&gt;&lt;p&gt;Cannot add or update a child row: a foreign key constraint fails (`usbn`.`peserta`, CONSTRAINT `FK_peserta_ujian` FOREIGN KEY (`ujian_id`) REFERENCES `ujian` (`ujian_id`))&lt;/p&gt;&lt;p&gt;INSERT INTO peserta (ujian_id, nis, login, nama, password) VALUES ('IHRXJEDDY2', 'UBK090101', 'CBT1', 'ADHISTY LIRA AGATHA', '1'),('IHRXJEDDY2', 'UBK090102', 'CBT2', 'AISSURRO ISSLAMIAH M', '1'),('IHRXJEDDY2', 'UBK090103', 'CBT3', 'ANNISYATASYARIFIYAH VARACHMITA', '1'),('IHRXJEDDY2', 'UBK090104', 'CBT4', 'ANUGRAH FIRMANSYAH', '1'),('IHRXJEDDY2', 'UBK090105', 'CBT5', 'AUGUSTA AHMAD BINTANG WIDIGDO', '1'),('IHRXJEDDY2', 'UBK090106', 'CBT6', 'DELLA OKTAVIA SABINA', '1'),('IHRXJEDDY2', 'UBK090107', 'CBT7', 'DEWI NURAISYAH PUTRI NABILA', '1'),('IHRXJEDDY2', 'UBK090108', 'CBT8', 'DWI PUTRI SULISTYO AGUSTIN', '1'),('IHRXJEDDY2', 'UBK090109', 'CBT9', 'FATHIMAH NUR\'AINI', '1'),('IHRXJEDDY2', 'UBK090110', 'CBT10', 'FII NIDA ROSYADA UMMI ZAINAH', '1')&lt;/p&gt;&lt;p&gt;Filename: F:/project/udik-unbk/www-devel/CBT/system/database/DB_driver.php&lt;/p&gt;&lt;p&gt;Line Number: 691&lt;/p&gt;	&lt;/div&gt;_x000D_
&lt;/body&gt;_x000D_
&lt;/html&gt;</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</si>
</sst>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charset val="1"/>
      <scheme val="minor"/>
    </font>
    <font>
      <sz val="10"/>
      <color theme="1"/>
      <name val="Arial"/>
      <family val="2"/>
    </font>
    <font>
      <b/>
      <sz val="11"/>
      <color theme="0"/>
      <name val="Calibri"/>
      <family val="2"/>
      <scheme val="minor"/>
    </font>
    <font>
      <sz val="11"/>
      <name val="Calibri"/>
      <family val="2"/>
      <scheme val="minor"/>
    </font>
    <font>
      <u/>
      <sz val="11"/>
      <color theme="10"/>
      <name val="Calibri"/>
      <family val="2"/>
      <charset val="1"/>
      <scheme val="minor"/>
    </font>
    <font>
      <b/>
      <sz val="11"/>
      <color theme="1"/>
      <name val="Calibri"/>
      <family val="2"/>
      <scheme val="minor"/>
    </font>
    <font>
      <sz val="9"/>
      <color indexed="81"/>
      <name val="Tahoma"/>
      <family val="2"/>
    </font>
  </fonts>
  <fills count="4">
    <fill>
      <patternFill patternType="none"/>
    </fill>
    <fill>
      <patternFill patternType="gray125"/>
    </fill>
    <fill>
      <patternFill patternType="solid">
        <fgColor theme="0"/>
        <bgColor indexed="64"/>
      </patternFill>
    </fill>
    <fill>
      <patternFill patternType="solid">
        <fgColor theme="1"/>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theme="0"/>
      </left>
      <right style="thin">
        <color theme="0"/>
      </right>
      <top style="thin">
        <color theme="0"/>
      </top>
      <bottom style="thin">
        <color theme="0"/>
      </bottom>
      <diagonal/>
    </border>
    <border>
      <left style="thin">
        <color auto="1"/>
      </left>
      <right/>
      <top style="thin">
        <color auto="1"/>
      </top>
      <bottom style="thin">
        <color auto="1"/>
      </bottom>
      <diagonal/>
    </border>
    <border>
      <left style="thin">
        <color theme="0"/>
      </left>
      <right style="thin">
        <color theme="0"/>
      </right>
      <top style="thin">
        <color theme="0"/>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0" fontId="4" fillId="0" borderId="0" applyNumberFormat="0" applyFill="0" applyBorder="0" applyAlignment="0" applyProtection="0"/>
  </cellStyleXfs>
  <cellXfs count="39">
    <xf numFmtId="0" fontId="0" fillId="0" borderId="0" xfId="0"/>
    <xf numFmtId="0" fontId="0" fillId="2" borderId="1" xfId="0" applyFill="1" applyBorder="1" applyAlignment="1">
      <alignment horizontal="center"/>
    </xf>
    <xf numFmtId="0" fontId="2" fillId="3" borderId="2" xfId="0" applyNumberFormat="1" applyFont="1" applyFill="1" applyBorder="1" applyAlignment="1">
      <alignment horizontal="center" vertical="center"/>
    </xf>
    <xf numFmtId="0" fontId="3" fillId="0" borderId="0" xfId="0" applyNumberFormat="1" applyFont="1" applyFill="1" applyBorder="1" applyAlignment="1">
      <alignment horizontal="center" vertical="center"/>
    </xf>
    <xf numFmtId="0" fontId="5" fillId="0" borderId="0" xfId="0" applyFont="1"/>
    <xf numFmtId="0" fontId="0" fillId="2" borderId="0" xfId="0" applyFill="1" applyBorder="1" applyAlignment="1">
      <alignment horizontal="left"/>
    </xf>
    <xf numFmtId="0" fontId="0" fillId="0" borderId="0" xfId="0" applyBorder="1"/>
    <xf numFmtId="0" fontId="2" fillId="3" borderId="4" xfId="0" applyNumberFormat="1" applyFont="1" applyFill="1" applyBorder="1" applyAlignment="1">
      <alignment horizontal="center" vertical="center" wrapText="1"/>
    </xf>
    <xf numFmtId="0" fontId="2" fillId="3" borderId="4" xfId="0" applyNumberFormat="1" applyFont="1" applyFill="1" applyBorder="1" applyAlignment="1">
      <alignment horizontal="center" vertical="center"/>
    </xf>
    <xf numFmtId="0" fontId="0" fillId="2" borderId="1" xfId="0" applyFill="1" applyBorder="1" applyAlignment="1">
      <alignment horizontal="left" indent="1"/>
    </xf>
    <xf numFmtId="0" fontId="0" fillId="0" borderId="1" xfId="0" applyBorder="1"/>
    <xf numFmtId="0" fontId="3" fillId="0" borderId="1" xfId="0" applyNumberFormat="1" applyFont="1" applyFill="1" applyBorder="1" applyAlignment="1">
      <alignment horizontal="left" vertical="center"/>
    </xf>
    <xf numFmtId="0" fontId="0" fillId="0" borderId="1" xfId="0" applyNumberFormat="1" applyFill="1" applyBorder="1" applyAlignment="1">
      <alignment horizontal="left" vertical="center" shrinkToFit="1"/>
    </xf>
    <xf numFmtId="22" fontId="3" fillId="0" borderId="1" xfId="0" applyNumberFormat="1" applyFont="1" applyFill="1" applyBorder="1" applyAlignment="1">
      <alignment horizontal="center" vertical="center"/>
    </xf>
    <xf numFmtId="0" fontId="3" fillId="0" borderId="1" xfId="0" applyNumberFormat="1" applyFont="1" applyFill="1" applyBorder="1" applyAlignment="1">
      <alignment horizontal="center" vertical="center"/>
    </xf>
    <xf numFmtId="0" fontId="3" fillId="0" borderId="1" xfId="0" quotePrefix="1" applyNumberFormat="1" applyFont="1" applyFill="1" applyBorder="1" applyAlignment="1">
      <alignment horizontal="center" vertical="center"/>
    </xf>
    <xf numFmtId="0" fontId="0" fillId="0" borderId="1" xfId="0" applyBorder="1" applyAlignment="1">
      <alignment horizontal="left"/>
    </xf>
    <xf numFmtId="49" fontId="0" fillId="0" borderId="1" xfId="0" quotePrefix="1" applyNumberFormat="1" applyBorder="1" applyAlignment="1">
      <alignment horizontal="center" vertical="top"/>
    </xf>
    <xf numFmtId="0" fontId="0" fillId="0" borderId="1" xfId="0" quotePrefix="1" applyBorder="1" applyAlignment="1">
      <alignment horizontal="center" vertical="top"/>
    </xf>
    <xf numFmtId="0" fontId="0" fillId="0" borderId="1" xfId="0" quotePrefix="1" applyNumberFormat="1" applyBorder="1" applyAlignment="1">
      <alignment horizontal="left" vertical="top"/>
    </xf>
    <xf numFmtId="0" fontId="0" fillId="0" borderId="1" xfId="0" quotePrefix="1" applyNumberFormat="1" applyBorder="1" applyAlignment="1">
      <alignment horizontal="center" vertical="top"/>
    </xf>
    <xf numFmtId="0" fontId="1" fillId="0" borderId="1" xfId="0" applyFont="1" applyBorder="1" applyAlignment="1">
      <alignment horizontal="center" vertical="top"/>
    </xf>
    <xf numFmtId="0" fontId="0" fillId="0" borderId="1" xfId="0" applyBorder="1" applyAlignment="1">
      <alignment horizontal="left"/>
    </xf>
    <xf numFmtId="0" fontId="0" fillId="0" borderId="1" xfId="0" applyBorder="1" applyAlignment="1">
      <alignment horizontal="left" vertical="top"/>
    </xf>
    <xf numFmtId="0" fontId="0" fillId="0" borderId="1" xfId="0" applyBorder="1" applyAlignment="1">
      <alignment horizontal="center" vertical="top"/>
    </xf>
    <xf numFmtId="0" fontId="0" fillId="3" borderId="0" xfId="0" applyFill="1"/>
    <xf numFmtId="0" fontId="0" fillId="3" borderId="0" xfId="0" applyFill="1" applyBorder="1"/>
    <xf numFmtId="0" fontId="0" fillId="3" borderId="0" xfId="0" applyFill="1" applyBorder="1" applyAlignment="1">
      <alignment wrapText="1"/>
    </xf>
    <xf numFmtId="0" fontId="0" fillId="0" borderId="3" xfId="0" applyBorder="1" applyAlignment="1">
      <alignment horizontal="center" vertical="top"/>
    </xf>
    <xf numFmtId="0" fontId="0" fillId="0" borderId="5" xfId="0" applyBorder="1" applyAlignment="1">
      <alignment horizontal="center" vertical="top"/>
    </xf>
    <xf numFmtId="0" fontId="0" fillId="0" borderId="6" xfId="0" applyBorder="1" applyAlignment="1">
      <alignment horizontal="center" vertical="top"/>
    </xf>
    <xf numFmtId="0" fontId="0" fillId="0" borderId="3"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1" xfId="0" applyBorder="1" applyAlignment="1">
      <alignment horizontal="left"/>
    </xf>
    <xf numFmtId="0" fontId="4" fillId="0" borderId="1" xfId="1" applyBorder="1" applyAlignment="1"/>
    <xf numFmtId="0" fontId="0" fillId="0" borderId="3" xfId="0" applyBorder="1" applyAlignment="1"/>
    <xf numFmtId="0" fontId="0" fillId="0" borderId="5" xfId="0" applyBorder="1" applyAlignment="1"/>
    <xf numFmtId="0" fontId="0" fillId="0" borderId="6" xfId="0" applyBorder="1" applyAlignment="1"/>
  </cellXfs>
  <cellStyles count="2">
    <cellStyle name="Hyperlink" xfId="1" builtinId="8"/>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133350</xdr:rowOff>
        </xdr:from>
        <xdr:to>
          <xdr:col>5</xdr:col>
          <xdr:colOff>533400</xdr:colOff>
          <xdr:row>2</xdr:row>
          <xdr:rowOff>57150</xdr:rowOff>
        </xdr:to>
        <xdr:sp macro="" textlink="">
          <xdr:nvSpPr>
            <xdr:cNvPr id="1025" name="cmbSimpanUjian"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2</xdr:row>
          <xdr:rowOff>19050</xdr:rowOff>
        </xdr:from>
        <xdr:to>
          <xdr:col>2</xdr:col>
          <xdr:colOff>514350</xdr:colOff>
          <xdr:row>3</xdr:row>
          <xdr:rowOff>38100</xdr:rowOff>
        </xdr:to>
        <xdr:sp macro="" textlink="">
          <xdr:nvSpPr>
            <xdr:cNvPr id="2049" name="txtResetLogin"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xdr:row>
          <xdr:rowOff>57150</xdr:rowOff>
        </xdr:from>
        <xdr:to>
          <xdr:col>2</xdr:col>
          <xdr:colOff>514350</xdr:colOff>
          <xdr:row>4</xdr:row>
          <xdr:rowOff>171450</xdr:rowOff>
        </xdr:to>
        <xdr:sp macro="" textlink="">
          <xdr:nvSpPr>
            <xdr:cNvPr id="2050" name="cmdResetSiswa"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localhost/usbn/index.php?c=excel" TargetMode="External"/><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15"/>
  <sheetViews>
    <sheetView showGridLines="0" tabSelected="1" workbookViewId="0">
      <selection activeCell="B6" sqref="B6:F6"/>
    </sheetView>
  </sheetViews>
  <sheetFormatPr defaultRowHeight="15" x14ac:dyDescent="0.25"/>
  <cols>
    <col min="1" max="1" width="18.7109375" style="26" customWidth="1"/>
    <col min="2" max="2" width="9.140625" style="26"/>
    <col min="3" max="3" width="10.28515625" style="26" customWidth="1"/>
    <col min="4" max="7" width="9.140625" style="26"/>
    <col min="8" max="8" width="15.5703125" style="10" bestFit="1" customWidth="1"/>
    <col min="9" max="9" width="9.140625" style="10"/>
    <col min="10" max="10" width="36.140625" style="10" bestFit="1" customWidth="1"/>
    <col min="11" max="11" width="9.140625" style="10"/>
    <col min="12" max="16384" width="9.140625" style="25"/>
  </cols>
  <sheetData>
    <row r="1" spans="1:11" x14ac:dyDescent="0.25">
      <c r="A1" s="25"/>
      <c r="B1" s="25"/>
      <c r="C1" s="25"/>
      <c r="D1" s="25"/>
      <c r="E1" s="25"/>
      <c r="F1" s="25"/>
      <c r="G1" s="25"/>
      <c r="H1" s="25"/>
      <c r="I1" s="25"/>
      <c r="J1" s="25"/>
      <c r="K1" s="25"/>
    </row>
    <row r="2" spans="1:11" x14ac:dyDescent="0.25">
      <c r="A2" s="25"/>
      <c r="B2" s="25"/>
      <c r="C2" s="25"/>
      <c r="D2" s="25"/>
      <c r="E2" s="25"/>
      <c r="F2" s="25"/>
      <c r="G2" s="25"/>
      <c r="H2" s="25"/>
      <c r="I2" s="25"/>
      <c r="J2" s="25"/>
      <c r="K2" s="25"/>
    </row>
    <row r="3" spans="1:11" x14ac:dyDescent="0.25">
      <c r="A3" s="25"/>
      <c r="B3" s="25"/>
      <c r="C3" s="25"/>
      <c r="D3" s="25"/>
      <c r="E3" s="25"/>
      <c r="F3" s="25"/>
      <c r="G3" s="25"/>
      <c r="H3" t="s">
        <v>12</v>
      </c>
      <c r="I3">
        <f>COUNTA(H5:H1048562)</f>
        <v>10</v>
      </c>
      <c r="J3"/>
      <c r="K3"/>
    </row>
    <row r="4" spans="1:11" x14ac:dyDescent="0.25">
      <c r="A4" s="16" t="s">
        <v>0</v>
      </c>
      <c r="B4" s="34" t="s">
        <v>60</v>
      </c>
      <c r="C4" s="34"/>
      <c r="D4" s="34"/>
      <c r="E4" s="34"/>
      <c r="F4" s="34"/>
      <c r="G4" s="25"/>
      <c r="H4" s="1" t="s">
        <v>13</v>
      </c>
      <c r="I4" s="1" t="s">
        <v>14</v>
      </c>
      <c r="J4" s="1" t="s">
        <v>15</v>
      </c>
      <c r="K4" s="1" t="s">
        <v>16</v>
      </c>
    </row>
    <row r="5" spans="1:11" x14ac:dyDescent="0.25">
      <c r="A5" s="16" t="s">
        <v>1</v>
      </c>
      <c r="B5" s="34"/>
      <c r="C5" s="34"/>
      <c r="D5" s="34"/>
      <c r="E5" s="34"/>
      <c r="F5" s="34"/>
      <c r="G5" s="25"/>
      <c r="H5" s="1" t="s">
        <v>17</v>
      </c>
      <c r="I5" s="9" t="s">
        <v>18</v>
      </c>
      <c r="J5" s="9" t="s">
        <v>19</v>
      </c>
      <c r="K5" s="9">
        <v>1</v>
      </c>
    </row>
    <row r="6" spans="1:11" x14ac:dyDescent="0.25">
      <c r="A6" s="16" t="s">
        <v>57</v>
      </c>
      <c r="B6" s="35" t="s">
        <v>68</v>
      </c>
      <c r="C6" s="35"/>
      <c r="D6" s="35"/>
      <c r="E6" s="35"/>
      <c r="F6" s="35"/>
      <c r="G6" s="25"/>
      <c r="H6" s="1" t="s">
        <v>20</v>
      </c>
      <c r="I6" s="9" t="s">
        <v>21</v>
      </c>
      <c r="J6" s="9" t="s">
        <v>22</v>
      </c>
      <c r="K6" s="9">
        <v>1</v>
      </c>
    </row>
    <row r="7" spans="1:11" x14ac:dyDescent="0.25">
      <c r="A7" s="22" t="s">
        <v>10</v>
      </c>
      <c r="B7" s="36" t="s">
        <v>58</v>
      </c>
      <c r="C7" s="37"/>
      <c r="D7" s="37"/>
      <c r="E7" s="37"/>
      <c r="F7" s="38"/>
      <c r="G7" s="25"/>
      <c r="H7" s="1" t="s">
        <v>23</v>
      </c>
      <c r="I7" s="9" t="s">
        <v>24</v>
      </c>
      <c r="J7" s="9" t="s">
        <v>25</v>
      </c>
      <c r="K7" s="9">
        <v>1</v>
      </c>
    </row>
    <row r="8" spans="1:11" x14ac:dyDescent="0.25">
      <c r="A8" s="22" t="s">
        <v>11</v>
      </c>
      <c r="B8" s="36" t="s">
        <v>59</v>
      </c>
      <c r="C8" s="37"/>
      <c r="D8" s="37"/>
      <c r="E8" s="37"/>
      <c r="F8" s="38"/>
      <c r="G8" s="25"/>
      <c r="H8" s="1" t="s">
        <v>26</v>
      </c>
      <c r="I8" s="9" t="s">
        <v>27</v>
      </c>
      <c r="J8" s="9" t="s">
        <v>28</v>
      </c>
      <c r="K8" s="9">
        <v>1</v>
      </c>
    </row>
    <row r="9" spans="1:11" x14ac:dyDescent="0.25">
      <c r="A9" s="23" t="s">
        <v>63</v>
      </c>
      <c r="B9" s="17" t="s">
        <v>2</v>
      </c>
      <c r="C9" s="18" t="s">
        <v>3</v>
      </c>
      <c r="D9" s="17" t="s">
        <v>4</v>
      </c>
      <c r="E9" s="18" t="s">
        <v>3</v>
      </c>
      <c r="F9" s="17" t="s">
        <v>5</v>
      </c>
      <c r="G9" s="25"/>
      <c r="H9" s="1" t="s">
        <v>29</v>
      </c>
      <c r="I9" s="9" t="s">
        <v>30</v>
      </c>
      <c r="J9" s="9" t="s">
        <v>31</v>
      </c>
      <c r="K9" s="9">
        <v>1</v>
      </c>
    </row>
    <row r="10" spans="1:11" x14ac:dyDescent="0.25">
      <c r="A10" s="19" t="s">
        <v>64</v>
      </c>
      <c r="B10" s="17" t="s">
        <v>6</v>
      </c>
      <c r="C10" s="20" t="s">
        <v>7</v>
      </c>
      <c r="D10" s="17" t="s">
        <v>8</v>
      </c>
      <c r="E10" s="21"/>
      <c r="F10" s="19"/>
      <c r="G10" s="25"/>
      <c r="H10" s="1" t="s">
        <v>32</v>
      </c>
      <c r="I10" s="9" t="s">
        <v>33</v>
      </c>
      <c r="J10" s="9" t="s">
        <v>34</v>
      </c>
      <c r="K10" s="9">
        <v>1</v>
      </c>
    </row>
    <row r="11" spans="1:11" x14ac:dyDescent="0.25">
      <c r="A11" s="23" t="s">
        <v>65</v>
      </c>
      <c r="B11" s="24">
        <v>30</v>
      </c>
      <c r="C11" s="28" t="s">
        <v>9</v>
      </c>
      <c r="D11" s="29"/>
      <c r="E11" s="29"/>
      <c r="F11" s="30"/>
      <c r="G11" s="25"/>
      <c r="H11" s="1" t="s">
        <v>35</v>
      </c>
      <c r="I11" s="9" t="s">
        <v>36</v>
      </c>
      <c r="J11" s="9" t="s">
        <v>37</v>
      </c>
      <c r="K11" s="9">
        <v>1</v>
      </c>
    </row>
    <row r="12" spans="1:11" x14ac:dyDescent="0.25">
      <c r="A12" s="23" t="s">
        <v>66</v>
      </c>
      <c r="B12" s="31">
        <v>2</v>
      </c>
      <c r="C12" s="32"/>
      <c r="D12" s="32"/>
      <c r="E12" s="32"/>
      <c r="F12" s="33"/>
      <c r="G12" s="25"/>
      <c r="H12" s="1" t="s">
        <v>38</v>
      </c>
      <c r="I12" s="9" t="s">
        <v>39</v>
      </c>
      <c r="J12" s="9" t="s">
        <v>40</v>
      </c>
      <c r="K12" s="9">
        <v>1</v>
      </c>
    </row>
    <row r="13" spans="1:11" x14ac:dyDescent="0.25">
      <c r="A13" s="23" t="s">
        <v>67</v>
      </c>
      <c r="B13" s="31">
        <v>1</v>
      </c>
      <c r="C13" s="32"/>
      <c r="D13" s="32"/>
      <c r="E13" s="32"/>
      <c r="F13" s="33"/>
      <c r="G13" s="25"/>
      <c r="H13" s="1" t="s">
        <v>41</v>
      </c>
      <c r="I13" s="9" t="s">
        <v>42</v>
      </c>
      <c r="J13" s="9" t="s">
        <v>43</v>
      </c>
      <c r="K13" s="9">
        <v>1</v>
      </c>
    </row>
    <row r="14" spans="1:11" x14ac:dyDescent="0.25">
      <c r="A14" s="25"/>
      <c r="B14" s="25"/>
      <c r="C14" s="25"/>
      <c r="D14" s="25"/>
      <c r="E14" s="25"/>
      <c r="F14" s="25"/>
      <c r="G14" s="25"/>
      <c r="H14" s="1" t="s">
        <v>44</v>
      </c>
      <c r="I14" s="9" t="s">
        <v>45</v>
      </c>
      <c r="J14" s="9" t="s">
        <v>46</v>
      </c>
      <c r="K14" s="9">
        <v>1</v>
      </c>
    </row>
    <row r="15" spans="1:11" ht="409.5" x14ac:dyDescent="0.25">
      <c r="A15" s="27" t="s">
        <v>69</v>
      </c>
    </row>
  </sheetData>
  <mergeCells count="8">
    <mergeCell ref="C11:F11"/>
    <mergeCell ref="B12:F12"/>
    <mergeCell ref="B13:F13"/>
    <mergeCell ref="B4:F4"/>
    <mergeCell ref="B5:F5"/>
    <mergeCell ref="B6:F6"/>
    <mergeCell ref="B7:F7"/>
    <mergeCell ref="B8:F8"/>
  </mergeCells>
  <conditionalFormatting sqref="H4">
    <cfRule type="duplicateValues" dxfId="2" priority="3"/>
  </conditionalFormatting>
  <conditionalFormatting sqref="H5:H14">
    <cfRule type="duplicateValues" dxfId="1" priority="2"/>
  </conditionalFormatting>
  <conditionalFormatting sqref="H13">
    <cfRule type="duplicateValues" dxfId="0" priority="1"/>
  </conditionalFormatting>
  <dataValidations count="8">
    <dataValidation type="list" showInputMessage="1" showErrorMessage="1" prompt="Jam" sqref="B10">
      <formula1>"00,01,02,03,04,05,06,07,08,09,10,11,12,13,14,15,16,17,18,19,20,21,22,23"</formula1>
    </dataValidation>
    <dataValidation type="list" allowBlank="1" showInputMessage="1" showErrorMessage="1" promptTitle="Menit" sqref="D10">
      <formula1>"00,01,02,03,04,05,06,07,08,09,10,11,12,13,14,15,16,17,18,19,20,21,22,23,24,25,26,27,28,29,30,31,32,33,34,35,36,37,38,39,40,41,42,43,44,45,46,47,48,49,50,51,52,53,54,55,56,57,58,59"</formula1>
    </dataValidation>
    <dataValidation type="list" showInputMessage="1" showErrorMessage="1" prompt="Tanggal" sqref="B9">
      <formula1>"01,02,03,04,05,06,07,08,09,10,11,12,13,14,15,16,17,18,19,20,21,22,23,24,25,26,27,28,29,30,31"</formula1>
    </dataValidation>
    <dataValidation type="list" allowBlank="1" showInputMessage="1" showErrorMessage="1" prompt="Tahun" sqref="F9">
      <formula1>"2017,2018,2019,2020,2021,2022,2023,2024,2025,2026,2027,2028,2029,2030,2031,2032,2033,2034,2035,2036,2037,2038,2039,2040,2041,2042,2043,2044,2045,2046,2047,2048,2049,2050,2051,2052,2053,2054,2055,2056,2057,2058,2059,2060,2061,2062,2063,2064"</formula1>
    </dataValidation>
    <dataValidation type="list" allowBlank="1" showInputMessage="1" showErrorMessage="1" prompt="Bulan" sqref="D9">
      <formula1>"01,02,03,04,05,06,07,08,09,10,11,12"</formula1>
    </dataValidation>
    <dataValidation showInputMessage="1" showErrorMessage="1" promptTitle="Tanggal" sqref="C9 E9"/>
    <dataValidation type="list" showInputMessage="1" showErrorMessage="1" prompt="Timezone (WIB/WITA/WIT)" sqref="C11">
      <formula1>"Asia/Jakarta,Asia/Makassar,Asia/Jayapura"</formula1>
    </dataValidation>
    <dataValidation type="list" allowBlank="1" showInputMessage="1" showErrorMessage="1" promptTitle="Apakah soal di acak atau tidak" prompt="0 = Urut, _x000a_1 = Acak soal saja_x000a_2 = Acak soal dan jawaban" sqref="B13:F13">
      <formula1>"0,1,2"</formula1>
    </dataValidation>
  </dataValidations>
  <hyperlinks>
    <hyperlink ref="B6" r:id="rId1"/>
  </hyperlinks>
  <pageMargins left="0.7" right="0.7" top="0.75" bottom="0.75" header="0.3" footer="0.3"/>
  <drawing r:id="rId2"/>
  <legacyDrawing r:id="rId3"/>
  <controls>
    <mc:AlternateContent xmlns:mc="http://schemas.openxmlformats.org/markup-compatibility/2006">
      <mc:Choice Requires="x14">
        <control shapeId="1025" r:id="rId4" name="cmbSimpanUjian">
          <controlPr autoLine="0" r:id="rId5">
            <anchor moveWithCells="1">
              <from>
                <xdr:col>0</xdr:col>
                <xdr:colOff>57150</xdr:colOff>
                <xdr:row>0</xdr:row>
                <xdr:rowOff>133350</xdr:rowOff>
              </from>
              <to>
                <xdr:col>5</xdr:col>
                <xdr:colOff>533400</xdr:colOff>
                <xdr:row>2</xdr:row>
                <xdr:rowOff>57150</xdr:rowOff>
              </to>
            </anchor>
          </controlPr>
        </control>
      </mc:Choice>
      <mc:Fallback>
        <control shapeId="1025" r:id="rId4" name="cmbSimpanUjia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2"/>
  <sheetViews>
    <sheetView showGridLines="0" workbookViewId="0">
      <selection activeCell="F21" sqref="F21"/>
    </sheetView>
  </sheetViews>
  <sheetFormatPr defaultRowHeight="15" x14ac:dyDescent="0.25"/>
  <cols>
    <col min="1" max="1" width="10.5703125" bestFit="1" customWidth="1"/>
    <col min="3" max="3" width="36.140625" bestFit="1" customWidth="1"/>
  </cols>
  <sheetData>
    <row r="1" spans="1:8" x14ac:dyDescent="0.25">
      <c r="A1" s="4" t="s">
        <v>62</v>
      </c>
    </row>
    <row r="2" spans="1:8" x14ac:dyDescent="0.25">
      <c r="A2" s="5" t="s">
        <v>61</v>
      </c>
      <c r="H2" s="6"/>
    </row>
  </sheetData>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2050" r:id="rId4" name="cmdResetSiswa">
          <controlPr autoLine="0" r:id="rId5">
            <anchor moveWithCells="1">
              <from>
                <xdr:col>0</xdr:col>
                <xdr:colOff>28575</xdr:colOff>
                <xdr:row>3</xdr:row>
                <xdr:rowOff>57150</xdr:rowOff>
              </from>
              <to>
                <xdr:col>2</xdr:col>
                <xdr:colOff>514350</xdr:colOff>
                <xdr:row>4</xdr:row>
                <xdr:rowOff>171450</xdr:rowOff>
              </to>
            </anchor>
          </controlPr>
        </control>
      </mc:Choice>
      <mc:Fallback>
        <control shapeId="2050" r:id="rId4" name="cmdResetSiswa"/>
      </mc:Fallback>
    </mc:AlternateContent>
    <mc:AlternateContent xmlns:mc="http://schemas.openxmlformats.org/markup-compatibility/2006">
      <mc:Choice Requires="x14">
        <control shapeId="2049" r:id="rId6" name="txtResetLogin">
          <controlPr autoLine="0" r:id="rId7">
            <anchor moveWithCells="1">
              <from>
                <xdr:col>0</xdr:col>
                <xdr:colOff>19050</xdr:colOff>
                <xdr:row>2</xdr:row>
                <xdr:rowOff>19050</xdr:rowOff>
              </from>
              <to>
                <xdr:col>2</xdr:col>
                <xdr:colOff>514350</xdr:colOff>
                <xdr:row>3</xdr:row>
                <xdr:rowOff>38100</xdr:rowOff>
              </to>
            </anchor>
          </controlPr>
        </control>
      </mc:Choice>
      <mc:Fallback>
        <control shapeId="2049" r:id="rId6" name="txtResetLogi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B11"/>
  <sheetViews>
    <sheetView workbookViewId="0">
      <selection activeCell="I9" sqref="I9"/>
    </sheetView>
  </sheetViews>
  <sheetFormatPr defaultRowHeight="15" x14ac:dyDescent="0.25"/>
  <cols>
    <col min="1" max="1" width="3.5703125" style="10" bestFit="1" customWidth="1"/>
    <col min="2" max="2" width="11.140625" style="10" bestFit="1" customWidth="1"/>
    <col min="3" max="3" width="34.85546875" style="10" customWidth="1"/>
    <col min="4" max="4" width="16.28515625" style="10" bestFit="1" customWidth="1"/>
    <col min="5" max="5" width="7" style="10" customWidth="1"/>
    <col min="6" max="6" width="6.42578125" style="10" bestFit="1" customWidth="1"/>
    <col min="7" max="7" width="9.140625" style="10"/>
  </cols>
  <sheetData>
    <row r="1" spans="1:106" x14ac:dyDescent="0.25">
      <c r="A1" s="7" t="s">
        <v>47</v>
      </c>
      <c r="B1" s="7" t="s">
        <v>48</v>
      </c>
      <c r="C1" s="7" t="s">
        <v>49</v>
      </c>
      <c r="D1" s="7" t="s">
        <v>50</v>
      </c>
      <c r="E1" s="7" t="s">
        <v>51</v>
      </c>
      <c r="F1" s="7" t="s">
        <v>52</v>
      </c>
      <c r="G1" s="8">
        <v>1</v>
      </c>
      <c r="H1" s="2">
        <f>G1+1</f>
        <v>2</v>
      </c>
      <c r="I1" s="2">
        <f t="shared" ref="I1:BT1" si="0">H1+1</f>
        <v>3</v>
      </c>
      <c r="J1" s="2">
        <f t="shared" si="0"/>
        <v>4</v>
      </c>
      <c r="K1" s="2">
        <f t="shared" si="0"/>
        <v>5</v>
      </c>
      <c r="L1" s="2">
        <f t="shared" si="0"/>
        <v>6</v>
      </c>
      <c r="M1" s="2">
        <f t="shared" si="0"/>
        <v>7</v>
      </c>
      <c r="N1" s="2">
        <f t="shared" si="0"/>
        <v>8</v>
      </c>
      <c r="O1" s="2">
        <f t="shared" si="0"/>
        <v>9</v>
      </c>
      <c r="P1" s="2">
        <f t="shared" si="0"/>
        <v>10</v>
      </c>
      <c r="Q1" s="2">
        <f t="shared" si="0"/>
        <v>11</v>
      </c>
      <c r="R1" s="2">
        <f t="shared" si="0"/>
        <v>12</v>
      </c>
      <c r="S1" s="2">
        <f t="shared" si="0"/>
        <v>13</v>
      </c>
      <c r="T1" s="2">
        <f t="shared" si="0"/>
        <v>14</v>
      </c>
      <c r="U1" s="2">
        <f t="shared" si="0"/>
        <v>15</v>
      </c>
      <c r="V1" s="2">
        <f t="shared" si="0"/>
        <v>16</v>
      </c>
      <c r="W1" s="2">
        <f t="shared" si="0"/>
        <v>17</v>
      </c>
      <c r="X1" s="2">
        <f t="shared" si="0"/>
        <v>18</v>
      </c>
      <c r="Y1" s="2">
        <f t="shared" si="0"/>
        <v>19</v>
      </c>
      <c r="Z1" s="2">
        <f t="shared" si="0"/>
        <v>20</v>
      </c>
      <c r="AA1" s="2">
        <f t="shared" si="0"/>
        <v>21</v>
      </c>
      <c r="AB1" s="2">
        <f t="shared" si="0"/>
        <v>22</v>
      </c>
      <c r="AC1" s="2">
        <f t="shared" si="0"/>
        <v>23</v>
      </c>
      <c r="AD1" s="2">
        <f t="shared" si="0"/>
        <v>24</v>
      </c>
      <c r="AE1" s="2">
        <f t="shared" si="0"/>
        <v>25</v>
      </c>
      <c r="AF1" s="2">
        <f t="shared" si="0"/>
        <v>26</v>
      </c>
      <c r="AG1" s="2">
        <f t="shared" si="0"/>
        <v>27</v>
      </c>
      <c r="AH1" s="2">
        <f t="shared" si="0"/>
        <v>28</v>
      </c>
      <c r="AI1" s="2">
        <f t="shared" si="0"/>
        <v>29</v>
      </c>
      <c r="AJ1" s="2">
        <f t="shared" si="0"/>
        <v>30</v>
      </c>
      <c r="AK1" s="2">
        <f t="shared" si="0"/>
        <v>31</v>
      </c>
      <c r="AL1" s="2">
        <f t="shared" si="0"/>
        <v>32</v>
      </c>
      <c r="AM1" s="2">
        <f t="shared" si="0"/>
        <v>33</v>
      </c>
      <c r="AN1" s="2">
        <f t="shared" si="0"/>
        <v>34</v>
      </c>
      <c r="AO1" s="2">
        <f t="shared" si="0"/>
        <v>35</v>
      </c>
      <c r="AP1" s="2">
        <f t="shared" si="0"/>
        <v>36</v>
      </c>
      <c r="AQ1" s="2">
        <f t="shared" si="0"/>
        <v>37</v>
      </c>
      <c r="AR1" s="2">
        <f t="shared" si="0"/>
        <v>38</v>
      </c>
      <c r="AS1" s="2">
        <f t="shared" si="0"/>
        <v>39</v>
      </c>
      <c r="AT1" s="2">
        <f t="shared" si="0"/>
        <v>40</v>
      </c>
      <c r="AU1" s="2">
        <f t="shared" si="0"/>
        <v>41</v>
      </c>
      <c r="AV1" s="2">
        <f t="shared" si="0"/>
        <v>42</v>
      </c>
      <c r="AW1" s="2">
        <f t="shared" si="0"/>
        <v>43</v>
      </c>
      <c r="AX1" s="2">
        <f t="shared" si="0"/>
        <v>44</v>
      </c>
      <c r="AY1" s="2">
        <f t="shared" si="0"/>
        <v>45</v>
      </c>
      <c r="AZ1" s="2">
        <f t="shared" si="0"/>
        <v>46</v>
      </c>
      <c r="BA1" s="2">
        <f t="shared" si="0"/>
        <v>47</v>
      </c>
      <c r="BB1" s="2">
        <f t="shared" si="0"/>
        <v>48</v>
      </c>
      <c r="BC1" s="2">
        <f t="shared" si="0"/>
        <v>49</v>
      </c>
      <c r="BD1" s="2">
        <f t="shared" si="0"/>
        <v>50</v>
      </c>
      <c r="BE1" s="2">
        <f t="shared" si="0"/>
        <v>51</v>
      </c>
      <c r="BF1" s="2">
        <f t="shared" si="0"/>
        <v>52</v>
      </c>
      <c r="BG1" s="2">
        <f t="shared" si="0"/>
        <v>53</v>
      </c>
      <c r="BH1" s="2">
        <f t="shared" si="0"/>
        <v>54</v>
      </c>
      <c r="BI1" s="2">
        <f t="shared" si="0"/>
        <v>55</v>
      </c>
      <c r="BJ1" s="2">
        <f t="shared" si="0"/>
        <v>56</v>
      </c>
      <c r="BK1" s="2">
        <f t="shared" si="0"/>
        <v>57</v>
      </c>
      <c r="BL1" s="2">
        <f t="shared" si="0"/>
        <v>58</v>
      </c>
      <c r="BM1" s="2">
        <f t="shared" si="0"/>
        <v>59</v>
      </c>
      <c r="BN1" s="2">
        <f t="shared" si="0"/>
        <v>60</v>
      </c>
      <c r="BO1" s="2">
        <f t="shared" si="0"/>
        <v>61</v>
      </c>
      <c r="BP1" s="2">
        <f t="shared" si="0"/>
        <v>62</v>
      </c>
      <c r="BQ1" s="2">
        <f t="shared" si="0"/>
        <v>63</v>
      </c>
      <c r="BR1" s="2">
        <f t="shared" si="0"/>
        <v>64</v>
      </c>
      <c r="BS1" s="2">
        <f t="shared" si="0"/>
        <v>65</v>
      </c>
      <c r="BT1" s="2">
        <f t="shared" si="0"/>
        <v>66</v>
      </c>
      <c r="BU1" s="2">
        <f t="shared" ref="BU1:DB1" si="1">BT1+1</f>
        <v>67</v>
      </c>
      <c r="BV1" s="2">
        <f t="shared" si="1"/>
        <v>68</v>
      </c>
      <c r="BW1" s="2">
        <f t="shared" si="1"/>
        <v>69</v>
      </c>
      <c r="BX1" s="2">
        <f t="shared" si="1"/>
        <v>70</v>
      </c>
      <c r="BY1" s="2">
        <f t="shared" si="1"/>
        <v>71</v>
      </c>
      <c r="BZ1" s="2">
        <f t="shared" si="1"/>
        <v>72</v>
      </c>
      <c r="CA1" s="2">
        <f t="shared" si="1"/>
        <v>73</v>
      </c>
      <c r="CB1" s="2">
        <f t="shared" si="1"/>
        <v>74</v>
      </c>
      <c r="CC1" s="2">
        <f t="shared" si="1"/>
        <v>75</v>
      </c>
      <c r="CD1" s="2">
        <f t="shared" si="1"/>
        <v>76</v>
      </c>
      <c r="CE1" s="2">
        <f t="shared" si="1"/>
        <v>77</v>
      </c>
      <c r="CF1" s="2">
        <f t="shared" si="1"/>
        <v>78</v>
      </c>
      <c r="CG1" s="2">
        <f t="shared" si="1"/>
        <v>79</v>
      </c>
      <c r="CH1" s="2">
        <f t="shared" si="1"/>
        <v>80</v>
      </c>
      <c r="CI1" s="2">
        <f t="shared" si="1"/>
        <v>81</v>
      </c>
      <c r="CJ1" s="2">
        <f t="shared" si="1"/>
        <v>82</v>
      </c>
      <c r="CK1" s="2">
        <f t="shared" si="1"/>
        <v>83</v>
      </c>
      <c r="CL1" s="2">
        <f t="shared" si="1"/>
        <v>84</v>
      </c>
      <c r="CM1" s="2">
        <f t="shared" si="1"/>
        <v>85</v>
      </c>
      <c r="CN1" s="2">
        <f t="shared" si="1"/>
        <v>86</v>
      </c>
      <c r="CO1" s="2">
        <f t="shared" si="1"/>
        <v>87</v>
      </c>
      <c r="CP1" s="2">
        <f t="shared" si="1"/>
        <v>88</v>
      </c>
      <c r="CQ1" s="2">
        <f t="shared" si="1"/>
        <v>89</v>
      </c>
      <c r="CR1" s="2">
        <f t="shared" si="1"/>
        <v>90</v>
      </c>
      <c r="CS1" s="2">
        <f t="shared" si="1"/>
        <v>91</v>
      </c>
      <c r="CT1" s="2">
        <f t="shared" si="1"/>
        <v>92</v>
      </c>
      <c r="CU1" s="2">
        <f t="shared" si="1"/>
        <v>93</v>
      </c>
      <c r="CV1" s="2">
        <f t="shared" si="1"/>
        <v>94</v>
      </c>
      <c r="CW1" s="2">
        <f t="shared" si="1"/>
        <v>95</v>
      </c>
      <c r="CX1" s="2">
        <f t="shared" si="1"/>
        <v>96</v>
      </c>
      <c r="CY1" s="2">
        <f t="shared" si="1"/>
        <v>97</v>
      </c>
      <c r="CZ1" s="2">
        <f t="shared" si="1"/>
        <v>98</v>
      </c>
      <c r="DA1" s="2">
        <f t="shared" si="1"/>
        <v>99</v>
      </c>
      <c r="DB1" s="2">
        <f t="shared" si="1"/>
        <v>100</v>
      </c>
    </row>
    <row r="2" spans="1:106" x14ac:dyDescent="0.25">
      <c r="A2" s="11">
        <v>1</v>
      </c>
      <c r="B2" s="11" t="s">
        <v>17</v>
      </c>
      <c r="C2" s="12" t="s">
        <v>19</v>
      </c>
      <c r="D2" s="13">
        <v>43115.440798611111</v>
      </c>
      <c r="E2" s="14">
        <v>20</v>
      </c>
      <c r="F2" s="14">
        <v>0</v>
      </c>
      <c r="G2" s="10" t="s">
        <v>53</v>
      </c>
      <c r="H2" t="s">
        <v>53</v>
      </c>
      <c r="I2" t="s">
        <v>54</v>
      </c>
      <c r="J2" t="s">
        <v>55</v>
      </c>
      <c r="K2" t="s">
        <v>55</v>
      </c>
      <c r="L2" t="s">
        <v>56</v>
      </c>
      <c r="M2" t="s">
        <v>55</v>
      </c>
      <c r="N2" t="s">
        <v>55</v>
      </c>
      <c r="O2" t="s">
        <v>55</v>
      </c>
      <c r="P2" t="s">
        <v>55</v>
      </c>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row>
    <row r="3" spans="1:106" x14ac:dyDescent="0.25">
      <c r="A3" s="11">
        <v>2</v>
      </c>
      <c r="B3" s="11" t="s">
        <v>20</v>
      </c>
      <c r="C3" s="12" t="s">
        <v>22</v>
      </c>
      <c r="D3" s="13"/>
      <c r="E3" s="14"/>
      <c r="F3" s="14"/>
      <c r="G3" s="15"/>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row>
    <row r="4" spans="1:106" x14ac:dyDescent="0.25">
      <c r="A4" s="11">
        <v>3</v>
      </c>
      <c r="B4" s="11" t="s">
        <v>23</v>
      </c>
      <c r="C4" s="12" t="s">
        <v>25</v>
      </c>
      <c r="D4" s="13"/>
      <c r="E4" s="14"/>
      <c r="F4" s="14"/>
      <c r="G4" s="15"/>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3"/>
      <c r="CH4" s="3"/>
      <c r="CI4" s="3"/>
      <c r="CJ4" s="3"/>
      <c r="CK4" s="3"/>
      <c r="CL4" s="3"/>
      <c r="CM4" s="3"/>
      <c r="CN4" s="3"/>
      <c r="CO4" s="3"/>
      <c r="CP4" s="3"/>
      <c r="CQ4" s="3"/>
      <c r="CR4" s="3"/>
      <c r="CS4" s="3"/>
      <c r="CT4" s="3"/>
      <c r="CU4" s="3"/>
      <c r="CV4" s="3"/>
      <c r="CW4" s="3"/>
      <c r="CX4" s="3"/>
      <c r="CY4" s="3"/>
      <c r="CZ4" s="3"/>
      <c r="DA4" s="3"/>
      <c r="DB4" s="3"/>
    </row>
    <row r="5" spans="1:106" x14ac:dyDescent="0.25">
      <c r="A5" s="11">
        <v>4</v>
      </c>
      <c r="B5" s="11" t="s">
        <v>26</v>
      </c>
      <c r="C5" s="12" t="s">
        <v>28</v>
      </c>
      <c r="D5" s="13"/>
      <c r="E5" s="14"/>
      <c r="F5" s="14"/>
      <c r="G5" s="15"/>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row>
    <row r="6" spans="1:106" x14ac:dyDescent="0.25">
      <c r="A6" s="11">
        <v>5</v>
      </c>
      <c r="B6" s="11" t="s">
        <v>29</v>
      </c>
      <c r="C6" s="12" t="s">
        <v>31</v>
      </c>
      <c r="D6" s="13"/>
      <c r="E6" s="14"/>
      <c r="F6" s="14"/>
      <c r="G6" s="14"/>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row>
    <row r="7" spans="1:106" x14ac:dyDescent="0.25">
      <c r="A7" s="11">
        <v>6</v>
      </c>
      <c r="B7" s="11" t="s">
        <v>32</v>
      </c>
      <c r="C7" s="12" t="s">
        <v>34</v>
      </c>
      <c r="D7" s="14"/>
      <c r="E7" s="14"/>
      <c r="F7" s="14"/>
      <c r="G7" s="14"/>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row>
    <row r="8" spans="1:106" x14ac:dyDescent="0.25">
      <c r="A8" s="11">
        <v>7</v>
      </c>
      <c r="B8" s="11" t="s">
        <v>35</v>
      </c>
      <c r="C8" s="12" t="s">
        <v>37</v>
      </c>
      <c r="D8" s="14"/>
      <c r="E8" s="14"/>
      <c r="F8" s="14"/>
      <c r="G8" s="14"/>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row>
    <row r="9" spans="1:106" x14ac:dyDescent="0.25">
      <c r="A9" s="11">
        <v>8</v>
      </c>
      <c r="B9" s="11" t="s">
        <v>38</v>
      </c>
      <c r="C9" s="12" t="s">
        <v>40</v>
      </c>
      <c r="D9" s="14"/>
      <c r="E9" s="14"/>
      <c r="F9" s="14"/>
      <c r="G9" s="14"/>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row>
    <row r="10" spans="1:106" x14ac:dyDescent="0.25">
      <c r="A10" s="11">
        <v>9</v>
      </c>
      <c r="B10" s="11" t="s">
        <v>41</v>
      </c>
      <c r="C10" s="12" t="s">
        <v>43</v>
      </c>
      <c r="D10" s="14"/>
      <c r="E10" s="14"/>
      <c r="F10" s="14"/>
      <c r="G10" s="14"/>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row>
    <row r="11" spans="1:106" x14ac:dyDescent="0.25">
      <c r="A11" s="11">
        <v>10</v>
      </c>
      <c r="B11" s="11" t="s">
        <v>44</v>
      </c>
      <c r="C11" s="12" t="s">
        <v>46</v>
      </c>
      <c r="D11" s="14"/>
      <c r="E11" s="14"/>
      <c r="F11" s="14"/>
      <c r="G11" s="14"/>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SETTING</vt:lpstr>
      <vt:lpstr>RESET PESERTA</vt:lpstr>
      <vt:lpstr>HASIL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zaini</dc:creator>
  <cp:lastModifiedBy>zaini</cp:lastModifiedBy>
  <dcterms:created xsi:type="dcterms:W3CDTF">2018-08-19T00:05:58Z</dcterms:created>
  <dcterms:modified xsi:type="dcterms:W3CDTF">2018-10-11T02:28:33Z</dcterms:modified>
</cp:coreProperties>
</file>