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Course1\DLCourse_Proj1_Addition\DLCourse_Proj1_Addition\"/>
    </mc:Choice>
  </mc:AlternateContent>
  <bookViews>
    <workbookView xWindow="0" yWindow="0" windowWidth="23040" windowHeight="8436" xr2:uid="{07ABC090-59C0-4380-9B7B-8455CF585889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D4" i="1"/>
  <c r="D3" i="1"/>
  <c r="F3" i="1" l="1"/>
  <c r="I3" i="1" l="1"/>
  <c r="K3" i="1" s="1"/>
  <c r="Q2" i="1"/>
  <c r="I4" i="1"/>
  <c r="K4" i="1" s="1"/>
  <c r="I12" i="1"/>
  <c r="K12" i="1" s="1"/>
  <c r="I20" i="1"/>
  <c r="K20" i="1" s="1"/>
  <c r="I28" i="1"/>
  <c r="K28" i="1" s="1"/>
  <c r="I36" i="1"/>
  <c r="I44" i="1"/>
  <c r="I52" i="1"/>
  <c r="I60" i="1"/>
  <c r="I68" i="1"/>
  <c r="I76" i="1"/>
  <c r="I84" i="1"/>
  <c r="K84" i="1" s="1"/>
  <c r="I92" i="1"/>
  <c r="K92" i="1" s="1"/>
  <c r="I100" i="1"/>
  <c r="I108" i="1"/>
  <c r="I116" i="1"/>
  <c r="I124" i="1"/>
  <c r="I132" i="1"/>
  <c r="I140" i="1"/>
  <c r="K140" i="1" s="1"/>
  <c r="I148" i="1"/>
  <c r="K148" i="1" s="1"/>
  <c r="I156" i="1"/>
  <c r="I164" i="1"/>
  <c r="I172" i="1"/>
  <c r="I180" i="1"/>
  <c r="I188" i="1"/>
  <c r="I196" i="1"/>
  <c r="I34" i="1"/>
  <c r="I66" i="1"/>
  <c r="K66" i="1" s="1"/>
  <c r="I90" i="1"/>
  <c r="K90" i="1" s="1"/>
  <c r="I122" i="1"/>
  <c r="I162" i="1"/>
  <c r="I186" i="1"/>
  <c r="I19" i="1"/>
  <c r="I51" i="1"/>
  <c r="I75" i="1"/>
  <c r="I107" i="1"/>
  <c r="K107" i="1" s="1"/>
  <c r="I147" i="1"/>
  <c r="K147" i="1" s="1"/>
  <c r="I171" i="1"/>
  <c r="I5" i="1"/>
  <c r="I13" i="1"/>
  <c r="I21" i="1"/>
  <c r="I29" i="1"/>
  <c r="I37" i="1"/>
  <c r="I45" i="1"/>
  <c r="K45" i="1" s="1"/>
  <c r="I53" i="1"/>
  <c r="K53" i="1" s="1"/>
  <c r="I61" i="1"/>
  <c r="I69" i="1"/>
  <c r="I77" i="1"/>
  <c r="I85" i="1"/>
  <c r="I93" i="1"/>
  <c r="I101" i="1"/>
  <c r="I109" i="1"/>
  <c r="K109" i="1" s="1"/>
  <c r="I117" i="1"/>
  <c r="K117" i="1" s="1"/>
  <c r="I125" i="1"/>
  <c r="I133" i="1"/>
  <c r="I141" i="1"/>
  <c r="I149" i="1"/>
  <c r="I157" i="1"/>
  <c r="I165" i="1"/>
  <c r="I173" i="1"/>
  <c r="K173" i="1" s="1"/>
  <c r="I181" i="1"/>
  <c r="I189" i="1"/>
  <c r="I197" i="1"/>
  <c r="I6" i="1"/>
  <c r="I14" i="1"/>
  <c r="I22" i="1"/>
  <c r="I30" i="1"/>
  <c r="I38" i="1"/>
  <c r="K38" i="1" s="1"/>
  <c r="I46" i="1"/>
  <c r="K46" i="1" s="1"/>
  <c r="I54" i="1"/>
  <c r="I62" i="1"/>
  <c r="I70" i="1"/>
  <c r="I78" i="1"/>
  <c r="I86" i="1"/>
  <c r="I94" i="1"/>
  <c r="I102" i="1"/>
  <c r="K102" i="1" s="1"/>
  <c r="I110" i="1"/>
  <c r="I118" i="1"/>
  <c r="I126" i="1"/>
  <c r="I134" i="1"/>
  <c r="I142" i="1"/>
  <c r="I150" i="1"/>
  <c r="I158" i="1"/>
  <c r="I166" i="1"/>
  <c r="K166" i="1" s="1"/>
  <c r="I174" i="1"/>
  <c r="I182" i="1"/>
  <c r="I190" i="1"/>
  <c r="I198" i="1"/>
  <c r="I7" i="1"/>
  <c r="I15" i="1"/>
  <c r="I23" i="1"/>
  <c r="I31" i="1"/>
  <c r="K31" i="1" s="1"/>
  <c r="I39" i="1"/>
  <c r="I47" i="1"/>
  <c r="I55" i="1"/>
  <c r="I63" i="1"/>
  <c r="I71" i="1"/>
  <c r="I79" i="1"/>
  <c r="I87" i="1"/>
  <c r="I95" i="1"/>
  <c r="K95" i="1" s="1"/>
  <c r="I103" i="1"/>
  <c r="K103" i="1" s="1"/>
  <c r="I111" i="1"/>
  <c r="I119" i="1"/>
  <c r="I127" i="1"/>
  <c r="I135" i="1"/>
  <c r="I143" i="1"/>
  <c r="I151" i="1"/>
  <c r="I159" i="1"/>
  <c r="K159" i="1" s="1"/>
  <c r="I167" i="1"/>
  <c r="I175" i="1"/>
  <c r="I183" i="1"/>
  <c r="I191" i="1"/>
  <c r="I199" i="1"/>
  <c r="I26" i="1"/>
  <c r="I58" i="1"/>
  <c r="I106" i="1"/>
  <c r="K106" i="1" s="1"/>
  <c r="I138" i="1"/>
  <c r="I178" i="1"/>
  <c r="I11" i="1"/>
  <c r="I43" i="1"/>
  <c r="I83" i="1"/>
  <c r="I123" i="1"/>
  <c r="I155" i="1"/>
  <c r="I179" i="1"/>
  <c r="K179" i="1" s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112" i="1"/>
  <c r="I120" i="1"/>
  <c r="I128" i="1"/>
  <c r="K128" i="1" s="1"/>
  <c r="I136" i="1"/>
  <c r="I144" i="1"/>
  <c r="I152" i="1"/>
  <c r="I160" i="1"/>
  <c r="I168" i="1"/>
  <c r="I176" i="1"/>
  <c r="I184" i="1"/>
  <c r="I192" i="1"/>
  <c r="K192" i="1" s="1"/>
  <c r="I200" i="1"/>
  <c r="I18" i="1"/>
  <c r="I42" i="1"/>
  <c r="I74" i="1"/>
  <c r="I98" i="1"/>
  <c r="I130" i="1"/>
  <c r="I154" i="1"/>
  <c r="I35" i="1"/>
  <c r="K35" i="1" s="1"/>
  <c r="I59" i="1"/>
  <c r="I91" i="1"/>
  <c r="I115" i="1"/>
  <c r="I139" i="1"/>
  <c r="I195" i="1"/>
  <c r="I9" i="1"/>
  <c r="I17" i="1"/>
  <c r="I25" i="1"/>
  <c r="K25" i="1" s="1"/>
  <c r="I33" i="1"/>
  <c r="I41" i="1"/>
  <c r="I49" i="1"/>
  <c r="I57" i="1"/>
  <c r="I65" i="1"/>
  <c r="I73" i="1"/>
  <c r="I81" i="1"/>
  <c r="I89" i="1"/>
  <c r="I97" i="1"/>
  <c r="I105" i="1"/>
  <c r="I113" i="1"/>
  <c r="I121" i="1"/>
  <c r="I129" i="1"/>
  <c r="I137" i="1"/>
  <c r="I145" i="1"/>
  <c r="I153" i="1"/>
  <c r="K153" i="1" s="1"/>
  <c r="I161" i="1"/>
  <c r="I169" i="1"/>
  <c r="I177" i="1"/>
  <c r="I185" i="1"/>
  <c r="I193" i="1"/>
  <c r="I201" i="1"/>
  <c r="I10" i="1"/>
  <c r="I50" i="1"/>
  <c r="I82" i="1"/>
  <c r="I114" i="1"/>
  <c r="I146" i="1"/>
  <c r="I170" i="1"/>
  <c r="I194" i="1"/>
  <c r="I27" i="1"/>
  <c r="I67" i="1"/>
  <c r="I99" i="1"/>
  <c r="K99" i="1" s="1"/>
  <c r="I131" i="1"/>
  <c r="I163" i="1"/>
  <c r="I187" i="1"/>
  <c r="L4" i="1"/>
  <c r="L3" i="1"/>
  <c r="L66" i="1"/>
  <c r="L84" i="1"/>
  <c r="L28" i="1"/>
  <c r="L107" i="1" l="1"/>
  <c r="L12" i="1"/>
  <c r="L45" i="1"/>
  <c r="L90" i="1"/>
  <c r="L20" i="1"/>
  <c r="L53" i="1"/>
  <c r="L46" i="1"/>
  <c r="L92" i="1"/>
  <c r="L166" i="1"/>
  <c r="L148" i="1"/>
  <c r="L31" i="1"/>
  <c r="L147" i="1"/>
  <c r="L109" i="1"/>
  <c r="L38" i="1"/>
  <c r="L102" i="1"/>
  <c r="L117" i="1"/>
  <c r="L95" i="1"/>
  <c r="L173" i="1"/>
  <c r="L103" i="1"/>
  <c r="L159" i="1"/>
  <c r="L106" i="1"/>
  <c r="L35" i="1"/>
  <c r="L25" i="1"/>
  <c r="L99" i="1"/>
  <c r="L153" i="1"/>
  <c r="L146" i="1"/>
  <c r="K146" i="1"/>
  <c r="L49" i="1"/>
  <c r="K49" i="1"/>
  <c r="L42" i="1"/>
  <c r="K42" i="1"/>
  <c r="L88" i="1"/>
  <c r="K88" i="1"/>
  <c r="L11" i="1"/>
  <c r="K11" i="1"/>
  <c r="L183" i="1"/>
  <c r="K183" i="1"/>
  <c r="L55" i="1"/>
  <c r="K55" i="1"/>
  <c r="L126" i="1"/>
  <c r="K126" i="1"/>
  <c r="L62" i="1"/>
  <c r="K62" i="1"/>
  <c r="L133" i="1"/>
  <c r="K133" i="1"/>
  <c r="L69" i="1"/>
  <c r="K69" i="1"/>
  <c r="L5" i="1"/>
  <c r="K5" i="1"/>
  <c r="L162" i="1"/>
  <c r="K162" i="1"/>
  <c r="L172" i="1"/>
  <c r="K172" i="1"/>
  <c r="L108" i="1"/>
  <c r="K108" i="1"/>
  <c r="L44" i="1"/>
  <c r="K44" i="1"/>
  <c r="L128" i="1"/>
  <c r="L163" i="1"/>
  <c r="K163" i="1"/>
  <c r="L114" i="1"/>
  <c r="K114" i="1"/>
  <c r="L169" i="1"/>
  <c r="K169" i="1"/>
  <c r="L105" i="1"/>
  <c r="K105" i="1"/>
  <c r="L41" i="1"/>
  <c r="K41" i="1"/>
  <c r="L91" i="1"/>
  <c r="K91" i="1"/>
  <c r="L18" i="1"/>
  <c r="K18" i="1"/>
  <c r="L144" i="1"/>
  <c r="K144" i="1"/>
  <c r="L80" i="1"/>
  <c r="K80" i="1"/>
  <c r="L16" i="1"/>
  <c r="K16" i="1"/>
  <c r="L178" i="1"/>
  <c r="K178" i="1"/>
  <c r="L175" i="1"/>
  <c r="K175" i="1"/>
  <c r="L111" i="1"/>
  <c r="K111" i="1"/>
  <c r="L47" i="1"/>
  <c r="K47" i="1"/>
  <c r="L182" i="1"/>
  <c r="K182" i="1"/>
  <c r="L118" i="1"/>
  <c r="K118" i="1"/>
  <c r="L54" i="1"/>
  <c r="K54" i="1"/>
  <c r="L189" i="1"/>
  <c r="K189" i="1"/>
  <c r="L125" i="1"/>
  <c r="K125" i="1"/>
  <c r="L61" i="1"/>
  <c r="K61" i="1"/>
  <c r="L171" i="1"/>
  <c r="K171" i="1"/>
  <c r="L122" i="1"/>
  <c r="K122" i="1"/>
  <c r="L164" i="1"/>
  <c r="K164" i="1"/>
  <c r="L100" i="1"/>
  <c r="K100" i="1"/>
  <c r="L36" i="1"/>
  <c r="K36" i="1"/>
  <c r="L187" i="1"/>
  <c r="K187" i="1"/>
  <c r="L177" i="1"/>
  <c r="K177" i="1"/>
  <c r="L113" i="1"/>
  <c r="K113" i="1"/>
  <c r="L115" i="1"/>
  <c r="K115" i="1"/>
  <c r="L152" i="1"/>
  <c r="K152" i="1"/>
  <c r="L24" i="1"/>
  <c r="K24" i="1"/>
  <c r="L119" i="1"/>
  <c r="K119" i="1"/>
  <c r="L190" i="1"/>
  <c r="K190" i="1"/>
  <c r="L197" i="1"/>
  <c r="K197" i="1"/>
  <c r="L192" i="1"/>
  <c r="L131" i="1"/>
  <c r="K131" i="1"/>
  <c r="L82" i="1"/>
  <c r="K82" i="1"/>
  <c r="L161" i="1"/>
  <c r="K161" i="1"/>
  <c r="L97" i="1"/>
  <c r="K97" i="1"/>
  <c r="L33" i="1"/>
  <c r="K33" i="1"/>
  <c r="L59" i="1"/>
  <c r="K59" i="1"/>
  <c r="L200" i="1"/>
  <c r="K200" i="1"/>
  <c r="L136" i="1"/>
  <c r="K136" i="1"/>
  <c r="L72" i="1"/>
  <c r="K72" i="1"/>
  <c r="L8" i="1"/>
  <c r="K8" i="1"/>
  <c r="L138" i="1"/>
  <c r="K138" i="1"/>
  <c r="L167" i="1"/>
  <c r="K167" i="1"/>
  <c r="L39" i="1"/>
  <c r="K39" i="1"/>
  <c r="L174" i="1"/>
  <c r="K174" i="1"/>
  <c r="L110" i="1"/>
  <c r="K110" i="1"/>
  <c r="L181" i="1"/>
  <c r="K181" i="1"/>
  <c r="L156" i="1"/>
  <c r="K156" i="1"/>
  <c r="L50" i="1"/>
  <c r="K50" i="1"/>
  <c r="L89" i="1"/>
  <c r="K89" i="1"/>
  <c r="L64" i="1"/>
  <c r="K64" i="1"/>
  <c r="L67" i="1"/>
  <c r="K67" i="1"/>
  <c r="L145" i="1"/>
  <c r="K145" i="1"/>
  <c r="L17" i="1"/>
  <c r="K17" i="1"/>
  <c r="L184" i="1"/>
  <c r="K184" i="1"/>
  <c r="L155" i="1"/>
  <c r="K155" i="1"/>
  <c r="L151" i="1"/>
  <c r="K151" i="1"/>
  <c r="L23" i="1"/>
  <c r="K23" i="1"/>
  <c r="L165" i="1"/>
  <c r="K165" i="1"/>
  <c r="L10" i="1"/>
  <c r="K10" i="1"/>
  <c r="L81" i="1"/>
  <c r="K81" i="1"/>
  <c r="L154" i="1"/>
  <c r="K154" i="1"/>
  <c r="L120" i="1"/>
  <c r="K120" i="1"/>
  <c r="L56" i="1"/>
  <c r="K56" i="1"/>
  <c r="L58" i="1"/>
  <c r="K58" i="1"/>
  <c r="L87" i="1"/>
  <c r="K87" i="1"/>
  <c r="L158" i="1"/>
  <c r="K158" i="1"/>
  <c r="L94" i="1"/>
  <c r="K94" i="1"/>
  <c r="L30" i="1"/>
  <c r="K30" i="1"/>
  <c r="L101" i="1"/>
  <c r="K101" i="1"/>
  <c r="L37" i="1"/>
  <c r="K37" i="1"/>
  <c r="L75" i="1"/>
  <c r="K75" i="1"/>
  <c r="L34" i="1"/>
  <c r="K34" i="1"/>
  <c r="L76" i="1"/>
  <c r="K76" i="1"/>
  <c r="L140" i="1"/>
  <c r="L27" i="1"/>
  <c r="K27" i="1"/>
  <c r="L201" i="1"/>
  <c r="K201" i="1"/>
  <c r="L137" i="1"/>
  <c r="K137" i="1"/>
  <c r="L73" i="1"/>
  <c r="K73" i="1"/>
  <c r="L9" i="1"/>
  <c r="K9" i="1"/>
  <c r="L130" i="1"/>
  <c r="K130" i="1"/>
  <c r="L176" i="1"/>
  <c r="K176" i="1"/>
  <c r="L112" i="1"/>
  <c r="K112" i="1"/>
  <c r="L48" i="1"/>
  <c r="K48" i="1"/>
  <c r="L123" i="1"/>
  <c r="K123" i="1"/>
  <c r="L26" i="1"/>
  <c r="K26" i="1"/>
  <c r="L143" i="1"/>
  <c r="K143" i="1"/>
  <c r="L79" i="1"/>
  <c r="K79" i="1"/>
  <c r="L15" i="1"/>
  <c r="K15" i="1"/>
  <c r="L150" i="1"/>
  <c r="K150" i="1"/>
  <c r="L86" i="1"/>
  <c r="K86" i="1"/>
  <c r="L22" i="1"/>
  <c r="K22" i="1"/>
  <c r="L157" i="1"/>
  <c r="K157" i="1"/>
  <c r="L93" i="1"/>
  <c r="K93" i="1"/>
  <c r="L29" i="1"/>
  <c r="K29" i="1"/>
  <c r="L51" i="1"/>
  <c r="K51" i="1"/>
  <c r="L196" i="1"/>
  <c r="K196" i="1"/>
  <c r="L132" i="1"/>
  <c r="K132" i="1"/>
  <c r="L68" i="1"/>
  <c r="K68" i="1"/>
  <c r="L193" i="1"/>
  <c r="K193" i="1"/>
  <c r="L65" i="1"/>
  <c r="K65" i="1"/>
  <c r="L98" i="1"/>
  <c r="K98" i="1"/>
  <c r="L104" i="1"/>
  <c r="K104" i="1"/>
  <c r="L199" i="1"/>
  <c r="K199" i="1"/>
  <c r="L78" i="1"/>
  <c r="K78" i="1"/>
  <c r="L194" i="1"/>
  <c r="K194" i="1"/>
  <c r="L129" i="1"/>
  <c r="K129" i="1"/>
  <c r="L195" i="1"/>
  <c r="K195" i="1"/>
  <c r="L168" i="1"/>
  <c r="K168" i="1"/>
  <c r="L40" i="1"/>
  <c r="K40" i="1"/>
  <c r="L83" i="1"/>
  <c r="K83" i="1"/>
  <c r="L135" i="1"/>
  <c r="K135" i="1"/>
  <c r="L71" i="1"/>
  <c r="K71" i="1"/>
  <c r="L7" i="1"/>
  <c r="K7" i="1"/>
  <c r="L142" i="1"/>
  <c r="K142" i="1"/>
  <c r="L14" i="1"/>
  <c r="K14" i="1"/>
  <c r="L149" i="1"/>
  <c r="K149" i="1"/>
  <c r="L85" i="1"/>
  <c r="K85" i="1"/>
  <c r="L21" i="1"/>
  <c r="K21" i="1"/>
  <c r="L19" i="1"/>
  <c r="K19" i="1"/>
  <c r="L188" i="1"/>
  <c r="K188" i="1"/>
  <c r="L124" i="1"/>
  <c r="K124" i="1"/>
  <c r="L60" i="1"/>
  <c r="K60" i="1"/>
  <c r="L179" i="1"/>
  <c r="L170" i="1"/>
  <c r="K170" i="1"/>
  <c r="L185" i="1"/>
  <c r="K185" i="1"/>
  <c r="L121" i="1"/>
  <c r="K121" i="1"/>
  <c r="L57" i="1"/>
  <c r="K57" i="1"/>
  <c r="L139" i="1"/>
  <c r="K139" i="1"/>
  <c r="L74" i="1"/>
  <c r="K74" i="1"/>
  <c r="L160" i="1"/>
  <c r="K160" i="1"/>
  <c r="L96" i="1"/>
  <c r="K96" i="1"/>
  <c r="L32" i="1"/>
  <c r="K32" i="1"/>
  <c r="L43" i="1"/>
  <c r="K43" i="1"/>
  <c r="L191" i="1"/>
  <c r="K191" i="1"/>
  <c r="L127" i="1"/>
  <c r="K127" i="1"/>
  <c r="L63" i="1"/>
  <c r="K63" i="1"/>
  <c r="L198" i="1"/>
  <c r="K198" i="1"/>
  <c r="L134" i="1"/>
  <c r="K134" i="1"/>
  <c r="L70" i="1"/>
  <c r="K70" i="1"/>
  <c r="L6" i="1"/>
  <c r="K6" i="1"/>
  <c r="L141" i="1"/>
  <c r="K141" i="1"/>
  <c r="L77" i="1"/>
  <c r="K77" i="1"/>
  <c r="L13" i="1"/>
  <c r="K13" i="1"/>
  <c r="L186" i="1"/>
  <c r="K186" i="1"/>
  <c r="L180" i="1"/>
  <c r="K180" i="1"/>
  <c r="L116" i="1"/>
  <c r="K116" i="1"/>
  <c r="L52" i="1"/>
  <c r="K52" i="1"/>
  <c r="M3" i="1" l="1"/>
  <c r="J3" i="1" s="1"/>
  <c r="J184" i="1" l="1"/>
  <c r="J34" i="1"/>
  <c r="J31" i="1"/>
  <c r="J89" i="1"/>
  <c r="J90" i="1"/>
  <c r="J134" i="1"/>
  <c r="J44" i="1"/>
  <c r="J88" i="1"/>
  <c r="J156" i="1"/>
  <c r="J107" i="1"/>
  <c r="J61" i="1"/>
  <c r="J191" i="1"/>
  <c r="J12" i="1"/>
  <c r="J168" i="1"/>
  <c r="J35" i="1"/>
  <c r="J119" i="1"/>
  <c r="J28" i="1"/>
  <c r="J111" i="1"/>
  <c r="J108" i="1"/>
  <c r="J116" i="1"/>
  <c r="J85" i="1"/>
  <c r="J6" i="1"/>
  <c r="J117" i="1"/>
  <c r="J129" i="1"/>
  <c r="J43" i="1"/>
  <c r="J130" i="1"/>
  <c r="J131" i="1"/>
  <c r="J41" i="1"/>
  <c r="J155" i="1"/>
  <c r="J143" i="1"/>
  <c r="J115" i="1"/>
  <c r="J22" i="1"/>
  <c r="J17" i="1"/>
  <c r="J161" i="1"/>
  <c r="J52" i="1"/>
  <c r="J78" i="1"/>
  <c r="J27" i="1"/>
  <c r="J120" i="1"/>
  <c r="J86" i="1"/>
  <c r="J146" i="1"/>
  <c r="J25" i="1"/>
  <c r="J167" i="1"/>
  <c r="J175" i="1"/>
  <c r="J91" i="1"/>
  <c r="J102" i="1"/>
  <c r="J135" i="1"/>
  <c r="J20" i="1"/>
  <c r="J172" i="1"/>
  <c r="J10" i="1"/>
  <c r="J199" i="1"/>
  <c r="J126" i="1"/>
  <c r="J92" i="1"/>
  <c r="J201" i="1"/>
  <c r="J87" i="1"/>
  <c r="J64" i="1"/>
  <c r="J95" i="1"/>
  <c r="J176" i="1"/>
  <c r="J30" i="1"/>
  <c r="J47" i="1"/>
  <c r="J83" i="1"/>
  <c r="J54" i="1"/>
  <c r="J9" i="1"/>
  <c r="J122" i="1"/>
  <c r="J36" i="1"/>
  <c r="J51" i="1"/>
  <c r="J133" i="1"/>
  <c r="J152" i="1"/>
  <c r="J166" i="1"/>
  <c r="J141" i="1"/>
  <c r="J124" i="1"/>
  <c r="J62" i="1"/>
  <c r="J56" i="1"/>
  <c r="J148" i="1"/>
  <c r="J109" i="1"/>
  <c r="J181" i="1"/>
  <c r="J32" i="1"/>
  <c r="J151" i="1"/>
  <c r="J4" i="1"/>
  <c r="J19" i="1"/>
  <c r="J159" i="1"/>
  <c r="J26" i="1"/>
  <c r="J163" i="1"/>
  <c r="J33" i="1"/>
  <c r="J18" i="1"/>
  <c r="J46" i="1"/>
  <c r="J77" i="1"/>
  <c r="J80" i="1"/>
  <c r="J70" i="1"/>
  <c r="J140" i="1"/>
  <c r="J123" i="1"/>
  <c r="J14" i="1"/>
  <c r="J189" i="1"/>
  <c r="J198" i="1"/>
  <c r="J94" i="1"/>
  <c r="J149" i="1"/>
  <c r="J127" i="1"/>
  <c r="J5" i="1"/>
  <c r="J114" i="1"/>
  <c r="J15" i="1"/>
  <c r="J38" i="1"/>
  <c r="J93" i="1"/>
  <c r="J194" i="1"/>
  <c r="J179" i="1"/>
  <c r="J173" i="1"/>
  <c r="J69" i="1"/>
  <c r="J100" i="1"/>
  <c r="J82" i="1"/>
  <c r="J53" i="1"/>
  <c r="J106" i="1"/>
  <c r="J59" i="1"/>
  <c r="J136" i="1"/>
  <c r="J60" i="1"/>
  <c r="J196" i="1"/>
  <c r="J200" i="1"/>
  <c r="J24" i="1"/>
  <c r="J182" i="1"/>
  <c r="J177" i="1"/>
  <c r="J142" i="1"/>
  <c r="J112" i="1"/>
  <c r="J193" i="1"/>
  <c r="J79" i="1"/>
  <c r="J154" i="1"/>
  <c r="J81" i="1"/>
  <c r="J75" i="1"/>
  <c r="J55" i="1"/>
  <c r="J137" i="1"/>
  <c r="J170" i="1"/>
  <c r="J192" i="1"/>
  <c r="J186" i="1"/>
  <c r="J113" i="1"/>
  <c r="J160" i="1"/>
  <c r="J7" i="1"/>
  <c r="J101" i="1"/>
  <c r="J21" i="1"/>
  <c r="J37" i="1"/>
  <c r="J39" i="1"/>
  <c r="J45" i="1"/>
  <c r="J42" i="1"/>
  <c r="J147" i="1"/>
  <c r="J145" i="1"/>
  <c r="J96" i="1"/>
  <c r="J57" i="1"/>
  <c r="J50" i="1"/>
  <c r="J71" i="1"/>
  <c r="J183" i="1"/>
  <c r="J68" i="1"/>
  <c r="J187" i="1"/>
  <c r="J118" i="1"/>
  <c r="J72" i="1"/>
  <c r="J178" i="1"/>
  <c r="J188" i="1"/>
  <c r="J84" i="1"/>
  <c r="J97" i="1"/>
  <c r="J49" i="1"/>
  <c r="J164" i="1"/>
  <c r="J150" i="1"/>
  <c r="J99" i="1"/>
  <c r="J29" i="1"/>
  <c r="J23" i="1"/>
  <c r="J8" i="1"/>
  <c r="J63" i="1"/>
  <c r="J158" i="1"/>
  <c r="J58" i="1"/>
  <c r="J153" i="1"/>
  <c r="J157" i="1"/>
  <c r="J110" i="1"/>
  <c r="J125" i="1"/>
  <c r="J66" i="1"/>
  <c r="J171" i="1"/>
  <c r="J76" i="1"/>
  <c r="J65" i="1"/>
  <c r="J121" i="1"/>
  <c r="J16" i="1"/>
  <c r="J185" i="1"/>
  <c r="J11" i="1"/>
  <c r="J144" i="1"/>
  <c r="J103" i="1"/>
  <c r="J162" i="1"/>
  <c r="J48" i="1"/>
  <c r="J67" i="1"/>
  <c r="J165" i="1"/>
  <c r="J73" i="1"/>
  <c r="J74" i="1"/>
  <c r="J13" i="1"/>
  <c r="J128" i="1"/>
  <c r="J132" i="1"/>
  <c r="J180" i="1"/>
  <c r="J105" i="1"/>
  <c r="J195" i="1"/>
  <c r="J104" i="1"/>
  <c r="J169" i="1"/>
  <c r="J139" i="1"/>
  <c r="J40" i="1"/>
  <c r="J98" i="1"/>
  <c r="J197" i="1"/>
  <c r="J138" i="1"/>
  <c r="J174" i="1"/>
  <c r="J190" i="1"/>
  <c r="S2" i="1" l="1"/>
  <c r="T2" i="1" s="1"/>
</calcChain>
</file>

<file path=xl/sharedStrings.xml><?xml version="1.0" encoding="utf-8"?>
<sst xmlns="http://schemas.openxmlformats.org/spreadsheetml/2006/main" count="10" uniqueCount="10">
  <si>
    <t>X</t>
  </si>
  <si>
    <t>x1</t>
  </si>
  <si>
    <t>x2</t>
  </si>
  <si>
    <t xml:space="preserve">Z2
= W2./Z1 - 1 ; 
W2 = [0..199] ; </t>
  </si>
  <si>
    <t>Z1
= x1 + x2</t>
  </si>
  <si>
    <t xml:space="preserve">y_pred
= softmax(-ABS(Z2)) </t>
  </si>
  <si>
    <t xml:space="preserve">y_pred
sigmoid-ABS(Z2)) </t>
  </si>
  <si>
    <t>exp(Z2)</t>
  </si>
  <si>
    <t>sum(exp(Z2)</t>
  </si>
  <si>
    <t>Max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</si>
</sst>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  <xf numFmtId="0" fontId="1" fillId="2" borderId="0" xfId="1"/>
    <xf numFmtId="0" fontId="0" fillId="0" borderId="0" xfId="0" applyAlignment="1">
      <alignment horizontal="right"/>
    </xf>
    <xf numFmtId="0" fontId="0" fillId="0" borderId="0" xfId="0" quotePrefix="1" applyAlignment="1">
      <alignment horizontal="right" wrapText="1"/>
    </xf>
    <xf numFmtId="0" fontId="0" fillId="0" borderId="0" xfId="0" applyAlignment="1">
      <alignment horizontal="right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Sheet1!$Q$2</c:f>
          <c:strCache>
            <c:ptCount val="1"/>
            <c:pt idx="0">
              <c:v>Z2 and sigmoid(-ABS(Z2)) for X1 + X2 = 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Sheet1!$I$2</c:f>
              <c:strCache>
                <c:ptCount val="1"/>
                <c:pt idx="0">
                  <c:v>Z2
= W2./Z1 - 1 ; 
W2 = [0..199] ; 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Sheet1!$H$3:$H$201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xVal>
          <c:yVal>
            <c:numRef>
              <c:f>Sheet1!$I$3:$I$201</c:f>
              <c:numCache>
                <c:formatCode>General</c:formatCode>
                <c:ptCount val="199"/>
                <c:pt idx="0">
                  <c:v>-1</c:v>
                </c:pt>
                <c:pt idx="1">
                  <c:v>-0.99019607843137258</c:v>
                </c:pt>
                <c:pt idx="2">
                  <c:v>-0.98039215686274506</c:v>
                </c:pt>
                <c:pt idx="3">
                  <c:v>-0.97058823529411764</c:v>
                </c:pt>
                <c:pt idx="4">
                  <c:v>-0.96078431372549022</c:v>
                </c:pt>
                <c:pt idx="5">
                  <c:v>-0.9509803921568627</c:v>
                </c:pt>
                <c:pt idx="6">
                  <c:v>-0.94117647058823528</c:v>
                </c:pt>
                <c:pt idx="7">
                  <c:v>-0.93137254901960786</c:v>
                </c:pt>
                <c:pt idx="8">
                  <c:v>-0.92156862745098045</c:v>
                </c:pt>
                <c:pt idx="9">
                  <c:v>-0.91176470588235292</c:v>
                </c:pt>
                <c:pt idx="10">
                  <c:v>-0.90196078431372551</c:v>
                </c:pt>
                <c:pt idx="11">
                  <c:v>-0.89215686274509798</c:v>
                </c:pt>
                <c:pt idx="12">
                  <c:v>-0.88235294117647056</c:v>
                </c:pt>
                <c:pt idx="13">
                  <c:v>-0.87254901960784315</c:v>
                </c:pt>
                <c:pt idx="14">
                  <c:v>-0.86274509803921573</c:v>
                </c:pt>
                <c:pt idx="15">
                  <c:v>-0.8529411764705882</c:v>
                </c:pt>
                <c:pt idx="16">
                  <c:v>-0.84313725490196079</c:v>
                </c:pt>
                <c:pt idx="17">
                  <c:v>-0.83333333333333337</c:v>
                </c:pt>
                <c:pt idx="18">
                  <c:v>-0.82352941176470584</c:v>
                </c:pt>
                <c:pt idx="19">
                  <c:v>-0.81372549019607843</c:v>
                </c:pt>
                <c:pt idx="20">
                  <c:v>-0.80392156862745101</c:v>
                </c:pt>
                <c:pt idx="21">
                  <c:v>-0.79411764705882359</c:v>
                </c:pt>
                <c:pt idx="22">
                  <c:v>-0.78431372549019607</c:v>
                </c:pt>
                <c:pt idx="23">
                  <c:v>-0.77450980392156865</c:v>
                </c:pt>
                <c:pt idx="24">
                  <c:v>-0.76470588235294112</c:v>
                </c:pt>
                <c:pt idx="25">
                  <c:v>-0.75490196078431371</c:v>
                </c:pt>
                <c:pt idx="26">
                  <c:v>-0.74509803921568629</c:v>
                </c:pt>
                <c:pt idx="27">
                  <c:v>-0.73529411764705888</c:v>
                </c:pt>
                <c:pt idx="28">
                  <c:v>-0.72549019607843135</c:v>
                </c:pt>
                <c:pt idx="29">
                  <c:v>-0.71568627450980393</c:v>
                </c:pt>
                <c:pt idx="30">
                  <c:v>-0.70588235294117641</c:v>
                </c:pt>
                <c:pt idx="31">
                  <c:v>-0.69607843137254899</c:v>
                </c:pt>
                <c:pt idx="32">
                  <c:v>-0.68627450980392157</c:v>
                </c:pt>
                <c:pt idx="33">
                  <c:v>-0.67647058823529416</c:v>
                </c:pt>
                <c:pt idx="34">
                  <c:v>-0.66666666666666674</c:v>
                </c:pt>
                <c:pt idx="35">
                  <c:v>-0.65686274509803921</c:v>
                </c:pt>
                <c:pt idx="36">
                  <c:v>-0.64705882352941169</c:v>
                </c:pt>
                <c:pt idx="37">
                  <c:v>-0.63725490196078427</c:v>
                </c:pt>
                <c:pt idx="38">
                  <c:v>-0.62745098039215685</c:v>
                </c:pt>
                <c:pt idx="39">
                  <c:v>-0.61764705882352944</c:v>
                </c:pt>
                <c:pt idx="40">
                  <c:v>-0.60784313725490202</c:v>
                </c:pt>
                <c:pt idx="41">
                  <c:v>-0.59803921568627449</c:v>
                </c:pt>
                <c:pt idx="42">
                  <c:v>-0.58823529411764708</c:v>
                </c:pt>
                <c:pt idx="43">
                  <c:v>-0.57843137254901955</c:v>
                </c:pt>
                <c:pt idx="44">
                  <c:v>-0.56862745098039214</c:v>
                </c:pt>
                <c:pt idx="45">
                  <c:v>-0.55882352941176472</c:v>
                </c:pt>
                <c:pt idx="46">
                  <c:v>-0.5490196078431373</c:v>
                </c:pt>
                <c:pt idx="47">
                  <c:v>-0.53921568627450989</c:v>
                </c:pt>
                <c:pt idx="48">
                  <c:v>-0.52941176470588236</c:v>
                </c:pt>
                <c:pt idx="49">
                  <c:v>-0.51960784313725483</c:v>
                </c:pt>
                <c:pt idx="50">
                  <c:v>-0.50980392156862742</c:v>
                </c:pt>
                <c:pt idx="51">
                  <c:v>-0.5</c:v>
                </c:pt>
                <c:pt idx="52">
                  <c:v>-0.49019607843137258</c:v>
                </c:pt>
                <c:pt idx="53">
                  <c:v>-0.48039215686274506</c:v>
                </c:pt>
                <c:pt idx="54">
                  <c:v>-0.47058823529411764</c:v>
                </c:pt>
                <c:pt idx="55">
                  <c:v>-0.46078431372549022</c:v>
                </c:pt>
                <c:pt idx="56">
                  <c:v>-0.4509803921568627</c:v>
                </c:pt>
                <c:pt idx="57">
                  <c:v>-0.44117647058823528</c:v>
                </c:pt>
                <c:pt idx="58">
                  <c:v>-0.43137254901960786</c:v>
                </c:pt>
                <c:pt idx="59">
                  <c:v>-0.42156862745098034</c:v>
                </c:pt>
                <c:pt idx="60">
                  <c:v>-0.41176470588235292</c:v>
                </c:pt>
                <c:pt idx="61">
                  <c:v>-0.40196078431372551</c:v>
                </c:pt>
                <c:pt idx="62">
                  <c:v>-0.39215686274509809</c:v>
                </c:pt>
                <c:pt idx="63">
                  <c:v>-0.38235294117647056</c:v>
                </c:pt>
                <c:pt idx="64">
                  <c:v>-0.37254901960784315</c:v>
                </c:pt>
                <c:pt idx="65">
                  <c:v>-0.36274509803921573</c:v>
                </c:pt>
                <c:pt idx="66">
                  <c:v>-0.3529411764705882</c:v>
                </c:pt>
                <c:pt idx="67">
                  <c:v>-0.34313725490196079</c:v>
                </c:pt>
                <c:pt idx="68">
                  <c:v>-0.33333333333333337</c:v>
                </c:pt>
                <c:pt idx="69">
                  <c:v>-0.32352941176470584</c:v>
                </c:pt>
                <c:pt idx="70">
                  <c:v>-0.31372549019607843</c:v>
                </c:pt>
                <c:pt idx="71">
                  <c:v>-0.30392156862745101</c:v>
                </c:pt>
                <c:pt idx="72">
                  <c:v>-0.29411764705882348</c:v>
                </c:pt>
                <c:pt idx="73">
                  <c:v>-0.28431372549019607</c:v>
                </c:pt>
                <c:pt idx="74">
                  <c:v>-0.27450980392156865</c:v>
                </c:pt>
                <c:pt idx="75">
                  <c:v>-0.26470588235294112</c:v>
                </c:pt>
                <c:pt idx="76">
                  <c:v>-0.25490196078431371</c:v>
                </c:pt>
                <c:pt idx="77">
                  <c:v>-0.24509803921568629</c:v>
                </c:pt>
                <c:pt idx="78">
                  <c:v>-0.23529411764705888</c:v>
                </c:pt>
                <c:pt idx="79">
                  <c:v>-0.22549019607843135</c:v>
                </c:pt>
                <c:pt idx="80">
                  <c:v>-0.21568627450980393</c:v>
                </c:pt>
                <c:pt idx="81">
                  <c:v>-0.20588235294117652</c:v>
                </c:pt>
                <c:pt idx="82">
                  <c:v>-0.19607843137254899</c:v>
                </c:pt>
                <c:pt idx="83">
                  <c:v>-0.18627450980392157</c:v>
                </c:pt>
                <c:pt idx="84">
                  <c:v>-0.17647058823529416</c:v>
                </c:pt>
                <c:pt idx="85">
                  <c:v>-0.16666666666666663</c:v>
                </c:pt>
                <c:pt idx="86">
                  <c:v>-0.15686274509803921</c:v>
                </c:pt>
                <c:pt idx="87">
                  <c:v>-0.1470588235294118</c:v>
                </c:pt>
                <c:pt idx="88">
                  <c:v>-0.13725490196078427</c:v>
                </c:pt>
                <c:pt idx="89">
                  <c:v>-0.12745098039215685</c:v>
                </c:pt>
                <c:pt idx="90">
                  <c:v>-0.11764705882352944</c:v>
                </c:pt>
                <c:pt idx="91">
                  <c:v>-0.10784313725490191</c:v>
                </c:pt>
                <c:pt idx="92">
                  <c:v>-9.8039215686274495E-2</c:v>
                </c:pt>
                <c:pt idx="93">
                  <c:v>-8.8235294117647078E-2</c:v>
                </c:pt>
                <c:pt idx="94">
                  <c:v>-7.8431372549019662E-2</c:v>
                </c:pt>
                <c:pt idx="95">
                  <c:v>-6.8627450980392135E-2</c:v>
                </c:pt>
                <c:pt idx="96">
                  <c:v>-5.8823529411764719E-2</c:v>
                </c:pt>
                <c:pt idx="97">
                  <c:v>-4.9019607843137303E-2</c:v>
                </c:pt>
                <c:pt idx="98">
                  <c:v>-3.9215686274509776E-2</c:v>
                </c:pt>
                <c:pt idx="99">
                  <c:v>-2.9411764705882359E-2</c:v>
                </c:pt>
                <c:pt idx="100">
                  <c:v>-1.9607843137254943E-2</c:v>
                </c:pt>
                <c:pt idx="101">
                  <c:v>-9.8039215686274161E-3</c:v>
                </c:pt>
                <c:pt idx="102">
                  <c:v>0</c:v>
                </c:pt>
                <c:pt idx="103">
                  <c:v>-9.8039215686274161E-3</c:v>
                </c:pt>
                <c:pt idx="104">
                  <c:v>-1.9607843137254832E-2</c:v>
                </c:pt>
                <c:pt idx="105">
                  <c:v>-2.9411764705882248E-2</c:v>
                </c:pt>
                <c:pt idx="106">
                  <c:v>-3.9215686274509887E-2</c:v>
                </c:pt>
                <c:pt idx="107">
                  <c:v>-4.9019607843137303E-2</c:v>
                </c:pt>
                <c:pt idx="108">
                  <c:v>-5.8823529411764719E-2</c:v>
                </c:pt>
                <c:pt idx="109">
                  <c:v>-6.8627450980392135E-2</c:v>
                </c:pt>
                <c:pt idx="110">
                  <c:v>-7.8431372549019551E-2</c:v>
                </c:pt>
                <c:pt idx="111">
                  <c:v>-8.8235294117646967E-2</c:v>
                </c:pt>
                <c:pt idx="112">
                  <c:v>-9.8039215686274606E-2</c:v>
                </c:pt>
                <c:pt idx="113">
                  <c:v>-0.10784313725490202</c:v>
                </c:pt>
                <c:pt idx="114">
                  <c:v>-0.11764705882352944</c:v>
                </c:pt>
                <c:pt idx="115">
                  <c:v>-0.12745098039215685</c:v>
                </c:pt>
                <c:pt idx="116">
                  <c:v>-0.13725490196078427</c:v>
                </c:pt>
                <c:pt idx="117">
                  <c:v>-0.14705882352941169</c:v>
                </c:pt>
                <c:pt idx="118">
                  <c:v>-0.15686274509803932</c:v>
                </c:pt>
                <c:pt idx="119">
                  <c:v>-0.16666666666666674</c:v>
                </c:pt>
                <c:pt idx="120">
                  <c:v>-0.17647058823529416</c:v>
                </c:pt>
                <c:pt idx="121">
                  <c:v>-0.18627450980392157</c:v>
                </c:pt>
                <c:pt idx="122">
                  <c:v>-0.19607843137254899</c:v>
                </c:pt>
                <c:pt idx="123">
                  <c:v>-0.20588235294117641</c:v>
                </c:pt>
                <c:pt idx="124">
                  <c:v>-0.21568627450980382</c:v>
                </c:pt>
                <c:pt idx="125">
                  <c:v>-0.22549019607843146</c:v>
                </c:pt>
                <c:pt idx="126">
                  <c:v>-0.23529411764705888</c:v>
                </c:pt>
                <c:pt idx="127">
                  <c:v>-0.24509803921568629</c:v>
                </c:pt>
                <c:pt idx="128">
                  <c:v>-0.25490196078431371</c:v>
                </c:pt>
                <c:pt idx="129">
                  <c:v>-0.26470588235294112</c:v>
                </c:pt>
                <c:pt idx="130">
                  <c:v>-0.27450980392156854</c:v>
                </c:pt>
                <c:pt idx="131">
                  <c:v>-0.28431372549019618</c:v>
                </c:pt>
                <c:pt idx="132">
                  <c:v>-0.29411764705882359</c:v>
                </c:pt>
                <c:pt idx="133">
                  <c:v>-0.30392156862745101</c:v>
                </c:pt>
                <c:pt idx="134">
                  <c:v>-0.31372549019607843</c:v>
                </c:pt>
                <c:pt idx="135">
                  <c:v>-0.32352941176470584</c:v>
                </c:pt>
                <c:pt idx="136">
                  <c:v>-0.33333333333333326</c:v>
                </c:pt>
                <c:pt idx="137">
                  <c:v>-0.34313725490196068</c:v>
                </c:pt>
                <c:pt idx="138">
                  <c:v>-0.35294117647058831</c:v>
                </c:pt>
                <c:pt idx="139">
                  <c:v>-0.36274509803921573</c:v>
                </c:pt>
                <c:pt idx="140">
                  <c:v>-0.37254901960784315</c:v>
                </c:pt>
                <c:pt idx="141">
                  <c:v>-0.38235294117647056</c:v>
                </c:pt>
                <c:pt idx="142">
                  <c:v>-0.39215686274509798</c:v>
                </c:pt>
                <c:pt idx="143">
                  <c:v>-0.40196078431372539</c:v>
                </c:pt>
                <c:pt idx="144">
                  <c:v>-0.41176470588235303</c:v>
                </c:pt>
                <c:pt idx="145">
                  <c:v>-0.42156862745098045</c:v>
                </c:pt>
                <c:pt idx="146">
                  <c:v>-0.43137254901960786</c:v>
                </c:pt>
                <c:pt idx="147">
                  <c:v>-0.44117647058823528</c:v>
                </c:pt>
                <c:pt idx="148">
                  <c:v>-0.4509803921568627</c:v>
                </c:pt>
                <c:pt idx="149">
                  <c:v>-0.46078431372549011</c:v>
                </c:pt>
                <c:pt idx="150">
                  <c:v>-0.47058823529411775</c:v>
                </c:pt>
                <c:pt idx="151">
                  <c:v>-0.48039215686274517</c:v>
                </c:pt>
                <c:pt idx="152">
                  <c:v>-0.49019607843137258</c:v>
                </c:pt>
                <c:pt idx="153">
                  <c:v>-0.5</c:v>
                </c:pt>
                <c:pt idx="154">
                  <c:v>-0.50980392156862742</c:v>
                </c:pt>
                <c:pt idx="155">
                  <c:v>-0.51960784313725483</c:v>
                </c:pt>
                <c:pt idx="156">
                  <c:v>-0.52941176470588225</c:v>
                </c:pt>
                <c:pt idx="157">
                  <c:v>-0.53921568627450989</c:v>
                </c:pt>
                <c:pt idx="158">
                  <c:v>-0.5490196078431373</c:v>
                </c:pt>
                <c:pt idx="159">
                  <c:v>-0.55882352941176472</c:v>
                </c:pt>
                <c:pt idx="160">
                  <c:v>-0.56862745098039214</c:v>
                </c:pt>
                <c:pt idx="161">
                  <c:v>-0.57843137254901955</c:v>
                </c:pt>
                <c:pt idx="162">
                  <c:v>-0.58823529411764697</c:v>
                </c:pt>
                <c:pt idx="163">
                  <c:v>-0.59803921568627461</c:v>
                </c:pt>
                <c:pt idx="164">
                  <c:v>-0.60784313725490202</c:v>
                </c:pt>
                <c:pt idx="165">
                  <c:v>-0.61764705882352944</c:v>
                </c:pt>
                <c:pt idx="166">
                  <c:v>-0.62745098039215685</c:v>
                </c:pt>
                <c:pt idx="167">
                  <c:v>-0.63725490196078427</c:v>
                </c:pt>
                <c:pt idx="168">
                  <c:v>-0.64705882352941169</c:v>
                </c:pt>
                <c:pt idx="169">
                  <c:v>-0.65686274509803932</c:v>
                </c:pt>
                <c:pt idx="170">
                  <c:v>-0.66666666666666674</c:v>
                </c:pt>
                <c:pt idx="171">
                  <c:v>-0.67647058823529416</c:v>
                </c:pt>
                <c:pt idx="172">
                  <c:v>-0.68627450980392157</c:v>
                </c:pt>
                <c:pt idx="173">
                  <c:v>-0.69607843137254899</c:v>
                </c:pt>
                <c:pt idx="174">
                  <c:v>-0.70588235294117641</c:v>
                </c:pt>
                <c:pt idx="175">
                  <c:v>-0.71568627450980382</c:v>
                </c:pt>
                <c:pt idx="176">
                  <c:v>-0.72549019607843146</c:v>
                </c:pt>
                <c:pt idx="177">
                  <c:v>-0.73529411764705888</c:v>
                </c:pt>
                <c:pt idx="178">
                  <c:v>-0.74509803921568629</c:v>
                </c:pt>
                <c:pt idx="179">
                  <c:v>-0.75490196078431371</c:v>
                </c:pt>
                <c:pt idx="180">
                  <c:v>-0.76470588235294112</c:v>
                </c:pt>
                <c:pt idx="181">
                  <c:v>-0.77450980392156854</c:v>
                </c:pt>
                <c:pt idx="182">
                  <c:v>-0.78431372549019618</c:v>
                </c:pt>
                <c:pt idx="183">
                  <c:v>-0.79411764705882359</c:v>
                </c:pt>
                <c:pt idx="184">
                  <c:v>-0.80392156862745101</c:v>
                </c:pt>
                <c:pt idx="185">
                  <c:v>-0.81372549019607843</c:v>
                </c:pt>
                <c:pt idx="186">
                  <c:v>-0.82352941176470584</c:v>
                </c:pt>
                <c:pt idx="187">
                  <c:v>-0.83333333333333326</c:v>
                </c:pt>
                <c:pt idx="188">
                  <c:v>-0.84313725490196068</c:v>
                </c:pt>
                <c:pt idx="189">
                  <c:v>-0.85294117647058831</c:v>
                </c:pt>
                <c:pt idx="190">
                  <c:v>-0.86274509803921573</c:v>
                </c:pt>
                <c:pt idx="191">
                  <c:v>-0.87254901960784315</c:v>
                </c:pt>
                <c:pt idx="192">
                  <c:v>-0.88235294117647056</c:v>
                </c:pt>
                <c:pt idx="193">
                  <c:v>-0.89215686274509798</c:v>
                </c:pt>
                <c:pt idx="194">
                  <c:v>-0.90196078431372539</c:v>
                </c:pt>
                <c:pt idx="195">
                  <c:v>-0.91176470588235303</c:v>
                </c:pt>
                <c:pt idx="196">
                  <c:v>-0.92156862745098045</c:v>
                </c:pt>
                <c:pt idx="197">
                  <c:v>-0.93137254901960786</c:v>
                </c:pt>
                <c:pt idx="198">
                  <c:v>-0.94117647058823528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C-479E-9C0E-A96E6448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689376"/>
        <c:axId val="1013293248"/>
      </c:scatterChart>
      <c:scatterChart>
        <c:scatterStyle val="lineMarker"/>
        <c:varyColors val="0"/>
        <c:ser>
          <c:idx val="2"/>
          <c:order val="1"/>
          <c:tx>
            <c:strRef>
              <c:f>Sheet1!$K$2</c:f>
              <c:strCache>
                <c:ptCount val="1"/>
                <c:pt idx="0">
                  <c:v>y_pred
sigmoid-ABS(Z2))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Sheet1!$H$3:$H$201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xVal>
          <c:yVal>
            <c:numRef>
              <c:f>Sheet1!$K$3:$K$201</c:f>
              <c:numCache>
                <c:formatCode>General</c:formatCode>
                <c:ptCount val="199"/>
                <c:pt idx="0">
                  <c:v>0.2689414213699951</c:v>
                </c:pt>
                <c:pt idx="1">
                  <c:v>0.27087335022888637</c:v>
                </c:pt>
                <c:pt idx="2">
                  <c:v>0.27281397809602925</c:v>
                </c:pt>
                <c:pt idx="3">
                  <c:v>0.27476326996623324</c:v>
                </c:pt>
                <c:pt idx="4">
                  <c:v>0.27672118968460263</c:v>
                </c:pt>
                <c:pt idx="5">
                  <c:v>0.27868769994255904</c:v>
                </c:pt>
                <c:pt idx="6">
                  <c:v>0.28066276227412973</c:v>
                </c:pt>
                <c:pt idx="7">
                  <c:v>0.28264633705250686</c:v>
                </c:pt>
                <c:pt idx="8">
                  <c:v>0.28463838348688203</c:v>
                </c:pt>
                <c:pt idx="9">
                  <c:v>0.28663885961956126</c:v>
                </c:pt>
                <c:pt idx="10">
                  <c:v>0.28864772232336361</c:v>
                </c:pt>
                <c:pt idx="11">
                  <c:v>0.29066492729930932</c:v>
                </c:pt>
                <c:pt idx="12">
                  <c:v>0.29269042907460074</c:v>
                </c:pt>
                <c:pt idx="13">
                  <c:v>0.29472418100090036</c:v>
                </c:pt>
                <c:pt idx="14">
                  <c:v>0.29676613525291101</c:v>
                </c:pt>
                <c:pt idx="15">
                  <c:v>0.29881624282726044</c:v>
                </c:pt>
                <c:pt idx="16">
                  <c:v>0.30087445354169606</c:v>
                </c:pt>
                <c:pt idx="17">
                  <c:v>0.30294071603459272</c:v>
                </c:pt>
                <c:pt idx="18">
                  <c:v>0.30501497776477693</c:v>
                </c:pt>
                <c:pt idx="19">
                  <c:v>0.30709718501167177</c:v>
                </c:pt>
                <c:pt idx="20">
                  <c:v>0.30918728287576591</c:v>
                </c:pt>
                <c:pt idx="21">
                  <c:v>0.31128521527940939</c:v>
                </c:pt>
                <c:pt idx="22">
                  <c:v>0.31339092496794002</c:v>
                </c:pt>
                <c:pt idx="23">
                  <c:v>0.3155043535111432</c:v>
                </c:pt>
                <c:pt idx="24">
                  <c:v>0.31762544130504883</c:v>
                </c:pt>
                <c:pt idx="25">
                  <c:v>0.31975412757406596</c:v>
                </c:pt>
                <c:pt idx="26">
                  <c:v>0.3218903503734612</c:v>
                </c:pt>
                <c:pt idx="27">
                  <c:v>0.32403404659218021</c:v>
                </c:pt>
                <c:pt idx="28">
                  <c:v>0.32618515195601649</c:v>
                </c:pt>
                <c:pt idx="29">
                  <c:v>0.32834360103112914</c:v>
                </c:pt>
                <c:pt idx="30">
                  <c:v>0.33050932722791165</c:v>
                </c:pt>
                <c:pt idx="31">
                  <c:v>0.3326822628052139</c:v>
                </c:pt>
                <c:pt idx="32">
                  <c:v>0.33486233887491845</c:v>
                </c:pt>
                <c:pt idx="33">
                  <c:v>0.33704948540687341</c:v>
                </c:pt>
                <c:pt idx="34">
                  <c:v>0.33924363123418283</c:v>
                </c:pt>
                <c:pt idx="35">
                  <c:v>0.34144470405885619</c:v>
                </c:pt>
                <c:pt idx="36">
                  <c:v>0.34365263045781763</c:v>
                </c:pt>
                <c:pt idx="37">
                  <c:v>0.34586733588927643</c:v>
                </c:pt>
                <c:pt idx="38">
                  <c:v>0.34808874469945833</c:v>
                </c:pt>
                <c:pt idx="39">
                  <c:v>0.35031678012969958</c:v>
                </c:pt>
                <c:pt idx="40">
                  <c:v>0.3525513643239031</c:v>
                </c:pt>
                <c:pt idx="41">
                  <c:v>0.35479241833635727</c:v>
                </c:pt>
                <c:pt idx="42">
                  <c:v>0.35703986213991684</c:v>
                </c:pt>
                <c:pt idx="43">
                  <c:v>0.35929361463454684</c:v>
                </c:pt>
                <c:pt idx="44">
                  <c:v>0.36155359365622719</c:v>
                </c:pt>
                <c:pt idx="45">
                  <c:v>0.36381971598621987</c:v>
                </c:pt>
                <c:pt idx="46">
                  <c:v>0.36609189736069508</c:v>
                </c:pt>
                <c:pt idx="47">
                  <c:v>0.3683700524807178</c:v>
                </c:pt>
                <c:pt idx="48">
                  <c:v>0.37065409502259183</c:v>
                </c:pt>
                <c:pt idx="49">
                  <c:v>0.37294393764856082</c:v>
                </c:pt>
                <c:pt idx="50">
                  <c:v>0.37523949201786377</c:v>
                </c:pt>
                <c:pt idx="51">
                  <c:v>0.37754066879814541</c:v>
                </c:pt>
                <c:pt idx="52">
                  <c:v>0.37984737767721549</c:v>
                </c:pt>
                <c:pt idx="53">
                  <c:v>0.38215952737515868</c:v>
                </c:pt>
                <c:pt idx="54">
                  <c:v>0.38447702565679054</c:v>
                </c:pt>
                <c:pt idx="55">
                  <c:v>0.38679977934445742</c:v>
                </c:pt>
                <c:pt idx="56">
                  <c:v>0.38912769433117717</c:v>
                </c:pt>
                <c:pt idx="57">
                  <c:v>0.39146067559411835</c:v>
                </c:pt>
                <c:pt idx="58">
                  <c:v>0.39379862720841341</c:v>
                </c:pt>
                <c:pt idx="59">
                  <c:v>0.39614145236130421</c:v>
                </c:pt>
                <c:pt idx="60">
                  <c:v>0.39848905336661417</c:v>
                </c:pt>
                <c:pt idx="61">
                  <c:v>0.40084133167954517</c:v>
                </c:pt>
                <c:pt idx="62">
                  <c:v>0.4031981879117929</c:v>
                </c:pt>
                <c:pt idx="63">
                  <c:v>0.4055595218469793</c:v>
                </c:pt>
                <c:pt idx="64">
                  <c:v>0.40792523245639445</c:v>
                </c:pt>
                <c:pt idx="65">
                  <c:v>0.41029521791504581</c:v>
                </c:pt>
                <c:pt idx="66">
                  <c:v>0.41266937561800915</c:v>
                </c:pt>
                <c:pt idx="67">
                  <c:v>0.41504760219707443</c:v>
                </c:pt>
                <c:pt idx="68">
                  <c:v>0.41742979353768528</c:v>
                </c:pt>
                <c:pt idx="69">
                  <c:v>0.41981584479616235</c:v>
                </c:pt>
                <c:pt idx="70">
                  <c:v>0.42220565041720765</c:v>
                </c:pt>
                <c:pt idx="71">
                  <c:v>0.42459910415168406</c:v>
                </c:pt>
                <c:pt idx="72">
                  <c:v>0.42699609907466213</c:v>
                </c:pt>
                <c:pt idx="73">
                  <c:v>0.42939652760372998</c:v>
                </c:pt>
                <c:pt idx="74">
                  <c:v>0.43180028151755934</c:v>
                </c:pt>
                <c:pt idx="75">
                  <c:v>0.43420725197472126</c:v>
                </c:pt>
                <c:pt idx="76">
                  <c:v>0.43661732953274401</c:v>
                </c:pt>
                <c:pt idx="77">
                  <c:v>0.43903040416740846</c:v>
                </c:pt>
                <c:pt idx="78">
                  <c:v>0.44144636529227166</c:v>
                </c:pt>
                <c:pt idx="79">
                  <c:v>0.44386510177841332</c:v>
                </c:pt>
                <c:pt idx="80">
                  <c:v>0.44628650197439607</c:v>
                </c:pt>
                <c:pt idx="81">
                  <c:v>0.44871045372643459</c:v>
                </c:pt>
                <c:pt idx="82">
                  <c:v>0.45113684439876378</c:v>
                </c:pt>
                <c:pt idx="83">
                  <c:v>0.45356556089419908</c:v>
                </c:pt>
                <c:pt idx="84">
                  <c:v>0.4559964896748816</c:v>
                </c:pt>
                <c:pt idx="85">
                  <c:v>0.45842951678320015</c:v>
                </c:pt>
                <c:pt idx="86">
                  <c:v>0.46086452786288046</c:v>
                </c:pt>
                <c:pt idx="87">
                  <c:v>0.46330140818023596</c:v>
                </c:pt>
                <c:pt idx="88">
                  <c:v>0.4657400426455699</c:v>
                </c:pt>
                <c:pt idx="89">
                  <c:v>0.46818031583472097</c:v>
                </c:pt>
                <c:pt idx="90">
                  <c:v>0.47062211201074466</c:v>
                </c:pt>
                <c:pt idx="91">
                  <c:v>0.47306531514572053</c:v>
                </c:pt>
                <c:pt idx="92">
                  <c:v>0.4755098089426773</c:v>
                </c:pt>
                <c:pt idx="93">
                  <c:v>0.47795547685762801</c:v>
                </c:pt>
                <c:pt idx="94">
                  <c:v>0.48040220212170437</c:v>
                </c:pt>
                <c:pt idx="95">
                  <c:v>0.48284986776338296</c:v>
                </c:pt>
                <c:pt idx="96">
                  <c:v>0.4852983566307939</c:v>
                </c:pt>
                <c:pt idx="97">
                  <c:v>0.48774755141410342</c:v>
                </c:pt>
                <c:pt idx="98">
                  <c:v>0.49019733466795951</c:v>
                </c:pt>
                <c:pt idx="99">
                  <c:v>0.4926475888339939</c:v>
                </c:pt>
                <c:pt idx="100">
                  <c:v>0.4950981962633707</c:v>
                </c:pt>
                <c:pt idx="101">
                  <c:v>0.49754903923936972</c:v>
                </c:pt>
                <c:pt idx="102">
                  <c:v>0.5</c:v>
                </c:pt>
                <c:pt idx="103">
                  <c:v>0.49754903923936972</c:v>
                </c:pt>
                <c:pt idx="104">
                  <c:v>0.4950981962633707</c:v>
                </c:pt>
                <c:pt idx="105">
                  <c:v>0.49264758883399401</c:v>
                </c:pt>
                <c:pt idx="106">
                  <c:v>0.49019733466795951</c:v>
                </c:pt>
                <c:pt idx="107">
                  <c:v>0.48774755141410342</c:v>
                </c:pt>
                <c:pt idx="108">
                  <c:v>0.4852983566307939</c:v>
                </c:pt>
                <c:pt idx="109">
                  <c:v>0.48284986776338296</c:v>
                </c:pt>
                <c:pt idx="110">
                  <c:v>0.48040220212170437</c:v>
                </c:pt>
                <c:pt idx="111">
                  <c:v>0.47795547685762801</c:v>
                </c:pt>
                <c:pt idx="112">
                  <c:v>0.4755098089426773</c:v>
                </c:pt>
                <c:pt idx="113">
                  <c:v>0.47306531514572042</c:v>
                </c:pt>
                <c:pt idx="114">
                  <c:v>0.47062211201074466</c:v>
                </c:pt>
                <c:pt idx="115">
                  <c:v>0.46818031583472097</c:v>
                </c:pt>
                <c:pt idx="116">
                  <c:v>0.4657400426455699</c:v>
                </c:pt>
                <c:pt idx="117">
                  <c:v>0.46330140818023596</c:v>
                </c:pt>
                <c:pt idx="118">
                  <c:v>0.46086452786288035</c:v>
                </c:pt>
                <c:pt idx="119">
                  <c:v>0.45842951678320004</c:v>
                </c:pt>
                <c:pt idx="120">
                  <c:v>0.4559964896748816</c:v>
                </c:pt>
                <c:pt idx="121">
                  <c:v>0.45356556089419908</c:v>
                </c:pt>
                <c:pt idx="122">
                  <c:v>0.45113684439876378</c:v>
                </c:pt>
                <c:pt idx="123">
                  <c:v>0.4487104537264347</c:v>
                </c:pt>
                <c:pt idx="124">
                  <c:v>0.44628650197439607</c:v>
                </c:pt>
                <c:pt idx="125">
                  <c:v>0.44386510177841321</c:v>
                </c:pt>
                <c:pt idx="126">
                  <c:v>0.44144636529227166</c:v>
                </c:pt>
                <c:pt idx="127">
                  <c:v>0.43903040416740846</c:v>
                </c:pt>
                <c:pt idx="128">
                  <c:v>0.43661732953274401</c:v>
                </c:pt>
                <c:pt idx="129">
                  <c:v>0.43420725197472126</c:v>
                </c:pt>
                <c:pt idx="130">
                  <c:v>0.43180028151755934</c:v>
                </c:pt>
                <c:pt idx="131">
                  <c:v>0.42939652760372998</c:v>
                </c:pt>
                <c:pt idx="132">
                  <c:v>0.42699609907466213</c:v>
                </c:pt>
                <c:pt idx="133">
                  <c:v>0.42459910415168406</c:v>
                </c:pt>
                <c:pt idx="134">
                  <c:v>0.42220565041720765</c:v>
                </c:pt>
                <c:pt idx="135">
                  <c:v>0.41981584479616235</c:v>
                </c:pt>
                <c:pt idx="136">
                  <c:v>0.41742979353768528</c:v>
                </c:pt>
                <c:pt idx="137">
                  <c:v>0.41504760219707448</c:v>
                </c:pt>
                <c:pt idx="138">
                  <c:v>0.41266937561800909</c:v>
                </c:pt>
                <c:pt idx="139">
                  <c:v>0.41029521791504581</c:v>
                </c:pt>
                <c:pt idx="140">
                  <c:v>0.40792523245639445</c:v>
                </c:pt>
                <c:pt idx="141">
                  <c:v>0.4055595218469793</c:v>
                </c:pt>
                <c:pt idx="142">
                  <c:v>0.4031981879117929</c:v>
                </c:pt>
                <c:pt idx="143">
                  <c:v>0.40084133167954517</c:v>
                </c:pt>
                <c:pt idx="144">
                  <c:v>0.39848905336661417</c:v>
                </c:pt>
                <c:pt idx="145">
                  <c:v>0.39614145236130421</c:v>
                </c:pt>
                <c:pt idx="146">
                  <c:v>0.39379862720841341</c:v>
                </c:pt>
                <c:pt idx="147">
                  <c:v>0.39146067559411835</c:v>
                </c:pt>
                <c:pt idx="148">
                  <c:v>0.38912769433117717</c:v>
                </c:pt>
                <c:pt idx="149">
                  <c:v>0.38679977934445747</c:v>
                </c:pt>
                <c:pt idx="150">
                  <c:v>0.38447702565679048</c:v>
                </c:pt>
                <c:pt idx="151">
                  <c:v>0.38215952737515868</c:v>
                </c:pt>
                <c:pt idx="152">
                  <c:v>0.37984737767721549</c:v>
                </c:pt>
                <c:pt idx="153">
                  <c:v>0.37754066879814541</c:v>
                </c:pt>
                <c:pt idx="154">
                  <c:v>0.37523949201786377</c:v>
                </c:pt>
                <c:pt idx="155">
                  <c:v>0.37294393764856082</c:v>
                </c:pt>
                <c:pt idx="156">
                  <c:v>0.37065409502259189</c:v>
                </c:pt>
                <c:pt idx="157">
                  <c:v>0.3683700524807178</c:v>
                </c:pt>
                <c:pt idx="158">
                  <c:v>0.36609189736069508</c:v>
                </c:pt>
                <c:pt idx="159">
                  <c:v>0.36381971598621987</c:v>
                </c:pt>
                <c:pt idx="160">
                  <c:v>0.36155359365622719</c:v>
                </c:pt>
                <c:pt idx="161">
                  <c:v>0.35929361463454684</c:v>
                </c:pt>
                <c:pt idx="162">
                  <c:v>0.35703986213991684</c:v>
                </c:pt>
                <c:pt idx="163">
                  <c:v>0.35479241833635727</c:v>
                </c:pt>
                <c:pt idx="164">
                  <c:v>0.3525513643239031</c:v>
                </c:pt>
                <c:pt idx="165">
                  <c:v>0.35031678012969958</c:v>
                </c:pt>
                <c:pt idx="166">
                  <c:v>0.34808874469945833</c:v>
                </c:pt>
                <c:pt idx="167">
                  <c:v>0.34586733588927643</c:v>
                </c:pt>
                <c:pt idx="168">
                  <c:v>0.34365263045781763</c:v>
                </c:pt>
                <c:pt idx="169">
                  <c:v>0.34144470405885613</c:v>
                </c:pt>
                <c:pt idx="170">
                  <c:v>0.33924363123418283</c:v>
                </c:pt>
                <c:pt idx="171">
                  <c:v>0.33704948540687341</c:v>
                </c:pt>
                <c:pt idx="172">
                  <c:v>0.33486233887491845</c:v>
                </c:pt>
                <c:pt idx="173">
                  <c:v>0.3326822628052139</c:v>
                </c:pt>
                <c:pt idx="174">
                  <c:v>0.33050932722791165</c:v>
                </c:pt>
                <c:pt idx="175">
                  <c:v>0.32834360103112914</c:v>
                </c:pt>
                <c:pt idx="176">
                  <c:v>0.32618515195601649</c:v>
                </c:pt>
                <c:pt idx="177">
                  <c:v>0.32403404659218021</c:v>
                </c:pt>
                <c:pt idx="178">
                  <c:v>0.3218903503734612</c:v>
                </c:pt>
                <c:pt idx="179">
                  <c:v>0.31975412757406596</c:v>
                </c:pt>
                <c:pt idx="180">
                  <c:v>0.31762544130504883</c:v>
                </c:pt>
                <c:pt idx="181">
                  <c:v>0.31550435351114325</c:v>
                </c:pt>
                <c:pt idx="182">
                  <c:v>0.31339092496793997</c:v>
                </c:pt>
                <c:pt idx="183">
                  <c:v>0.31128521527940939</c:v>
                </c:pt>
                <c:pt idx="184">
                  <c:v>0.30918728287576591</c:v>
                </c:pt>
                <c:pt idx="185">
                  <c:v>0.30709718501167177</c:v>
                </c:pt>
                <c:pt idx="186">
                  <c:v>0.30501497776477693</c:v>
                </c:pt>
                <c:pt idx="187">
                  <c:v>0.30294071603459277</c:v>
                </c:pt>
                <c:pt idx="188">
                  <c:v>0.30087445354169606</c:v>
                </c:pt>
                <c:pt idx="189">
                  <c:v>0.29881624282726044</c:v>
                </c:pt>
                <c:pt idx="190">
                  <c:v>0.29676613525291101</c:v>
                </c:pt>
                <c:pt idx="191">
                  <c:v>0.29472418100090036</c:v>
                </c:pt>
                <c:pt idx="192">
                  <c:v>0.29269042907460074</c:v>
                </c:pt>
                <c:pt idx="193">
                  <c:v>0.29066492729930932</c:v>
                </c:pt>
                <c:pt idx="194">
                  <c:v>0.28864772232336361</c:v>
                </c:pt>
                <c:pt idx="195">
                  <c:v>0.28663885961956126</c:v>
                </c:pt>
                <c:pt idx="196">
                  <c:v>0.28463838348688203</c:v>
                </c:pt>
                <c:pt idx="197">
                  <c:v>0.28264633705250686</c:v>
                </c:pt>
                <c:pt idx="198">
                  <c:v>0.28066276227412973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1C-479E-9C0E-A96E6448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515296"/>
        <c:axId val="1101525232"/>
      </c:scatterChart>
      <c:valAx>
        <c:axId val="1102689376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array index</a:t>
                </a:r>
              </a:p>
            </c:rich>
          </c:tx>
          <c:layout>
            <c:manualLayout>
              <c:xMode val="edge"/>
              <c:yMode val="edge"/>
              <c:x val="0.7541790911491093"/>
              <c:y val="7.205482109193626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293248"/>
        <c:crosses val="autoZero"/>
        <c:crossBetween val="midCat"/>
      </c:valAx>
      <c:valAx>
        <c:axId val="10132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Z2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689376"/>
        <c:crosses val="autoZero"/>
        <c:crossBetween val="midCat"/>
      </c:valAx>
      <c:valAx>
        <c:axId val="11015252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Sigmoid(Z2)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515296"/>
        <c:crosses val="max"/>
        <c:crossBetween val="midCat"/>
      </c:valAx>
      <c:valAx>
        <c:axId val="1101515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152523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</xdr:row>
          <xdr:rowOff>274320</xdr:rowOff>
        </xdr:from>
        <xdr:to>
          <xdr:col>2</xdr:col>
          <xdr:colOff>190500</xdr:colOff>
          <xdr:row>1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015A367-2881-427E-A18E-DC7F0BC80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251460</xdr:colOff>
      <xdr:row>2</xdr:row>
      <xdr:rowOff>137160</xdr:rowOff>
    </xdr:from>
    <xdr:to>
      <xdr:col>22</xdr:col>
      <xdr:colOff>45720</xdr:colOff>
      <xdr:row>21</xdr:row>
      <xdr:rowOff>99060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7B0A2D-B0CA-4F80-92C8-032435BFAA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D936-E1AA-4250-B9CF-995F0EE5D73F}">
  <sheetPr codeName="Sheet1"/>
  <dimension ref="C1:T201"/>
  <sheetViews>
    <sheetView tabSelected="1" zoomScale="85" zoomScaleNormal="85" workbookViewId="0">
      <selection activeCell="I8" sqref="I8"/>
    </sheetView>
  </sheetViews>
  <sheetFormatPr defaultRowHeight="14.4" x14ac:dyDescent="0.3"/>
  <cols>
    <col min="9" max="9" width="14.109375" customWidth="1"/>
    <col min="10" max="10" width="14.6640625" customWidth="1"/>
    <col min="13" max="13" width="11" customWidth="1"/>
  </cols>
  <sheetData>
    <row r="1" spans="3:20" x14ac:dyDescent="0.3">
      <c r="T1" t="s">
        <v>9</v>
      </c>
    </row>
    <row r="2" spans="3:20" ht="72" x14ac:dyDescent="0.3">
      <c r="D2" s="4" t="s">
        <v>0</v>
      </c>
      <c r="F2" s="6" t="s">
        <v>4</v>
      </c>
      <c r="I2" s="5" t="s">
        <v>3</v>
      </c>
      <c r="J2" s="2" t="s">
        <v>5</v>
      </c>
      <c r="K2" s="2" t="s">
        <v>6</v>
      </c>
      <c r="L2" t="s">
        <v>7</v>
      </c>
      <c r="M2" t="s">
        <v>8</v>
      </c>
      <c r="Q2" s="2" t="str">
        <f ca="1">"Z2 and sigmoid(-ABS(Z2)) for X1 + X2 = "&amp;F3</f>
        <v>Z2 and sigmoid(-ABS(Z2)) for X1 + X2 = 102</v>
      </c>
      <c r="S2">
        <f ca="1">MAX(J3:J201)</f>
        <v>7.8703505054361945E-3</v>
      </c>
      <c r="T2" s="3">
        <f ca="1">MATCH(S2,J3:J201,0)-1</f>
        <v>102</v>
      </c>
    </row>
    <row r="3" spans="3:20" x14ac:dyDescent="0.3">
      <c r="C3" t="s">
        <v>1</v>
      </c>
      <c r="D3" s="1">
        <f ca="1">RANDBETWEEN(0,100)</f>
        <v>20</v>
      </c>
      <c r="F3">
        <f ca="1">D3+D4</f>
        <v>102</v>
      </c>
      <c r="H3">
        <v>0</v>
      </c>
      <c r="I3">
        <f ca="1">-ABS(H3/$F$3-1)</f>
        <v>-1</v>
      </c>
      <c r="J3">
        <f ca="1">L3/$M$3</f>
        <v>2.8953401457632462E-3</v>
      </c>
      <c r="K3">
        <f ca="1">1/(1+EXP(-I3))</f>
        <v>0.2689414213699951</v>
      </c>
      <c r="L3">
        <f ca="1">EXP(I3)</f>
        <v>0.36787944117144233</v>
      </c>
      <c r="M3">
        <f ca="1">SUM(L3:L201)</f>
        <v>127.05914422861875</v>
      </c>
    </row>
    <row r="4" spans="3:20" x14ac:dyDescent="0.3">
      <c r="C4" t="s">
        <v>2</v>
      </c>
      <c r="D4" s="1">
        <f ca="1">RANDBETWEEN(0,100)</f>
        <v>82</v>
      </c>
      <c r="H4">
        <f>H3+1</f>
        <v>1</v>
      </c>
      <c r="I4">
        <f ca="1">-ABS(H4/$F$3-1)</f>
        <v>-0.99019607843137258</v>
      </c>
      <c r="J4">
        <f t="shared" ref="J4:J67" ca="1" si="0">L4/$M$3</f>
        <v>2.9238654348354219E-3</v>
      </c>
      <c r="K4">
        <f t="shared" ref="K4:K67" ca="1" si="1">1/(1+EXP(-I4))</f>
        <v>0.27087335022888637</v>
      </c>
      <c r="L4">
        <f ca="1">EXP(I4)</f>
        <v>0.37150383998982695</v>
      </c>
    </row>
    <row r="5" spans="3:20" x14ac:dyDescent="0.3">
      <c r="H5">
        <f t="shared" ref="H5:H68" si="2">H4+1</f>
        <v>2</v>
      </c>
      <c r="I5">
        <f ca="1">-ABS(H5/$F$3-1)</f>
        <v>-0.98039215686274506</v>
      </c>
      <c r="J5">
        <f t="shared" ca="1" si="0"/>
        <v>2.9526717589762551E-3</v>
      </c>
      <c r="K5">
        <f t="shared" ca="1" si="1"/>
        <v>0.27281397809602925</v>
      </c>
      <c r="L5">
        <f ca="1">EXP(I5)</f>
        <v>0.37516394688353344</v>
      </c>
    </row>
    <row r="6" spans="3:20" x14ac:dyDescent="0.3">
      <c r="H6">
        <f t="shared" si="2"/>
        <v>3</v>
      </c>
      <c r="I6">
        <f ca="1">-ABS(H6/$F$3-1)</f>
        <v>-0.97058823529411764</v>
      </c>
      <c r="J6">
        <f t="shared" ca="1" si="0"/>
        <v>2.9817618869818698E-3</v>
      </c>
      <c r="K6">
        <f t="shared" ca="1" si="1"/>
        <v>0.27476326996623324</v>
      </c>
      <c r="L6">
        <f ca="1">EXP(I6)</f>
        <v>0.37886011365342781</v>
      </c>
    </row>
    <row r="7" spans="3:20" x14ac:dyDescent="0.3">
      <c r="H7">
        <f t="shared" si="2"/>
        <v>4</v>
      </c>
      <c r="I7">
        <f ca="1">-ABS(H7/$F$3-1)</f>
        <v>-0.96078431372549022</v>
      </c>
      <c r="J7">
        <f t="shared" ca="1" si="0"/>
        <v>3.0111386149269492E-3</v>
      </c>
      <c r="K7">
        <f t="shared" ca="1" si="1"/>
        <v>0.27672118968460263</v>
      </c>
      <c r="L7">
        <f ca="1">EXP(I7)</f>
        <v>0.38259269556636655</v>
      </c>
    </row>
    <row r="8" spans="3:20" x14ac:dyDescent="0.3">
      <c r="H8">
        <f t="shared" si="2"/>
        <v>5</v>
      </c>
      <c r="I8">
        <f ca="1">-ABS(H8/$F$3-1)</f>
        <v>-0.9509803921568627</v>
      </c>
      <c r="J8">
        <f t="shared" ca="1" si="0"/>
        <v>3.0408047664334903E-3</v>
      </c>
      <c r="K8">
        <f t="shared" ca="1" si="1"/>
        <v>0.27868769994255904</v>
      </c>
      <c r="L8">
        <f ca="1">EXP(I8)</f>
        <v>0.38636205138934421</v>
      </c>
    </row>
    <row r="9" spans="3:20" x14ac:dyDescent="0.3">
      <c r="H9">
        <f t="shared" si="2"/>
        <v>6</v>
      </c>
      <c r="I9">
        <f ca="1">-ABS(H9/$F$3-1)</f>
        <v>-0.94117647058823528</v>
      </c>
      <c r="J9">
        <f t="shared" ca="1" si="0"/>
        <v>3.0707631929422002E-3</v>
      </c>
      <c r="K9">
        <f t="shared" ca="1" si="1"/>
        <v>0.28066276227412973</v>
      </c>
      <c r="L9">
        <f ca="1">EXP(I9)</f>
        <v>0.39016854342397683</v>
      </c>
    </row>
    <row r="10" spans="3:20" x14ac:dyDescent="0.3">
      <c r="H10">
        <f t="shared" si="2"/>
        <v>7</v>
      </c>
      <c r="I10">
        <f ca="1">-ABS(H10/$F$3-1)</f>
        <v>-0.93137254901960786</v>
      </c>
      <c r="J10">
        <f t="shared" ca="1" si="0"/>
        <v>3.1010167739865726E-3</v>
      </c>
      <c r="K10">
        <f t="shared" ca="1" si="1"/>
        <v>0.28264633705250686</v>
      </c>
      <c r="L10">
        <f ca="1">EXP(I10)</f>
        <v>0.39401253754132598</v>
      </c>
    </row>
    <row r="11" spans="3:20" x14ac:dyDescent="0.3">
      <c r="H11">
        <f t="shared" si="2"/>
        <v>8</v>
      </c>
      <c r="I11">
        <f ca="1">-ABS(H11/$F$3-1)</f>
        <v>-0.92156862745098045</v>
      </c>
      <c r="J11">
        <f t="shared" ca="1" si="0"/>
        <v>3.1315684174696616E-3</v>
      </c>
      <c r="K11">
        <f t="shared" ca="1" si="1"/>
        <v>0.28463838348688203</v>
      </c>
      <c r="L11">
        <f ca="1">EXP(I11)</f>
        <v>0.3978944032170651</v>
      </c>
    </row>
    <row r="12" spans="3:20" x14ac:dyDescent="0.3">
      <c r="H12">
        <f t="shared" si="2"/>
        <v>9</v>
      </c>
      <c r="I12">
        <f ca="1">-ABS(H12/$F$3-1)</f>
        <v>-0.91176470588235292</v>
      </c>
      <c r="J12">
        <f t="shared" ca="1" si="0"/>
        <v>3.1624210599435808E-3</v>
      </c>
      <c r="K12">
        <f t="shared" ca="1" si="1"/>
        <v>0.28663885961956126</v>
      </c>
      <c r="L12">
        <f ca="1">EXP(I12)</f>
        <v>0.40181451356699283</v>
      </c>
    </row>
    <row r="13" spans="3:20" x14ac:dyDescent="0.3">
      <c r="H13">
        <f t="shared" si="2"/>
        <v>10</v>
      </c>
      <c r="I13">
        <f ca="1">-ABS(H13/$F$3-1)</f>
        <v>-0.90196078431372551</v>
      </c>
      <c r="J13">
        <f t="shared" ca="1" si="0"/>
        <v>3.1935776668917592E-3</v>
      </c>
      <c r="K13">
        <f t="shared" ca="1" si="1"/>
        <v>0.28864772232336361</v>
      </c>
      <c r="L13">
        <f ca="1">EXP(I13)</f>
        <v>0.40577324538289578</v>
      </c>
    </row>
    <row r="14" spans="3:20" x14ac:dyDescent="0.3">
      <c r="H14">
        <f t="shared" si="2"/>
        <v>11</v>
      </c>
      <c r="I14">
        <f ca="1">-ABS(H14/$F$3-1)</f>
        <v>-0.89215686274509798</v>
      </c>
      <c r="J14">
        <f t="shared" ca="1" si="0"/>
        <v>3.2250412330139767E-3</v>
      </c>
      <c r="K14">
        <f t="shared" ca="1" si="1"/>
        <v>0.29066492729930932</v>
      </c>
      <c r="L14">
        <f ca="1">EXP(I14)</f>
        <v>0.40977097916876531</v>
      </c>
    </row>
    <row r="15" spans="3:20" x14ac:dyDescent="0.3">
      <c r="H15">
        <f t="shared" si="2"/>
        <v>12</v>
      </c>
      <c r="I15">
        <f ca="1">-ABS(H15/$F$3-1)</f>
        <v>-0.88235294117647056</v>
      </c>
      <c r="J15">
        <f t="shared" ca="1" si="0"/>
        <v>3.256814782514206E-3</v>
      </c>
      <c r="K15">
        <f t="shared" ca="1" si="1"/>
        <v>0.29269042907460074</v>
      </c>
      <c r="L15">
        <f ca="1">EXP(I15)</f>
        <v>0.4138080991773701</v>
      </c>
    </row>
    <row r="16" spans="3:20" x14ac:dyDescent="0.3">
      <c r="H16">
        <f t="shared" si="2"/>
        <v>13</v>
      </c>
      <c r="I16">
        <f ca="1">-ABS(H16/$F$3-1)</f>
        <v>-0.87254901960784315</v>
      </c>
      <c r="J16">
        <f t="shared" ca="1" si="0"/>
        <v>3.2889013693912944E-3</v>
      </c>
      <c r="K16">
        <f t="shared" ca="1" si="1"/>
        <v>0.29472418100090036</v>
      </c>
      <c r="L16">
        <f ca="1">EXP(I16)</f>
        <v>0.41788499344719016</v>
      </c>
    </row>
    <row r="17" spans="8:12" x14ac:dyDescent="0.3">
      <c r="H17">
        <f t="shared" si="2"/>
        <v>14</v>
      </c>
      <c r="I17">
        <f ca="1">-ABS(H17/$F$3-1)</f>
        <v>-0.86274509803921573</v>
      </c>
      <c r="J17">
        <f t="shared" ca="1" si="0"/>
        <v>3.3213040777325033E-3</v>
      </c>
      <c r="K17">
        <f t="shared" ca="1" si="1"/>
        <v>0.29676613525291101</v>
      </c>
      <c r="L17">
        <f ca="1">EXP(I17)</f>
        <v>0.42200205383971373</v>
      </c>
    </row>
    <row r="18" spans="8:12" x14ac:dyDescent="0.3">
      <c r="H18">
        <f t="shared" si="2"/>
        <v>15</v>
      </c>
      <c r="I18">
        <f ca="1">-ABS(H18/$F$3-1)</f>
        <v>-0.8529411764705882</v>
      </c>
      <c r="J18">
        <f t="shared" ca="1" si="0"/>
        <v>3.3540260220099494E-3</v>
      </c>
      <c r="K18">
        <f t="shared" ca="1" si="1"/>
        <v>0.29881624282726044</v>
      </c>
      <c r="L18">
        <f ca="1">EXP(I18)</f>
        <v>0.42615967607710253</v>
      </c>
    </row>
    <row r="19" spans="8:12" x14ac:dyDescent="0.3">
      <c r="H19">
        <f t="shared" si="2"/>
        <v>16</v>
      </c>
      <c r="I19">
        <f ca="1">-ABS(H19/$F$3-1)</f>
        <v>-0.84313725490196079</v>
      </c>
      <c r="J19">
        <f t="shared" ca="1" si="0"/>
        <v>3.3870703473799523E-3</v>
      </c>
      <c r="K19">
        <f t="shared" ca="1" si="1"/>
        <v>0.30087445354169606</v>
      </c>
      <c r="L19">
        <f ca="1">EXP(I19)</f>
        <v>0.43035825978022718</v>
      </c>
    </row>
    <row r="20" spans="8:12" x14ac:dyDescent="0.3">
      <c r="H20">
        <f t="shared" si="2"/>
        <v>17</v>
      </c>
      <c r="I20">
        <f ca="1">-ABS(H20/$F$3-1)</f>
        <v>-0.83333333333333337</v>
      </c>
      <c r="J20">
        <f t="shared" ca="1" si="0"/>
        <v>3.4204402299853479E-3</v>
      </c>
      <c r="K20">
        <f t="shared" ca="1" si="1"/>
        <v>0.30294071603459272</v>
      </c>
      <c r="L20">
        <f ca="1">EXP(I20)</f>
        <v>0.4345982085070782</v>
      </c>
    </row>
    <row r="21" spans="8:12" x14ac:dyDescent="0.3">
      <c r="H21">
        <f t="shared" si="2"/>
        <v>18</v>
      </c>
      <c r="I21">
        <f ca="1">-ABS(H21/$F$3-1)</f>
        <v>-0.82352941176470584</v>
      </c>
      <c r="J21">
        <f t="shared" ca="1" si="0"/>
        <v>3.454138877260766E-3</v>
      </c>
      <c r="K21">
        <f t="shared" ca="1" si="1"/>
        <v>0.30501497776477693</v>
      </c>
      <c r="L21">
        <f ca="1">EXP(I21)</f>
        <v>0.43887992979155488</v>
      </c>
    </row>
    <row r="22" spans="8:12" x14ac:dyDescent="0.3">
      <c r="H22">
        <f t="shared" si="2"/>
        <v>19</v>
      </c>
      <c r="I22">
        <f ca="1">-ABS(H22/$F$3-1)</f>
        <v>-0.81372549019607843</v>
      </c>
      <c r="J22">
        <f t="shared" ca="1" si="0"/>
        <v>3.4881695282409221E-3</v>
      </c>
      <c r="K22">
        <f t="shared" ca="1" si="1"/>
        <v>0.30709718501167177</v>
      </c>
      <c r="L22">
        <f ca="1">EXP(I22)</f>
        <v>0.44320383518263634</v>
      </c>
    </row>
    <row r="23" spans="8:12" x14ac:dyDescent="0.3">
      <c r="H23">
        <f t="shared" si="2"/>
        <v>20</v>
      </c>
      <c r="I23">
        <f ca="1">-ABS(H23/$F$3-1)</f>
        <v>-0.80392156862745101</v>
      </c>
      <c r="J23">
        <f t="shared" ca="1" si="0"/>
        <v>3.522535453871949E-3</v>
      </c>
      <c r="K23">
        <f t="shared" ca="1" si="1"/>
        <v>0.30918728287576591</v>
      </c>
      <c r="L23">
        <f ca="1">EXP(I23)</f>
        <v>0.44757034028393899</v>
      </c>
    </row>
    <row r="24" spans="8:12" x14ac:dyDescent="0.3">
      <c r="H24">
        <f t="shared" si="2"/>
        <v>21</v>
      </c>
      <c r="I24">
        <f ca="1">-ABS(H24/$F$3-1)</f>
        <v>-0.79411764705882359</v>
      </c>
      <c r="J24">
        <f t="shared" ca="1" si="0"/>
        <v>3.5572399573257905E-3</v>
      </c>
      <c r="K24">
        <f t="shared" ca="1" si="1"/>
        <v>0.31128521527940939</v>
      </c>
      <c r="L24">
        <f ca="1">EXP(I24)</f>
        <v>0.4519798647936632</v>
      </c>
    </row>
    <row r="25" spans="8:12" x14ac:dyDescent="0.3">
      <c r="H25">
        <f t="shared" si="2"/>
        <v>22</v>
      </c>
      <c r="I25">
        <f ca="1">-ABS(H25/$F$3-1)</f>
        <v>-0.78431372549019607</v>
      </c>
      <c r="J25">
        <f t="shared" ca="1" si="0"/>
        <v>3.5922863743176924E-3</v>
      </c>
      <c r="K25">
        <f t="shared" ca="1" si="1"/>
        <v>0.31339092496794002</v>
      </c>
      <c r="L25">
        <f ca="1">EXP(I25)</f>
        <v>0.45643283254493361</v>
      </c>
    </row>
    <row r="26" spans="8:12" x14ac:dyDescent="0.3">
      <c r="H26">
        <f t="shared" si="2"/>
        <v>23</v>
      </c>
      <c r="I26">
        <f ca="1">-ABS(H26/$F$3-1)</f>
        <v>-0.77450980392156865</v>
      </c>
      <c r="J26">
        <f t="shared" ca="1" si="0"/>
        <v>3.6276780734268268E-3</v>
      </c>
      <c r="K26">
        <f t="shared" ca="1" si="1"/>
        <v>0.3155043535111432</v>
      </c>
      <c r="L26">
        <f ca="1">EXP(I26)</f>
        <v>0.46092967154653697</v>
      </c>
    </row>
    <row r="27" spans="8:12" x14ac:dyDescent="0.3">
      <c r="H27">
        <f t="shared" si="2"/>
        <v>24</v>
      </c>
      <c r="I27">
        <f ca="1">-ABS(H27/$F$3-1)</f>
        <v>-0.76470588235294112</v>
      </c>
      <c r="J27">
        <f t="shared" ca="1" si="0"/>
        <v>3.6634184564200713E-3</v>
      </c>
      <c r="K27">
        <f t="shared" ca="1" si="1"/>
        <v>0.31762544130504883</v>
      </c>
      <c r="L27">
        <f ca="1">EXP(I27)</f>
        <v>0.46547081402406171</v>
      </c>
    </row>
    <row r="28" spans="8:12" x14ac:dyDescent="0.3">
      <c r="H28">
        <f t="shared" si="2"/>
        <v>25</v>
      </c>
      <c r="I28">
        <f ca="1">-ABS(H28/$F$3-1)</f>
        <v>-0.75490196078431371</v>
      </c>
      <c r="J28">
        <f t="shared" ca="1" si="0"/>
        <v>3.6995109585789771E-3</v>
      </c>
      <c r="K28">
        <f t="shared" ca="1" si="1"/>
        <v>0.31975412757406596</v>
      </c>
      <c r="L28">
        <f ca="1">EXP(I28)</f>
        <v>0.47005669646144183</v>
      </c>
    </row>
    <row r="29" spans="8:12" x14ac:dyDescent="0.3">
      <c r="H29">
        <f t="shared" si="2"/>
        <v>26</v>
      </c>
      <c r="I29">
        <f ca="1">-ABS(H29/$F$3-1)</f>
        <v>-0.74509803921568629</v>
      </c>
      <c r="J29">
        <f t="shared" ca="1" si="0"/>
        <v>3.7359590490299624E-3</v>
      </c>
      <c r="K29">
        <f t="shared" ca="1" si="1"/>
        <v>0.3218903503734612</v>
      </c>
      <c r="L29">
        <f ca="1">EXP(I29)</f>
        <v>0.47468775964291132</v>
      </c>
    </row>
    <row r="30" spans="8:12" x14ac:dyDescent="0.3">
      <c r="H30">
        <f t="shared" si="2"/>
        <v>27</v>
      </c>
      <c r="I30">
        <f ca="1">-ABS(H30/$F$3-1)</f>
        <v>-0.73529411764705888</v>
      </c>
      <c r="J30">
        <f t="shared" ca="1" si="0"/>
        <v>3.7727662310777549E-3</v>
      </c>
      <c r="K30">
        <f t="shared" ca="1" si="1"/>
        <v>0.32403404659218021</v>
      </c>
      <c r="L30">
        <f ca="1">EXP(I30)</f>
        <v>0.47936444869537082</v>
      </c>
    </row>
    <row r="31" spans="8:12" x14ac:dyDescent="0.3">
      <c r="H31">
        <f t="shared" si="2"/>
        <v>28</v>
      </c>
      <c r="I31">
        <f ca="1">-ABS(H31/$F$3-1)</f>
        <v>-0.72549019607843135</v>
      </c>
      <c r="J31">
        <f t="shared" ca="1" si="0"/>
        <v>3.8099360425421233E-3</v>
      </c>
      <c r="K31">
        <f t="shared" ca="1" si="1"/>
        <v>0.32618515195601649</v>
      </c>
      <c r="L31">
        <f ca="1">EXP(I31)</f>
        <v>0.48408721313117259</v>
      </c>
    </row>
    <row r="32" spans="8:12" x14ac:dyDescent="0.3">
      <c r="H32">
        <f t="shared" si="2"/>
        <v>29</v>
      </c>
      <c r="I32">
        <f ca="1">-ABS(H32/$F$3-1)</f>
        <v>-0.71568627450980393</v>
      </c>
      <c r="J32">
        <f t="shared" ca="1" si="0"/>
        <v>3.8474720560979212E-3</v>
      </c>
      <c r="K32">
        <f t="shared" ca="1" si="1"/>
        <v>0.32834360103112914</v>
      </c>
      <c r="L32">
        <f ca="1">EXP(I32)</f>
        <v>0.48885650689132609</v>
      </c>
    </row>
    <row r="33" spans="8:12" x14ac:dyDescent="0.3">
      <c r="H33">
        <f t="shared" si="2"/>
        <v>30</v>
      </c>
      <c r="I33">
        <f ca="1">-ABS(H33/$F$3-1)</f>
        <v>-0.70588235294117641</v>
      </c>
      <c r="J33">
        <f t="shared" ca="1" si="0"/>
        <v>3.885377879618488E-3</v>
      </c>
      <c r="K33">
        <f t="shared" ca="1" si="1"/>
        <v>0.33050932722791165</v>
      </c>
      <c r="L33">
        <f ca="1">EXP(I33)</f>
        <v>0.49367278838913037</v>
      </c>
    </row>
    <row r="34" spans="8:12" x14ac:dyDescent="0.3">
      <c r="H34">
        <f t="shared" si="2"/>
        <v>31</v>
      </c>
      <c r="I34">
        <f ca="1">-ABS(H34/$F$3-1)</f>
        <v>-0.69607843137254899</v>
      </c>
      <c r="J34">
        <f t="shared" ca="1" si="0"/>
        <v>3.923657156522424E-3</v>
      </c>
      <c r="K34">
        <f t="shared" ca="1" si="1"/>
        <v>0.3326822628052139</v>
      </c>
      <c r="L34">
        <f ca="1">EXP(I34)</f>
        <v>0.49853652055423481</v>
      </c>
    </row>
    <row r="35" spans="8:12" x14ac:dyDescent="0.3">
      <c r="H35">
        <f t="shared" si="2"/>
        <v>32</v>
      </c>
      <c r="I35">
        <f ca="1">-ABS(H35/$F$3-1)</f>
        <v>-0.68627450980392157</v>
      </c>
      <c r="J35">
        <f t="shared" ca="1" si="0"/>
        <v>3.962313566123794E-3</v>
      </c>
      <c r="K35">
        <f t="shared" ca="1" si="1"/>
        <v>0.33486233887491845</v>
      </c>
      <c r="L35">
        <f ca="1">EXP(I35)</f>
        <v>0.50344817087713578</v>
      </c>
    </row>
    <row r="36" spans="8:12" x14ac:dyDescent="0.3">
      <c r="H36">
        <f t="shared" si="2"/>
        <v>33</v>
      </c>
      <c r="I36">
        <f ca="1">-ABS(H36/$F$3-1)</f>
        <v>-0.67647058823529416</v>
      </c>
      <c r="J36">
        <f t="shared" ca="1" si="0"/>
        <v>4.0013508239857675E-3</v>
      </c>
      <c r="K36">
        <f t="shared" ca="1" si="1"/>
        <v>0.33704948540687341</v>
      </c>
      <c r="L36">
        <f ca="1">EXP(I36)</f>
        <v>0.50840821145411008</v>
      </c>
    </row>
    <row r="37" spans="8:12" x14ac:dyDescent="0.3">
      <c r="H37">
        <f t="shared" si="2"/>
        <v>34</v>
      </c>
      <c r="I37">
        <f ca="1">-ABS(H37/$F$3-1)</f>
        <v>-0.66666666666666674</v>
      </c>
      <c r="J37">
        <f t="shared" ca="1" si="0"/>
        <v>4.0407726822777558E-3</v>
      </c>
      <c r="K37">
        <f t="shared" ca="1" si="1"/>
        <v>0.33924363123418283</v>
      </c>
      <c r="L37">
        <f ca="1">EXP(I37)</f>
        <v>0.51341711903259202</v>
      </c>
    </row>
    <row r="38" spans="8:12" x14ac:dyDescent="0.3">
      <c r="H38">
        <f t="shared" si="2"/>
        <v>35</v>
      </c>
      <c r="I38">
        <f ca="1">-ABS(H38/$F$3-1)</f>
        <v>-0.65686274509803921</v>
      </c>
      <c r="J38">
        <f t="shared" ca="1" si="0"/>
        <v>4.0805829301360569E-3</v>
      </c>
      <c r="K38">
        <f t="shared" ca="1" si="1"/>
        <v>0.34144470405885619</v>
      </c>
      <c r="L38">
        <f ca="1">EXP(I38)</f>
        <v>0.51847537505699692</v>
      </c>
    </row>
    <row r="39" spans="8:12" x14ac:dyDescent="0.3">
      <c r="H39">
        <f t="shared" si="2"/>
        <v>36</v>
      </c>
      <c r="I39">
        <f ca="1">-ABS(H39/$F$3-1)</f>
        <v>-0.64705882352941169</v>
      </c>
      <c r="J39">
        <f t="shared" ca="1" si="0"/>
        <v>4.120785394028062E-3</v>
      </c>
      <c r="K39">
        <f t="shared" ca="1" si="1"/>
        <v>0.34365263045781763</v>
      </c>
      <c r="L39">
        <f ca="1">EXP(I39)</f>
        <v>0.52358346571499703</v>
      </c>
    </row>
    <row r="40" spans="8:12" x14ac:dyDescent="0.3">
      <c r="H40">
        <f t="shared" si="2"/>
        <v>37</v>
      </c>
      <c r="I40">
        <f ca="1">-ABS(H40/$F$3-1)</f>
        <v>-0.63725490196078427</v>
      </c>
      <c r="J40">
        <f t="shared" ca="1" si="0"/>
        <v>4.161383938120042E-3</v>
      </c>
      <c r="K40">
        <f t="shared" ca="1" si="1"/>
        <v>0.34586733588927643</v>
      </c>
      <c r="L40">
        <f ca="1">EXP(I40)</f>
        <v>0.52874188198425187</v>
      </c>
    </row>
    <row r="41" spans="8:12" x14ac:dyDescent="0.3">
      <c r="H41">
        <f t="shared" si="2"/>
        <v>38</v>
      </c>
      <c r="I41">
        <f ca="1">-ABS(H41/$F$3-1)</f>
        <v>-0.62745098039215685</v>
      </c>
      <c r="J41">
        <f t="shared" ca="1" si="0"/>
        <v>4.2023824646485689E-3</v>
      </c>
      <c r="K41">
        <f t="shared" ca="1" si="1"/>
        <v>0.34808874469945833</v>
      </c>
      <c r="L41">
        <f ca="1">EXP(I41)</f>
        <v>0.53395111967960085</v>
      </c>
    </row>
    <row r="42" spans="8:12" x14ac:dyDescent="0.3">
      <c r="H42">
        <f t="shared" si="2"/>
        <v>39</v>
      </c>
      <c r="I42">
        <f ca="1">-ABS(H42/$F$3-1)</f>
        <v>-0.61764705882352944</v>
      </c>
      <c r="J42">
        <f t="shared" ca="1" si="0"/>
        <v>4.2437849142955833E-3</v>
      </c>
      <c r="K42">
        <f t="shared" ca="1" si="1"/>
        <v>0.35031678012969958</v>
      </c>
      <c r="L42">
        <f ca="1">EXP(I42)</f>
        <v>0.53921167950071902</v>
      </c>
    </row>
    <row r="43" spans="8:12" x14ac:dyDescent="0.3">
      <c r="H43">
        <f t="shared" si="2"/>
        <v>40</v>
      </c>
      <c r="I43">
        <f ca="1">-ABS(H43/$F$3-1)</f>
        <v>-0.60784313725490202</v>
      </c>
      <c r="J43">
        <f t="shared" ca="1" si="0"/>
        <v>4.2855952665671673E-3</v>
      </c>
      <c r="K43">
        <f t="shared" ca="1" si="1"/>
        <v>0.3525513643239031</v>
      </c>
      <c r="L43">
        <f ca="1">EXP(I43)</f>
        <v>0.54452406708024348</v>
      </c>
    </row>
    <row r="44" spans="8:12" x14ac:dyDescent="0.3">
      <c r="H44">
        <f t="shared" si="2"/>
        <v>41</v>
      </c>
      <c r="I44">
        <f ca="1">-ABS(H44/$F$3-1)</f>
        <v>-0.59803921568627449</v>
      </c>
      <c r="J44">
        <f t="shared" ca="1" si="0"/>
        <v>4.3278175401760422E-3</v>
      </c>
      <c r="K44">
        <f t="shared" ca="1" si="1"/>
        <v>0.35479241833635727</v>
      </c>
      <c r="L44">
        <f ca="1">EXP(I44)</f>
        <v>0.54988879303237381</v>
      </c>
    </row>
    <row r="45" spans="8:12" x14ac:dyDescent="0.3">
      <c r="H45">
        <f t="shared" si="2"/>
        <v>42</v>
      </c>
      <c r="I45">
        <f ca="1">-ABS(H45/$F$3-1)</f>
        <v>-0.58823529411764708</v>
      </c>
      <c r="J45">
        <f t="shared" ca="1" si="0"/>
        <v>4.3704557934278413E-3</v>
      </c>
      <c r="K45">
        <f t="shared" ca="1" si="1"/>
        <v>0.35703986213991684</v>
      </c>
      <c r="L45">
        <f ca="1">EXP(I45)</f>
        <v>0.55530637300195052</v>
      </c>
    </row>
    <row r="46" spans="8:12" x14ac:dyDescent="0.3">
      <c r="H46">
        <f t="shared" si="2"/>
        <v>43</v>
      </c>
      <c r="I46">
        <f ca="1">-ABS(H46/$F$3-1)</f>
        <v>-0.57843137254901955</v>
      </c>
      <c r="J46">
        <f t="shared" ca="1" si="0"/>
        <v>4.4135141246111819E-3</v>
      </c>
      <c r="K46">
        <f t="shared" ca="1" si="1"/>
        <v>0.35929361463454684</v>
      </c>
      <c r="L46">
        <f ca="1">EXP(I46)</f>
        <v>0.56077732771401823</v>
      </c>
    </row>
    <row r="47" spans="8:12" x14ac:dyDescent="0.3">
      <c r="H47">
        <f t="shared" si="2"/>
        <v>44</v>
      </c>
      <c r="I47">
        <f ca="1">-ABS(H47/$F$3-1)</f>
        <v>-0.56862745098039214</v>
      </c>
      <c r="J47">
        <f t="shared" ca="1" si="0"/>
        <v>4.4569966723915846E-3</v>
      </c>
      <c r="K47">
        <f t="shared" ca="1" si="1"/>
        <v>0.36155359365622719</v>
      </c>
      <c r="L47">
        <f ca="1">EXP(I47)</f>
        <v>0.56630218302387614</v>
      </c>
    </row>
    <row r="48" spans="8:12" x14ac:dyDescent="0.3">
      <c r="H48">
        <f t="shared" si="2"/>
        <v>45</v>
      </c>
      <c r="I48">
        <f ca="1">-ABS(H48/$F$3-1)</f>
        <v>-0.55882352941176472</v>
      </c>
      <c r="J48">
        <f t="shared" ca="1" si="0"/>
        <v>4.5009076162092678E-3</v>
      </c>
      <c r="K48">
        <f t="shared" ca="1" si="1"/>
        <v>0.36381971598621987</v>
      </c>
      <c r="L48">
        <f ca="1">EXP(I48)</f>
        <v>0.57188146996762201</v>
      </c>
    </row>
    <row r="49" spans="8:12" x14ac:dyDescent="0.3">
      <c r="H49">
        <f t="shared" si="2"/>
        <v>46</v>
      </c>
      <c r="I49">
        <f ca="1">-ABS(H49/$F$3-1)</f>
        <v>-0.5490196078431373</v>
      </c>
      <c r="J49">
        <f t="shared" ca="1" si="0"/>
        <v>4.5452511766808758E-3</v>
      </c>
      <c r="K49">
        <f t="shared" ca="1" si="1"/>
        <v>0.36609189736069508</v>
      </c>
      <c r="L49">
        <f ca="1">EXP(I49)</f>
        <v>0.57751572481319446</v>
      </c>
    </row>
    <row r="50" spans="8:12" x14ac:dyDescent="0.3">
      <c r="H50">
        <f t="shared" si="2"/>
        <v>47</v>
      </c>
      <c r="I50">
        <f ca="1">-ABS(H50/$F$3-1)</f>
        <v>-0.53921568627450989</v>
      </c>
      <c r="J50">
        <f t="shared" ca="1" si="0"/>
        <v>4.5900316160051441E-3</v>
      </c>
      <c r="K50">
        <f t="shared" ca="1" si="1"/>
        <v>0.3683700524807178</v>
      </c>
      <c r="L50">
        <f ca="1">EXP(I50)</f>
        <v>0.58320548911191761</v>
      </c>
    </row>
    <row r="51" spans="8:12" x14ac:dyDescent="0.3">
      <c r="H51">
        <f t="shared" si="2"/>
        <v>48</v>
      </c>
      <c r="I51">
        <f ca="1">-ABS(H51/$F$3-1)</f>
        <v>-0.52941176470588236</v>
      </c>
      <c r="J51">
        <f t="shared" ca="1" si="0"/>
        <v>4.6352532383725775E-3</v>
      </c>
      <c r="K51">
        <f t="shared" ca="1" si="1"/>
        <v>0.37065409502259183</v>
      </c>
      <c r="L51">
        <f ca="1">EXP(I51)</f>
        <v>0.58895130975055343</v>
      </c>
    </row>
    <row r="52" spans="8:12" x14ac:dyDescent="0.3">
      <c r="H52">
        <f t="shared" si="2"/>
        <v>49</v>
      </c>
      <c r="I52">
        <f ca="1">-ABS(H52/$F$3-1)</f>
        <v>-0.51960784313725483</v>
      </c>
      <c r="J52">
        <f t="shared" ca="1" si="0"/>
        <v>4.680920390379156E-3</v>
      </c>
      <c r="K52">
        <f t="shared" ca="1" si="1"/>
        <v>0.37294393764856082</v>
      </c>
      <c r="L52">
        <f ca="1">EXP(I52)</f>
        <v>0.59475373900386752</v>
      </c>
    </row>
    <row r="53" spans="8:12" x14ac:dyDescent="0.3">
      <c r="H53">
        <f t="shared" si="2"/>
        <v>50</v>
      </c>
      <c r="I53">
        <f ca="1">-ABS(H53/$F$3-1)</f>
        <v>-0.50980392156862742</v>
      </c>
      <c r="J53">
        <f t="shared" ca="1" si="0"/>
        <v>4.7270374614441198E-3</v>
      </c>
      <c r="K53">
        <f t="shared" ca="1" si="1"/>
        <v>0.37523949201786377</v>
      </c>
      <c r="L53">
        <f ca="1">EXP(I53)</f>
        <v>0.60061333458771227</v>
      </c>
    </row>
    <row r="54" spans="8:12" x14ac:dyDescent="0.3">
      <c r="H54">
        <f t="shared" si="2"/>
        <v>51</v>
      </c>
      <c r="I54">
        <f ca="1">-ABS(H54/$F$3-1)</f>
        <v>-0.5</v>
      </c>
      <c r="J54">
        <f t="shared" ca="1" si="0"/>
        <v>4.7736088842318739E-3</v>
      </c>
      <c r="K54">
        <f t="shared" ca="1" si="1"/>
        <v>0.37754066879814541</v>
      </c>
      <c r="L54">
        <f ca="1">EXP(I54)</f>
        <v>0.60653065971263342</v>
      </c>
    </row>
    <row r="55" spans="8:12" x14ac:dyDescent="0.3">
      <c r="H55">
        <f t="shared" si="2"/>
        <v>52</v>
      </c>
      <c r="I55">
        <f ca="1">-ABS(H55/$F$3-1)</f>
        <v>-0.49019607843137258</v>
      </c>
      <c r="J55">
        <f t="shared" ca="1" si="0"/>
        <v>4.8206391350780397E-3</v>
      </c>
      <c r="K55">
        <f t="shared" ca="1" si="1"/>
        <v>0.37984737767721549</v>
      </c>
      <c r="L55">
        <f ca="1">EXP(I55)</f>
        <v>0.61250628313800459</v>
      </c>
    </row>
    <row r="56" spans="8:12" x14ac:dyDescent="0.3">
      <c r="H56">
        <f t="shared" si="2"/>
        <v>53</v>
      </c>
      <c r="I56">
        <f ca="1">-ABS(H56/$F$3-1)</f>
        <v>-0.48039215686274506</v>
      </c>
      <c r="J56">
        <f t="shared" ca="1" si="0"/>
        <v>4.8681327344197141E-3</v>
      </c>
      <c r="K56">
        <f t="shared" ca="1" si="1"/>
        <v>0.38215952737515868</v>
      </c>
      <c r="L56">
        <f ca="1">EXP(I56)</f>
        <v>0.61854077922669459</v>
      </c>
    </row>
    <row r="57" spans="8:12" x14ac:dyDescent="0.3">
      <c r="H57">
        <f t="shared" si="2"/>
        <v>54</v>
      </c>
      <c r="I57">
        <f ca="1">-ABS(H57/$F$3-1)</f>
        <v>-0.47058823529411764</v>
      </c>
      <c r="J57">
        <f t="shared" ca="1" si="0"/>
        <v>4.9160942472299598E-3</v>
      </c>
      <c r="K57">
        <f t="shared" ca="1" si="1"/>
        <v>0.38447702565679054</v>
      </c>
      <c r="L57">
        <f ca="1">EXP(I57)</f>
        <v>0.62463472800027442</v>
      </c>
    </row>
    <row r="58" spans="8:12" x14ac:dyDescent="0.3">
      <c r="H58">
        <f t="shared" si="2"/>
        <v>55</v>
      </c>
      <c r="I58">
        <f ca="1">-ABS(H58/$F$3-1)</f>
        <v>-0.46078431372549022</v>
      </c>
      <c r="J58">
        <f t="shared" ca="1" si="0"/>
        <v>4.9645282834565839E-3</v>
      </c>
      <c r="K58">
        <f t="shared" ca="1" si="1"/>
        <v>0.38679977934445742</v>
      </c>
      <c r="L58">
        <f ca="1">EXP(I58)</f>
        <v>0.6307887151947672</v>
      </c>
    </row>
    <row r="59" spans="8:12" x14ac:dyDescent="0.3">
      <c r="H59">
        <f t="shared" si="2"/>
        <v>56</v>
      </c>
      <c r="I59">
        <f ca="1">-ABS(H59/$F$3-1)</f>
        <v>-0.4509803921568627</v>
      </c>
      <c r="J59">
        <f t="shared" ca="1" si="0"/>
        <v>5.0134394984652306E-3</v>
      </c>
      <c r="K59">
        <f t="shared" ca="1" si="1"/>
        <v>0.38912769433117717</v>
      </c>
      <c r="L59">
        <f ca="1">EXP(I59)</f>
        <v>0.63700333231694783</v>
      </c>
    </row>
    <row r="60" spans="8:12" x14ac:dyDescent="0.3">
      <c r="H60">
        <f t="shared" si="2"/>
        <v>57</v>
      </c>
      <c r="I60">
        <f ca="1">-ABS(H60/$F$3-1)</f>
        <v>-0.44117647058823528</v>
      </c>
      <c r="J60">
        <f t="shared" ca="1" si="0"/>
        <v>5.0628325934868471E-3</v>
      </c>
      <c r="K60">
        <f t="shared" ca="1" si="1"/>
        <v>0.39146067559411835</v>
      </c>
      <c r="L60">
        <f ca="1">EXP(I60)</f>
        <v>0.64327917670119716</v>
      </c>
    </row>
    <row r="61" spans="8:12" x14ac:dyDescent="0.3">
      <c r="H61">
        <f t="shared" si="2"/>
        <v>58</v>
      </c>
      <c r="I61">
        <f ca="1">-ABS(H61/$F$3-1)</f>
        <v>-0.43137254901960786</v>
      </c>
      <c r="J61">
        <f t="shared" ca="1" si="0"/>
        <v>5.1127123160695535E-3</v>
      </c>
      <c r="K61">
        <f t="shared" ca="1" si="1"/>
        <v>0.39379862720841341</v>
      </c>
      <c r="L61">
        <f ca="1">EXP(I61)</f>
        <v>0.64961685156691684</v>
      </c>
    </row>
    <row r="62" spans="8:12" x14ac:dyDescent="0.3">
      <c r="H62">
        <f t="shared" si="2"/>
        <v>59</v>
      </c>
      <c r="I62">
        <f ca="1">-ABS(H62/$F$3-1)</f>
        <v>-0.42156862745098034</v>
      </c>
      <c r="J62">
        <f t="shared" ca="1" si="0"/>
        <v>5.1630834605349701E-3</v>
      </c>
      <c r="K62">
        <f t="shared" ca="1" si="1"/>
        <v>0.39614145236130421</v>
      </c>
      <c r="L62">
        <f ca="1">EXP(I62)</f>
        <v>0.65601696607650872</v>
      </c>
    </row>
    <row r="63" spans="8:12" x14ac:dyDescent="0.3">
      <c r="H63">
        <f t="shared" si="2"/>
        <v>60</v>
      </c>
      <c r="I63">
        <f ca="1">-ABS(H63/$F$3-1)</f>
        <v>-0.41176470588235292</v>
      </c>
      <c r="J63">
        <f t="shared" ca="1" si="0"/>
        <v>5.2139508684390266E-3</v>
      </c>
      <c r="K63">
        <f t="shared" ca="1" si="1"/>
        <v>0.39848905336661417</v>
      </c>
      <c r="L63">
        <f ca="1">EXP(I63)</f>
        <v>0.66248013539392625</v>
      </c>
    </row>
    <row r="64" spans="8:12" x14ac:dyDescent="0.3">
      <c r="H64">
        <f t="shared" si="2"/>
        <v>61</v>
      </c>
      <c r="I64">
        <f ca="1">-ABS(H64/$F$3-1)</f>
        <v>-0.40196078431372551</v>
      </c>
      <c r="J64">
        <f t="shared" ca="1" si="0"/>
        <v>5.2653194290373318E-3</v>
      </c>
      <c r="K64">
        <f t="shared" ca="1" si="1"/>
        <v>0.40084133167954517</v>
      </c>
      <c r="L64">
        <f ca="1">EXP(I64)</f>
        <v>0.66900698074380283</v>
      </c>
    </row>
    <row r="65" spans="8:12" x14ac:dyDescent="0.3">
      <c r="H65">
        <f t="shared" si="2"/>
        <v>62</v>
      </c>
      <c r="I65">
        <f ca="1">-ABS(H65/$F$3-1)</f>
        <v>-0.39215686274509809</v>
      </c>
      <c r="J65">
        <f t="shared" ca="1" si="0"/>
        <v>5.3171940797551113E-3</v>
      </c>
      <c r="K65">
        <f t="shared" ca="1" si="1"/>
        <v>0.4031981879117929</v>
      </c>
      <c r="L65">
        <f ca="1">EXP(I65)</f>
        <v>0.67559812947116238</v>
      </c>
    </row>
    <row r="66" spans="8:12" x14ac:dyDescent="0.3">
      <c r="H66">
        <f t="shared" si="2"/>
        <v>63</v>
      </c>
      <c r="I66">
        <f ca="1">-ABS(H66/$F$3-1)</f>
        <v>-0.38235294117647056</v>
      </c>
      <c r="J66">
        <f t="shared" ca="1" si="0"/>
        <v>5.3695798066617836E-3</v>
      </c>
      <c r="K66">
        <f t="shared" ca="1" si="1"/>
        <v>0.4055595218469793</v>
      </c>
      <c r="L66">
        <f ca="1">EXP(I66)</f>
        <v>0.68225421510171835</v>
      </c>
    </row>
    <row r="67" spans="8:12" x14ac:dyDescent="0.3">
      <c r="H67">
        <f t="shared" si="2"/>
        <v>64</v>
      </c>
      <c r="I67">
        <f ca="1">-ABS(H67/$F$3-1)</f>
        <v>-0.37254901960784315</v>
      </c>
      <c r="J67">
        <f t="shared" ca="1" si="0"/>
        <v>5.4224816449502059E-3</v>
      </c>
      <c r="K67">
        <f t="shared" ca="1" si="1"/>
        <v>0.40792523245639445</v>
      </c>
      <c r="L67">
        <f ca="1">EXP(I67)</f>
        <v>0.688975877402766</v>
      </c>
    </row>
    <row r="68" spans="8:12" x14ac:dyDescent="0.3">
      <c r="H68">
        <f t="shared" si="2"/>
        <v>65</v>
      </c>
      <c r="I68">
        <f ca="1">-ABS(H68/$F$3-1)</f>
        <v>-0.36274509803921573</v>
      </c>
      <c r="J68">
        <f t="shared" ref="J68:J131" ca="1" si="3">L68/$M$3</f>
        <v>5.4759046794206501E-3</v>
      </c>
      <c r="K68">
        <f t="shared" ref="K68:K131" ca="1" si="4">1/(1+EXP(-I68))</f>
        <v>0.41029521791504581</v>
      </c>
      <c r="L68">
        <f ca="1">EXP(I68)</f>
        <v>0.69576376244467675</v>
      </c>
    </row>
    <row r="69" spans="8:12" x14ac:dyDescent="0.3">
      <c r="H69">
        <f t="shared" ref="H69:H132" si="5">H68+1</f>
        <v>66</v>
      </c>
      <c r="I69">
        <f ca="1">-ABS(H69/$F$3-1)</f>
        <v>-0.3529411764705882</v>
      </c>
      <c r="J69">
        <f t="shared" ca="1" si="3"/>
        <v>5.5298540449695392E-3</v>
      </c>
      <c r="K69">
        <f t="shared" ca="1" si="4"/>
        <v>0.41266937561800915</v>
      </c>
      <c r="L69">
        <f ca="1">EXP(I69)</f>
        <v>0.70261852266299551</v>
      </c>
    </row>
    <row r="70" spans="8:12" x14ac:dyDescent="0.3">
      <c r="H70">
        <f t="shared" si="5"/>
        <v>67</v>
      </c>
      <c r="I70">
        <f ca="1">-ABS(H70/$F$3-1)</f>
        <v>-0.34313725490196079</v>
      </c>
      <c r="J70">
        <f t="shared" ca="1" si="3"/>
        <v>5.5843349270829996E-3</v>
      </c>
      <c r="K70">
        <f t="shared" ca="1" si="4"/>
        <v>0.41504760219707443</v>
      </c>
      <c r="L70">
        <f ca="1">EXP(I70)</f>
        <v>0.70954081692115201</v>
      </c>
    </row>
    <row r="71" spans="8:12" x14ac:dyDescent="0.3">
      <c r="H71">
        <f t="shared" si="5"/>
        <v>68</v>
      </c>
      <c r="I71">
        <f ca="1">-ABS(H71/$F$3-1)</f>
        <v>-0.33333333333333337</v>
      </c>
      <c r="J71">
        <f t="shared" ca="1" si="3"/>
        <v>5.6393525623352819E-3</v>
      </c>
      <c r="K71">
        <f t="shared" ca="1" si="4"/>
        <v>0.41742979353768528</v>
      </c>
      <c r="L71">
        <f ca="1">EXP(I71)</f>
        <v>0.71653131057378927</v>
      </c>
    </row>
    <row r="72" spans="8:12" x14ac:dyDescent="0.3">
      <c r="H72">
        <f t="shared" si="5"/>
        <v>69</v>
      </c>
      <c r="I72">
        <f ca="1">-ABS(H72/$F$3-1)</f>
        <v>-0.32352941176470584</v>
      </c>
      <c r="J72">
        <f t="shared" ca="1" si="3"/>
        <v>5.6949122388920831E-3</v>
      </c>
      <c r="K72">
        <f t="shared" ca="1" si="4"/>
        <v>0.41981584479616235</v>
      </c>
      <c r="L72">
        <f ca="1">EXP(I72)</f>
        <v>0.72359067553071532</v>
      </c>
    </row>
    <row r="73" spans="8:12" x14ac:dyDescent="0.3">
      <c r="H73">
        <f t="shared" si="5"/>
        <v>70</v>
      </c>
      <c r="I73">
        <f ca="1">-ABS(H73/$F$3-1)</f>
        <v>-0.31372549019607843</v>
      </c>
      <c r="J73">
        <f t="shared" ca="1" si="3"/>
        <v>5.7510192970188397E-3</v>
      </c>
      <c r="K73">
        <f t="shared" ca="1" si="4"/>
        <v>0.42220565041720765</v>
      </c>
      <c r="L73">
        <f ca="1">EXP(I73)</f>
        <v>0.73071959032148637</v>
      </c>
    </row>
    <row r="74" spans="8:12" x14ac:dyDescent="0.3">
      <c r="H74">
        <f t="shared" si="5"/>
        <v>71</v>
      </c>
      <c r="I74">
        <f ca="1">-ABS(H74/$F$3-1)</f>
        <v>-0.30392156862745101</v>
      </c>
      <c r="J74">
        <f t="shared" ca="1" si="3"/>
        <v>5.8076791295940122E-3</v>
      </c>
      <c r="K74">
        <f t="shared" ca="1" si="4"/>
        <v>0.42459910415168406</v>
      </c>
      <c r="L74">
        <f ca="1">EXP(I74)</f>
        <v>0.73791874016062464</v>
      </c>
    </row>
    <row r="75" spans="8:12" x14ac:dyDescent="0.3">
      <c r="H75">
        <f t="shared" si="5"/>
        <v>72</v>
      </c>
      <c r="I75">
        <f ca="1">-ABS(H75/$F$3-1)</f>
        <v>-0.29411764705882348</v>
      </c>
      <c r="J75">
        <f t="shared" ca="1" si="3"/>
        <v>5.8648971826274479E-3</v>
      </c>
      <c r="K75">
        <f t="shared" ca="1" si="4"/>
        <v>0.42699609907466213</v>
      </c>
      <c r="L75">
        <f ca="1">EXP(I75)</f>
        <v>0.74518881701348061</v>
      </c>
    </row>
    <row r="76" spans="8:12" x14ac:dyDescent="0.3">
      <c r="H76">
        <f t="shared" si="5"/>
        <v>73</v>
      </c>
      <c r="I76">
        <f ca="1">-ABS(H76/$F$3-1)</f>
        <v>-0.28431372549019607</v>
      </c>
      <c r="J76">
        <f t="shared" ca="1" si="3"/>
        <v>5.9226789557838225E-3</v>
      </c>
      <c r="K76">
        <f t="shared" ca="1" si="4"/>
        <v>0.42939652760372998</v>
      </c>
      <c r="L76">
        <f ca="1">EXP(I76)</f>
        <v>0.75253051966274176</v>
      </c>
    </row>
    <row r="77" spans="8:12" x14ac:dyDescent="0.3">
      <c r="H77">
        <f t="shared" si="5"/>
        <v>74</v>
      </c>
      <c r="I77">
        <f ca="1">-ABS(H77/$F$3-1)</f>
        <v>-0.27450980392156865</v>
      </c>
      <c r="J77">
        <f t="shared" ca="1" si="3"/>
        <v>5.9810300029112702E-3</v>
      </c>
      <c r="K77">
        <f t="shared" ca="1" si="4"/>
        <v>0.43180028151755934</v>
      </c>
      <c r="L77">
        <f ca="1">EXP(I77)</f>
        <v>0.75994455377559911</v>
      </c>
    </row>
    <row r="78" spans="8:12" x14ac:dyDescent="0.3">
      <c r="H78">
        <f t="shared" si="5"/>
        <v>75</v>
      </c>
      <c r="I78">
        <f ca="1">-ABS(H78/$F$3-1)</f>
        <v>-0.26470588235294112</v>
      </c>
      <c r="J78">
        <f t="shared" ca="1" si="3"/>
        <v>6.0399559325752016E-3</v>
      </c>
      <c r="K78">
        <f t="shared" ca="1" si="4"/>
        <v>0.43420725197472126</v>
      </c>
      <c r="L78">
        <f ca="1">EXP(I78)</f>
        <v>0.76743163197157405</v>
      </c>
    </row>
    <row r="79" spans="8:12" x14ac:dyDescent="0.3">
      <c r="H79">
        <f t="shared" si="5"/>
        <v>76</v>
      </c>
      <c r="I79">
        <f ca="1">-ABS(H79/$F$3-1)</f>
        <v>-0.25490196078431371</v>
      </c>
      <c r="J79">
        <f t="shared" ca="1" si="3"/>
        <v>6.0994624085973807E-3</v>
      </c>
      <c r="K79">
        <f t="shared" ca="1" si="4"/>
        <v>0.43661732953274401</v>
      </c>
      <c r="L79">
        <f ca="1">EXP(I79)</f>
        <v>0.77499247389101289</v>
      </c>
    </row>
    <row r="80" spans="8:12" x14ac:dyDescent="0.3">
      <c r="H80">
        <f t="shared" si="5"/>
        <v>77</v>
      </c>
      <c r="I80">
        <f ca="1">-ABS(H80/$F$3-1)</f>
        <v>-0.24509803921568629</v>
      </c>
      <c r="J80">
        <f t="shared" ca="1" si="3"/>
        <v>6.1595551506003219E-3</v>
      </c>
      <c r="K80">
        <f t="shared" ca="1" si="4"/>
        <v>0.43903040416740846</v>
      </c>
      <c r="L80">
        <f ca="1">EXP(I80)</f>
        <v>0.78262780626425776</v>
      </c>
    </row>
    <row r="81" spans="8:12" x14ac:dyDescent="0.3">
      <c r="H81">
        <f t="shared" si="5"/>
        <v>78</v>
      </c>
      <c r="I81">
        <f ca="1">-ABS(H81/$F$3-1)</f>
        <v>-0.23529411764705888</v>
      </c>
      <c r="J81">
        <f t="shared" ca="1" si="3"/>
        <v>6.2202399345570496E-3</v>
      </c>
      <c r="K81">
        <f t="shared" ca="1" si="4"/>
        <v>0.44144636529227166</v>
      </c>
      <c r="L81">
        <f ca="1">EXP(I81)</f>
        <v>0.79033836298149818</v>
      </c>
    </row>
    <row r="82" spans="8:12" x14ac:dyDescent="0.3">
      <c r="H82">
        <f t="shared" si="5"/>
        <v>79</v>
      </c>
      <c r="I82">
        <f ca="1">-ABS(H82/$F$3-1)</f>
        <v>-0.22549019607843135</v>
      </c>
      <c r="J82">
        <f t="shared" ca="1" si="3"/>
        <v>6.2815225933462665E-3</v>
      </c>
      <c r="K82">
        <f t="shared" ca="1" si="4"/>
        <v>0.44386510177841332</v>
      </c>
      <c r="L82">
        <f ca="1">EXP(I82)</f>
        <v>0.79812488516331059</v>
      </c>
    </row>
    <row r="83" spans="8:12" x14ac:dyDescent="0.3">
      <c r="H83">
        <f t="shared" si="5"/>
        <v>80</v>
      </c>
      <c r="I83">
        <f ca="1">-ABS(H83/$F$3-1)</f>
        <v>-0.21568627450980393</v>
      </c>
      <c r="J83">
        <f t="shared" ca="1" si="3"/>
        <v>6.3434090173129995E-3</v>
      </c>
      <c r="K83">
        <f t="shared" ca="1" si="4"/>
        <v>0.44628650197439607</v>
      </c>
      <c r="L83">
        <f ca="1">EXP(I83)</f>
        <v>0.80598812123189312</v>
      </c>
    </row>
    <row r="84" spans="8:12" x14ac:dyDescent="0.3">
      <c r="H84">
        <f t="shared" si="5"/>
        <v>81</v>
      </c>
      <c r="I84">
        <f ca="1">-ABS(H84/$F$3-1)</f>
        <v>-0.20588235294117652</v>
      </c>
      <c r="J84">
        <f t="shared" ca="1" si="3"/>
        <v>6.4059051548347621E-3</v>
      </c>
      <c r="K84">
        <f t="shared" ca="1" si="4"/>
        <v>0.44871045372643459</v>
      </c>
      <c r="L84">
        <f ca="1">EXP(I84)</f>
        <v>0.8139288269830024</v>
      </c>
    </row>
    <row r="85" spans="8:12" x14ac:dyDescent="0.3">
      <c r="H85">
        <f t="shared" si="5"/>
        <v>82</v>
      </c>
      <c r="I85">
        <f ca="1">-ABS(H85/$F$3-1)</f>
        <v>-0.19607843137254899</v>
      </c>
      <c r="J85">
        <f t="shared" ca="1" si="3"/>
        <v>6.4690170128933033E-3</v>
      </c>
      <c r="K85">
        <f t="shared" ca="1" si="4"/>
        <v>0.45113684439876378</v>
      </c>
      <c r="L85">
        <f ca="1">EXP(I85)</f>
        <v>0.82194776565859862</v>
      </c>
    </row>
    <row r="86" spans="8:12" x14ac:dyDescent="0.3">
      <c r="H86">
        <f t="shared" si="5"/>
        <v>83</v>
      </c>
      <c r="I86">
        <f ca="1">-ABS(H86/$F$3-1)</f>
        <v>-0.18627450980392157</v>
      </c>
      <c r="J86">
        <f t="shared" ca="1" si="3"/>
        <v>6.5327506576519775E-3</v>
      </c>
      <c r="K86">
        <f t="shared" ca="1" si="4"/>
        <v>0.45356556089419908</v>
      </c>
      <c r="L86">
        <f ca="1">EXP(I86)</f>
        <v>0.83004570802020661</v>
      </c>
    </row>
    <row r="87" spans="8:12" x14ac:dyDescent="0.3">
      <c r="H87">
        <f t="shared" si="5"/>
        <v>84</v>
      </c>
      <c r="I87">
        <f ca="1">-ABS(H87/$F$3-1)</f>
        <v>-0.17647058823529416</v>
      </c>
      <c r="J87">
        <f t="shared" ca="1" si="3"/>
        <v>6.5971122150388197E-3</v>
      </c>
      <c r="K87">
        <f t="shared" ca="1" si="4"/>
        <v>0.4559964896748816</v>
      </c>
      <c r="L87">
        <f ca="1">EXP(I87)</f>
        <v>0.8382234324229999</v>
      </c>
    </row>
    <row r="88" spans="8:12" x14ac:dyDescent="0.3">
      <c r="H88">
        <f t="shared" si="5"/>
        <v>85</v>
      </c>
      <c r="I88">
        <f ca="1">-ABS(H88/$F$3-1)</f>
        <v>-0.16666666666666663</v>
      </c>
      <c r="J88">
        <f t="shared" ca="1" si="3"/>
        <v>6.6621078713353472E-3</v>
      </c>
      <c r="K88">
        <f t="shared" ca="1" si="4"/>
        <v>0.45842951678320015</v>
      </c>
      <c r="L88">
        <f ca="1">EXP(I88)</f>
        <v>0.84648172489061413</v>
      </c>
    </row>
    <row r="89" spans="8:12" x14ac:dyDescent="0.3">
      <c r="H89">
        <f t="shared" si="5"/>
        <v>86</v>
      </c>
      <c r="I89">
        <f ca="1">-ABS(H89/$F$3-1)</f>
        <v>-0.15686274509803921</v>
      </c>
      <c r="J89">
        <f t="shared" ca="1" si="3"/>
        <v>6.7277438737711722E-3</v>
      </c>
      <c r="K89">
        <f t="shared" ca="1" si="4"/>
        <v>0.46086452786288046</v>
      </c>
      <c r="L89">
        <f ca="1">EXP(I89)</f>
        <v>0.85482137919069756</v>
      </c>
    </row>
    <row r="90" spans="8:12" x14ac:dyDescent="0.3">
      <c r="H90">
        <f t="shared" si="5"/>
        <v>87</v>
      </c>
      <c r="I90">
        <f ca="1">-ABS(H90/$F$3-1)</f>
        <v>-0.1470588235294118</v>
      </c>
      <c r="J90">
        <f t="shared" ca="1" si="3"/>
        <v>6.7940265311244733E-3</v>
      </c>
      <c r="K90">
        <f t="shared" ca="1" si="4"/>
        <v>0.46330140818023596</v>
      </c>
      <c r="L90">
        <f ca="1">EXP(I90)</f>
        <v>0.86324319691120677</v>
      </c>
    </row>
    <row r="91" spans="8:12" x14ac:dyDescent="0.3">
      <c r="H91">
        <f t="shared" si="5"/>
        <v>88</v>
      </c>
      <c r="I91">
        <f ca="1">-ABS(H91/$F$3-1)</f>
        <v>-0.13725490196078427</v>
      </c>
      <c r="J91">
        <f t="shared" ca="1" si="3"/>
        <v>6.8609622143283788E-3</v>
      </c>
      <c r="K91">
        <f t="shared" ca="1" si="4"/>
        <v>0.4657400426455699</v>
      </c>
      <c r="L91">
        <f ca="1">EXP(I91)</f>
        <v>0.87174798753745297</v>
      </c>
    </row>
    <row r="92" spans="8:12" x14ac:dyDescent="0.3">
      <c r="H92">
        <f t="shared" si="5"/>
        <v>89</v>
      </c>
      <c r="I92">
        <f ca="1">-ABS(H92/$F$3-1)</f>
        <v>-0.12745098039215685</v>
      </c>
      <c r="J92">
        <f t="shared" ca="1" si="3"/>
        <v>6.9285573570833248E-3</v>
      </c>
      <c r="K92">
        <f t="shared" ca="1" si="4"/>
        <v>0.46818031583472097</v>
      </c>
      <c r="L92">
        <f ca="1">EXP(I92)</f>
        <v>0.88033656852990771</v>
      </c>
    </row>
    <row r="93" spans="8:12" x14ac:dyDescent="0.3">
      <c r="H93">
        <f t="shared" si="5"/>
        <v>90</v>
      </c>
      <c r="I93">
        <f ca="1">-ABS(H93/$F$3-1)</f>
        <v>-0.11764705882352944</v>
      </c>
      <c r="J93">
        <f t="shared" ca="1" si="3"/>
        <v>6.9968184564754487E-3</v>
      </c>
      <c r="K93">
        <f t="shared" ca="1" si="4"/>
        <v>0.47062211201074466</v>
      </c>
      <c r="L93">
        <f ca="1">EXP(I93)</f>
        <v>0.88900976540277565</v>
      </c>
    </row>
    <row r="94" spans="8:12" x14ac:dyDescent="0.3">
      <c r="H94">
        <f t="shared" si="5"/>
        <v>91</v>
      </c>
      <c r="I94">
        <f ca="1">-ABS(H94/$F$3-1)</f>
        <v>-0.10784313725490191</v>
      </c>
      <c r="J94">
        <f t="shared" ca="1" si="3"/>
        <v>7.0657520736010747E-3</v>
      </c>
      <c r="K94">
        <f t="shared" ca="1" si="4"/>
        <v>0.47306531514572053</v>
      </c>
      <c r="L94">
        <f ca="1">EXP(I94)</f>
        <v>0.89776841180334099</v>
      </c>
    </row>
    <row r="95" spans="8:12" x14ac:dyDescent="0.3">
      <c r="H95">
        <f t="shared" si="5"/>
        <v>92</v>
      </c>
      <c r="I95">
        <f ca="1">-ABS(H95/$F$3-1)</f>
        <v>-9.8039215686274495E-2</v>
      </c>
      <c r="J95">
        <f t="shared" ca="1" si="3"/>
        <v>7.1353648341973483E-3</v>
      </c>
      <c r="K95">
        <f t="shared" ca="1" si="4"/>
        <v>0.4755098089426773</v>
      </c>
      <c r="L95">
        <f ca="1">EXP(I95)</f>
        <v>0.90661334959209516</v>
      </c>
    </row>
    <row r="96" spans="8:12" x14ac:dyDescent="0.3">
      <c r="H96">
        <f t="shared" si="5"/>
        <v>93</v>
      </c>
      <c r="I96">
        <f ca="1">-ABS(H96/$F$3-1)</f>
        <v>-8.8235294117647078E-2</v>
      </c>
      <c r="J96">
        <f t="shared" ca="1" si="3"/>
        <v>7.2056634292790881E-3</v>
      </c>
      <c r="K96">
        <f t="shared" ca="1" si="4"/>
        <v>0.47795547685762801</v>
      </c>
      <c r="L96">
        <f ca="1">EXP(I96)</f>
        <v>0.9155454289236552</v>
      </c>
    </row>
    <row r="97" spans="8:12" x14ac:dyDescent="0.3">
      <c r="H97">
        <f t="shared" si="5"/>
        <v>94</v>
      </c>
      <c r="I97">
        <f ca="1">-ABS(H97/$F$3-1)</f>
        <v>-7.8431372549019662E-2</v>
      </c>
      <c r="J97">
        <f t="shared" ca="1" si="3"/>
        <v>7.276654615781912E-3</v>
      </c>
      <c r="K97">
        <f t="shared" ca="1" si="4"/>
        <v>0.48040220212170437</v>
      </c>
      <c r="L97">
        <f ca="1">EXP(I97)</f>
        <v>0.92456550832847828</v>
      </c>
    </row>
    <row r="98" spans="8:12" x14ac:dyDescent="0.3">
      <c r="H98">
        <f t="shared" si="5"/>
        <v>95</v>
      </c>
      <c r="I98">
        <f ca="1">-ABS(H98/$F$3-1)</f>
        <v>-6.8627450980392135E-2</v>
      </c>
      <c r="J98">
        <f t="shared" ca="1" si="3"/>
        <v>7.3483452172116957E-3</v>
      </c>
      <c r="K98">
        <f t="shared" ca="1" si="4"/>
        <v>0.48284986776338296</v>
      </c>
      <c r="L98">
        <f ca="1">EXP(I98)</f>
        <v>0.93367445479538158</v>
      </c>
    </row>
    <row r="99" spans="8:12" x14ac:dyDescent="0.3">
      <c r="H99">
        <f t="shared" si="5"/>
        <v>96</v>
      </c>
      <c r="I99">
        <f ca="1">-ABS(H99/$F$3-1)</f>
        <v>-5.8823529411764719E-2</v>
      </c>
      <c r="J99">
        <f t="shared" ca="1" si="3"/>
        <v>7.4207421243004286E-3</v>
      </c>
      <c r="K99">
        <f t="shared" ca="1" si="4"/>
        <v>0.4852983566307939</v>
      </c>
      <c r="L99">
        <f ca="1">EXP(I99)</f>
        <v>0.94287314385487486</v>
      </c>
    </row>
    <row r="100" spans="8:12" x14ac:dyDescent="0.3">
      <c r="H100">
        <f t="shared" si="5"/>
        <v>97</v>
      </c>
      <c r="I100">
        <f ca="1">-ABS(H100/$F$3-1)</f>
        <v>-4.9019607843137303E-2</v>
      </c>
      <c r="J100">
        <f t="shared" ca="1" si="3"/>
        <v>7.4938522956685466E-3</v>
      </c>
      <c r="K100">
        <f t="shared" ca="1" si="4"/>
        <v>0.48774755141410342</v>
      </c>
      <c r="L100">
        <f ca="1">EXP(I100)</f>
        <v>0.95216245966331559</v>
      </c>
    </row>
    <row r="101" spans="8:12" x14ac:dyDescent="0.3">
      <c r="H101">
        <f t="shared" si="5"/>
        <v>98</v>
      </c>
      <c r="I101">
        <f ca="1">-ABS(H101/$F$3-1)</f>
        <v>-3.9215686274509776E-2</v>
      </c>
      <c r="J101">
        <f t="shared" ca="1" si="3"/>
        <v>7.5676827584937652E-3</v>
      </c>
      <c r="K101">
        <f t="shared" ca="1" si="4"/>
        <v>0.49019733466795951</v>
      </c>
      <c r="L101">
        <f ca="1">EXP(I101)</f>
        <v>0.96154329508789071</v>
      </c>
    </row>
    <row r="102" spans="8:12" x14ac:dyDescent="0.3">
      <c r="H102">
        <f t="shared" si="5"/>
        <v>99</v>
      </c>
      <c r="I102">
        <f ca="1">-ABS(H102/$F$3-1)</f>
        <v>-2.9411764705882359E-2</v>
      </c>
      <c r="J102">
        <f t="shared" ca="1" si="3"/>
        <v>7.6422406091865196E-3</v>
      </c>
      <c r="K102">
        <f t="shared" ca="1" si="4"/>
        <v>0.4926475888339939</v>
      </c>
      <c r="L102">
        <f ca="1">EXP(I102)</f>
        <v>0.97101655179243718</v>
      </c>
    </row>
    <row r="103" spans="8:12" x14ac:dyDescent="0.3">
      <c r="H103">
        <f t="shared" si="5"/>
        <v>100</v>
      </c>
      <c r="I103">
        <f ca="1">-ABS(H103/$F$3-1)</f>
        <v>-1.9607843137254943E-2</v>
      </c>
      <c r="J103">
        <f t="shared" ca="1" si="3"/>
        <v>7.7175330140720599E-3</v>
      </c>
      <c r="K103">
        <f t="shared" ca="1" si="4"/>
        <v>0.4950981962633707</v>
      </c>
      <c r="L103">
        <f ca="1">EXP(I103)</f>
        <v>0.98058314032410865</v>
      </c>
    </row>
    <row r="104" spans="8:12" x14ac:dyDescent="0.3">
      <c r="H104">
        <f t="shared" si="5"/>
        <v>101</v>
      </c>
      <c r="I104">
        <f ca="1">-ABS(H104/$F$3-1)</f>
        <v>-9.8039215686274161E-3</v>
      </c>
      <c r="J104">
        <f t="shared" ca="1" si="3"/>
        <v>7.7935672100792565E-3</v>
      </c>
      <c r="K104">
        <f t="shared" ca="1" si="4"/>
        <v>0.49754903923936972</v>
      </c>
      <c r="L104">
        <f ca="1">EXP(I104)</f>
        <v>0.9902439802008941</v>
      </c>
    </row>
    <row r="105" spans="8:12" x14ac:dyDescent="0.3">
      <c r="H105">
        <f t="shared" si="5"/>
        <v>102</v>
      </c>
      <c r="I105">
        <f ca="1">-ABS(H105/$F$3-1)</f>
        <v>0</v>
      </c>
      <c r="J105">
        <f t="shared" ca="1" si="3"/>
        <v>7.8703505054361945E-3</v>
      </c>
      <c r="K105">
        <f t="shared" ca="1" si="4"/>
        <v>0.5</v>
      </c>
      <c r="L105">
        <f ca="1">EXP(I105)</f>
        <v>1</v>
      </c>
    </row>
    <row r="106" spans="8:12" x14ac:dyDescent="0.3">
      <c r="H106">
        <f t="shared" si="5"/>
        <v>103</v>
      </c>
      <c r="I106">
        <f ca="1">-ABS(H106/$F$3-1)</f>
        <v>-9.8039215686274161E-3</v>
      </c>
      <c r="J106">
        <f t="shared" ca="1" si="3"/>
        <v>7.7935672100792565E-3</v>
      </c>
      <c r="K106">
        <f t="shared" ca="1" si="4"/>
        <v>0.49754903923936972</v>
      </c>
      <c r="L106">
        <f ca="1">EXP(I106)</f>
        <v>0.9902439802008941</v>
      </c>
    </row>
    <row r="107" spans="8:12" x14ac:dyDescent="0.3">
      <c r="H107">
        <f t="shared" si="5"/>
        <v>104</v>
      </c>
      <c r="I107">
        <f ca="1">-ABS(H107/$F$3-1)</f>
        <v>-1.9607843137254832E-2</v>
      </c>
      <c r="J107">
        <f t="shared" ca="1" si="3"/>
        <v>7.7175330140720607E-3</v>
      </c>
      <c r="K107">
        <f t="shared" ca="1" si="4"/>
        <v>0.4950981962633707</v>
      </c>
      <c r="L107">
        <f ca="1">EXP(I107)</f>
        <v>0.98058314032410876</v>
      </c>
    </row>
    <row r="108" spans="8:12" x14ac:dyDescent="0.3">
      <c r="H108">
        <f t="shared" si="5"/>
        <v>105</v>
      </c>
      <c r="I108">
        <f ca="1">-ABS(H108/$F$3-1)</f>
        <v>-2.9411764705882248E-2</v>
      </c>
      <c r="J108">
        <f t="shared" ca="1" si="3"/>
        <v>7.6422406091865205E-3</v>
      </c>
      <c r="K108">
        <f t="shared" ca="1" si="4"/>
        <v>0.49264758883399401</v>
      </c>
      <c r="L108">
        <f ca="1">EXP(I108)</f>
        <v>0.97101655179243729</v>
      </c>
    </row>
    <row r="109" spans="8:12" x14ac:dyDescent="0.3">
      <c r="H109">
        <f t="shared" si="5"/>
        <v>106</v>
      </c>
      <c r="I109">
        <f ca="1">-ABS(H109/$F$3-1)</f>
        <v>-3.9215686274509887E-2</v>
      </c>
      <c r="J109">
        <f t="shared" ca="1" si="3"/>
        <v>7.5676827584937644E-3</v>
      </c>
      <c r="K109">
        <f t="shared" ca="1" si="4"/>
        <v>0.49019733466795951</v>
      </c>
      <c r="L109">
        <f ca="1">EXP(I109)</f>
        <v>0.9615432950878906</v>
      </c>
    </row>
    <row r="110" spans="8:12" x14ac:dyDescent="0.3">
      <c r="H110">
        <f t="shared" si="5"/>
        <v>107</v>
      </c>
      <c r="I110">
        <f ca="1">-ABS(H110/$F$3-1)</f>
        <v>-4.9019607843137303E-2</v>
      </c>
      <c r="J110">
        <f t="shared" ca="1" si="3"/>
        <v>7.4938522956685466E-3</v>
      </c>
      <c r="K110">
        <f t="shared" ca="1" si="4"/>
        <v>0.48774755141410342</v>
      </c>
      <c r="L110">
        <f ca="1">EXP(I110)</f>
        <v>0.95216245966331559</v>
      </c>
    </row>
    <row r="111" spans="8:12" x14ac:dyDescent="0.3">
      <c r="H111">
        <f t="shared" si="5"/>
        <v>108</v>
      </c>
      <c r="I111">
        <f ca="1">-ABS(H111/$F$3-1)</f>
        <v>-5.8823529411764719E-2</v>
      </c>
      <c r="J111">
        <f t="shared" ca="1" si="3"/>
        <v>7.4207421243004286E-3</v>
      </c>
      <c r="K111">
        <f t="shared" ca="1" si="4"/>
        <v>0.4852983566307939</v>
      </c>
      <c r="L111">
        <f ca="1">EXP(I111)</f>
        <v>0.94287314385487486</v>
      </c>
    </row>
    <row r="112" spans="8:12" x14ac:dyDescent="0.3">
      <c r="H112">
        <f t="shared" si="5"/>
        <v>109</v>
      </c>
      <c r="I112">
        <f ca="1">-ABS(H112/$F$3-1)</f>
        <v>-6.8627450980392135E-2</v>
      </c>
      <c r="J112">
        <f t="shared" ca="1" si="3"/>
        <v>7.3483452172116957E-3</v>
      </c>
      <c r="K112">
        <f t="shared" ca="1" si="4"/>
        <v>0.48284986776338296</v>
      </c>
      <c r="L112">
        <f ca="1">EXP(I112)</f>
        <v>0.93367445479538158</v>
      </c>
    </row>
    <row r="113" spans="8:12" x14ac:dyDescent="0.3">
      <c r="H113">
        <f t="shared" si="5"/>
        <v>110</v>
      </c>
      <c r="I113">
        <f ca="1">-ABS(H113/$F$3-1)</f>
        <v>-7.8431372549019551E-2</v>
      </c>
      <c r="J113">
        <f t="shared" ca="1" si="3"/>
        <v>7.2766546157819129E-3</v>
      </c>
      <c r="K113">
        <f t="shared" ca="1" si="4"/>
        <v>0.48040220212170437</v>
      </c>
      <c r="L113">
        <f ca="1">EXP(I113)</f>
        <v>0.92456550832847839</v>
      </c>
    </row>
    <row r="114" spans="8:12" x14ac:dyDescent="0.3">
      <c r="H114">
        <f t="shared" si="5"/>
        <v>111</v>
      </c>
      <c r="I114">
        <f ca="1">-ABS(H114/$F$3-1)</f>
        <v>-8.8235294117646967E-2</v>
      </c>
      <c r="J114">
        <f t="shared" ca="1" si="3"/>
        <v>7.205663429279089E-3</v>
      </c>
      <c r="K114">
        <f t="shared" ca="1" si="4"/>
        <v>0.47795547685762801</v>
      </c>
      <c r="L114">
        <f ca="1">EXP(I114)</f>
        <v>0.91554542892365531</v>
      </c>
    </row>
    <row r="115" spans="8:12" x14ac:dyDescent="0.3">
      <c r="H115">
        <f t="shared" si="5"/>
        <v>112</v>
      </c>
      <c r="I115">
        <f ca="1">-ABS(H115/$F$3-1)</f>
        <v>-9.8039215686274606E-2</v>
      </c>
      <c r="J115">
        <f t="shared" ca="1" si="3"/>
        <v>7.1353648341973474E-3</v>
      </c>
      <c r="K115">
        <f t="shared" ca="1" si="4"/>
        <v>0.4755098089426773</v>
      </c>
      <c r="L115">
        <f ca="1">EXP(I115)</f>
        <v>0.90661334959209505</v>
      </c>
    </row>
    <row r="116" spans="8:12" x14ac:dyDescent="0.3">
      <c r="H116">
        <f t="shared" si="5"/>
        <v>113</v>
      </c>
      <c r="I116">
        <f ca="1">-ABS(H116/$F$3-1)</f>
        <v>-0.10784313725490202</v>
      </c>
      <c r="J116">
        <f t="shared" ca="1" si="3"/>
        <v>7.0657520736010738E-3</v>
      </c>
      <c r="K116">
        <f t="shared" ca="1" si="4"/>
        <v>0.47306531514572042</v>
      </c>
      <c r="L116">
        <f ca="1">EXP(I116)</f>
        <v>0.89776841180334088</v>
      </c>
    </row>
    <row r="117" spans="8:12" x14ac:dyDescent="0.3">
      <c r="H117">
        <f t="shared" si="5"/>
        <v>114</v>
      </c>
      <c r="I117">
        <f ca="1">-ABS(H117/$F$3-1)</f>
        <v>-0.11764705882352944</v>
      </c>
      <c r="J117">
        <f t="shared" ca="1" si="3"/>
        <v>6.9968184564754487E-3</v>
      </c>
      <c r="K117">
        <f t="shared" ca="1" si="4"/>
        <v>0.47062211201074466</v>
      </c>
      <c r="L117">
        <f ca="1">EXP(I117)</f>
        <v>0.88900976540277565</v>
      </c>
    </row>
    <row r="118" spans="8:12" x14ac:dyDescent="0.3">
      <c r="H118">
        <f t="shared" si="5"/>
        <v>115</v>
      </c>
      <c r="I118">
        <f ca="1">-ABS(H118/$F$3-1)</f>
        <v>-0.12745098039215685</v>
      </c>
      <c r="J118">
        <f t="shared" ca="1" si="3"/>
        <v>6.9285573570833248E-3</v>
      </c>
      <c r="K118">
        <f t="shared" ca="1" si="4"/>
        <v>0.46818031583472097</v>
      </c>
      <c r="L118">
        <f ca="1">EXP(I118)</f>
        <v>0.88033656852990771</v>
      </c>
    </row>
    <row r="119" spans="8:12" x14ac:dyDescent="0.3">
      <c r="H119">
        <f t="shared" si="5"/>
        <v>116</v>
      </c>
      <c r="I119">
        <f ca="1">-ABS(H119/$F$3-1)</f>
        <v>-0.13725490196078427</v>
      </c>
      <c r="J119">
        <f t="shared" ca="1" si="3"/>
        <v>6.8609622143283788E-3</v>
      </c>
      <c r="K119">
        <f t="shared" ca="1" si="4"/>
        <v>0.4657400426455699</v>
      </c>
      <c r="L119">
        <f ca="1">EXP(I119)</f>
        <v>0.87174798753745297</v>
      </c>
    </row>
    <row r="120" spans="8:12" x14ac:dyDescent="0.3">
      <c r="H120">
        <f t="shared" si="5"/>
        <v>117</v>
      </c>
      <c r="I120">
        <f ca="1">-ABS(H120/$F$3-1)</f>
        <v>-0.14705882352941169</v>
      </c>
      <c r="J120">
        <f t="shared" ca="1" si="3"/>
        <v>6.7940265311244741E-3</v>
      </c>
      <c r="K120">
        <f t="shared" ca="1" si="4"/>
        <v>0.46330140818023596</v>
      </c>
      <c r="L120">
        <f ca="1">EXP(I120)</f>
        <v>0.86324319691120688</v>
      </c>
    </row>
    <row r="121" spans="8:12" x14ac:dyDescent="0.3">
      <c r="H121">
        <f t="shared" si="5"/>
        <v>118</v>
      </c>
      <c r="I121">
        <f ca="1">-ABS(H121/$F$3-1)</f>
        <v>-0.15686274509803932</v>
      </c>
      <c r="J121">
        <f t="shared" ca="1" si="3"/>
        <v>6.7277438737711713E-3</v>
      </c>
      <c r="K121">
        <f t="shared" ca="1" si="4"/>
        <v>0.46086452786288035</v>
      </c>
      <c r="L121">
        <f ca="1">EXP(I121)</f>
        <v>0.85482137919069745</v>
      </c>
    </row>
    <row r="122" spans="8:12" x14ac:dyDescent="0.3">
      <c r="H122">
        <f t="shared" si="5"/>
        <v>119</v>
      </c>
      <c r="I122">
        <f ca="1">-ABS(H122/$F$3-1)</f>
        <v>-0.16666666666666674</v>
      </c>
      <c r="J122">
        <f t="shared" ca="1" si="3"/>
        <v>6.6621078713353463E-3</v>
      </c>
      <c r="K122">
        <f t="shared" ca="1" si="4"/>
        <v>0.45842951678320004</v>
      </c>
      <c r="L122">
        <f ca="1">EXP(I122)</f>
        <v>0.84648172489061402</v>
      </c>
    </row>
    <row r="123" spans="8:12" x14ac:dyDescent="0.3">
      <c r="H123">
        <f t="shared" si="5"/>
        <v>120</v>
      </c>
      <c r="I123">
        <f ca="1">-ABS(H123/$F$3-1)</f>
        <v>-0.17647058823529416</v>
      </c>
      <c r="J123">
        <f t="shared" ca="1" si="3"/>
        <v>6.5971122150388197E-3</v>
      </c>
      <c r="K123">
        <f t="shared" ca="1" si="4"/>
        <v>0.4559964896748816</v>
      </c>
      <c r="L123">
        <f ca="1">EXP(I123)</f>
        <v>0.8382234324229999</v>
      </c>
    </row>
    <row r="124" spans="8:12" x14ac:dyDescent="0.3">
      <c r="H124">
        <f t="shared" si="5"/>
        <v>121</v>
      </c>
      <c r="I124">
        <f ca="1">-ABS(H124/$F$3-1)</f>
        <v>-0.18627450980392157</v>
      </c>
      <c r="J124">
        <f t="shared" ca="1" si="3"/>
        <v>6.5327506576519775E-3</v>
      </c>
      <c r="K124">
        <f t="shared" ca="1" si="4"/>
        <v>0.45356556089419908</v>
      </c>
      <c r="L124">
        <f ca="1">EXP(I124)</f>
        <v>0.83004570802020661</v>
      </c>
    </row>
    <row r="125" spans="8:12" x14ac:dyDescent="0.3">
      <c r="H125">
        <f t="shared" si="5"/>
        <v>122</v>
      </c>
      <c r="I125">
        <f ca="1">-ABS(H125/$F$3-1)</f>
        <v>-0.19607843137254899</v>
      </c>
      <c r="J125">
        <f t="shared" ca="1" si="3"/>
        <v>6.4690170128933033E-3</v>
      </c>
      <c r="K125">
        <f t="shared" ca="1" si="4"/>
        <v>0.45113684439876378</v>
      </c>
      <c r="L125">
        <f ca="1">EXP(I125)</f>
        <v>0.82194776565859862</v>
      </c>
    </row>
    <row r="126" spans="8:12" x14ac:dyDescent="0.3">
      <c r="H126">
        <f t="shared" si="5"/>
        <v>123</v>
      </c>
      <c r="I126">
        <f ca="1">-ABS(H126/$F$3-1)</f>
        <v>-0.20588235294117641</v>
      </c>
      <c r="J126">
        <f t="shared" ca="1" si="3"/>
        <v>6.4059051548347621E-3</v>
      </c>
      <c r="K126">
        <f t="shared" ca="1" si="4"/>
        <v>0.4487104537264347</v>
      </c>
      <c r="L126">
        <f ca="1">EXP(I126)</f>
        <v>0.8139288269830024</v>
      </c>
    </row>
    <row r="127" spans="8:12" x14ac:dyDescent="0.3">
      <c r="H127">
        <f t="shared" si="5"/>
        <v>124</v>
      </c>
      <c r="I127">
        <f ca="1">-ABS(H127/$F$3-1)</f>
        <v>-0.21568627450980382</v>
      </c>
      <c r="J127">
        <f t="shared" ca="1" si="3"/>
        <v>6.3434090173130004E-3</v>
      </c>
      <c r="K127">
        <f t="shared" ca="1" si="4"/>
        <v>0.44628650197439607</v>
      </c>
      <c r="L127">
        <f ca="1">EXP(I127)</f>
        <v>0.80598812123189323</v>
      </c>
    </row>
    <row r="128" spans="8:12" x14ac:dyDescent="0.3">
      <c r="H128">
        <f t="shared" si="5"/>
        <v>125</v>
      </c>
      <c r="I128">
        <f ca="1">-ABS(H128/$F$3-1)</f>
        <v>-0.22549019607843146</v>
      </c>
      <c r="J128">
        <f t="shared" ca="1" si="3"/>
        <v>6.2815225933462665E-3</v>
      </c>
      <c r="K128">
        <f t="shared" ca="1" si="4"/>
        <v>0.44386510177841321</v>
      </c>
      <c r="L128">
        <f ca="1">EXP(I128)</f>
        <v>0.79812488516331059</v>
      </c>
    </row>
    <row r="129" spans="8:12" x14ac:dyDescent="0.3">
      <c r="H129">
        <f t="shared" si="5"/>
        <v>126</v>
      </c>
      <c r="I129">
        <f ca="1">-ABS(H129/$F$3-1)</f>
        <v>-0.23529411764705888</v>
      </c>
      <c r="J129">
        <f t="shared" ca="1" si="3"/>
        <v>6.2202399345570496E-3</v>
      </c>
      <c r="K129">
        <f t="shared" ca="1" si="4"/>
        <v>0.44144636529227166</v>
      </c>
      <c r="L129">
        <f ca="1">EXP(I129)</f>
        <v>0.79033836298149818</v>
      </c>
    </row>
    <row r="130" spans="8:12" x14ac:dyDescent="0.3">
      <c r="H130">
        <f t="shared" si="5"/>
        <v>127</v>
      </c>
      <c r="I130">
        <f ca="1">-ABS(H130/$F$3-1)</f>
        <v>-0.24509803921568629</v>
      </c>
      <c r="J130">
        <f t="shared" ca="1" si="3"/>
        <v>6.1595551506003219E-3</v>
      </c>
      <c r="K130">
        <f t="shared" ca="1" si="4"/>
        <v>0.43903040416740846</v>
      </c>
      <c r="L130">
        <f ca="1">EXP(I130)</f>
        <v>0.78262780626425776</v>
      </c>
    </row>
    <row r="131" spans="8:12" x14ac:dyDescent="0.3">
      <c r="H131">
        <f t="shared" si="5"/>
        <v>128</v>
      </c>
      <c r="I131">
        <f ca="1">-ABS(H131/$F$3-1)</f>
        <v>-0.25490196078431371</v>
      </c>
      <c r="J131">
        <f t="shared" ca="1" si="3"/>
        <v>6.0994624085973807E-3</v>
      </c>
      <c r="K131">
        <f t="shared" ca="1" si="4"/>
        <v>0.43661732953274401</v>
      </c>
      <c r="L131">
        <f ca="1">EXP(I131)</f>
        <v>0.77499247389101289</v>
      </c>
    </row>
    <row r="132" spans="8:12" x14ac:dyDescent="0.3">
      <c r="H132">
        <f t="shared" si="5"/>
        <v>129</v>
      </c>
      <c r="I132">
        <f ca="1">-ABS(H132/$F$3-1)</f>
        <v>-0.26470588235294112</v>
      </c>
      <c r="J132">
        <f t="shared" ref="J132:J195" ca="1" si="6">L132/$M$3</f>
        <v>6.0399559325752016E-3</v>
      </c>
      <c r="K132">
        <f t="shared" ref="K132:K195" ca="1" si="7">1/(1+EXP(-I132))</f>
        <v>0.43420725197472126</v>
      </c>
      <c r="L132">
        <f ca="1">EXP(I132)</f>
        <v>0.76743163197157405</v>
      </c>
    </row>
    <row r="133" spans="8:12" x14ac:dyDescent="0.3">
      <c r="H133">
        <f t="shared" ref="H133:H196" si="8">H132+1</f>
        <v>130</v>
      </c>
      <c r="I133">
        <f ca="1">-ABS(H133/$F$3-1)</f>
        <v>-0.27450980392156854</v>
      </c>
      <c r="J133">
        <f t="shared" ca="1" si="6"/>
        <v>5.9810300029112711E-3</v>
      </c>
      <c r="K133">
        <f t="shared" ca="1" si="7"/>
        <v>0.43180028151755934</v>
      </c>
      <c r="L133">
        <f ca="1">EXP(I133)</f>
        <v>0.75994455377559922</v>
      </c>
    </row>
    <row r="134" spans="8:12" x14ac:dyDescent="0.3">
      <c r="H134">
        <f t="shared" si="8"/>
        <v>131</v>
      </c>
      <c r="I134">
        <f ca="1">-ABS(H134/$F$3-1)</f>
        <v>-0.28431372549019618</v>
      </c>
      <c r="J134">
        <f t="shared" ca="1" si="6"/>
        <v>5.9226789557838217E-3</v>
      </c>
      <c r="K134">
        <f t="shared" ca="1" si="7"/>
        <v>0.42939652760372998</v>
      </c>
      <c r="L134">
        <f ca="1">EXP(I134)</f>
        <v>0.75253051966274165</v>
      </c>
    </row>
    <row r="135" spans="8:12" x14ac:dyDescent="0.3">
      <c r="H135">
        <f t="shared" si="8"/>
        <v>132</v>
      </c>
      <c r="I135">
        <f ca="1">-ABS(H135/$F$3-1)</f>
        <v>-0.29411764705882359</v>
      </c>
      <c r="J135">
        <f t="shared" ca="1" si="6"/>
        <v>5.864897182627447E-3</v>
      </c>
      <c r="K135">
        <f t="shared" ca="1" si="7"/>
        <v>0.42699609907466213</v>
      </c>
      <c r="L135">
        <f ca="1">EXP(I135)</f>
        <v>0.7451888170134805</v>
      </c>
    </row>
    <row r="136" spans="8:12" x14ac:dyDescent="0.3">
      <c r="H136">
        <f t="shared" si="8"/>
        <v>133</v>
      </c>
      <c r="I136">
        <f ca="1">-ABS(H136/$F$3-1)</f>
        <v>-0.30392156862745101</v>
      </c>
      <c r="J136">
        <f t="shared" ca="1" si="6"/>
        <v>5.8076791295940122E-3</v>
      </c>
      <c r="K136">
        <f t="shared" ca="1" si="7"/>
        <v>0.42459910415168406</v>
      </c>
      <c r="L136">
        <f ca="1">EXP(I136)</f>
        <v>0.73791874016062464</v>
      </c>
    </row>
    <row r="137" spans="8:12" x14ac:dyDescent="0.3">
      <c r="H137">
        <f t="shared" si="8"/>
        <v>134</v>
      </c>
      <c r="I137">
        <f ca="1">-ABS(H137/$F$3-1)</f>
        <v>-0.31372549019607843</v>
      </c>
      <c r="J137">
        <f t="shared" ca="1" si="6"/>
        <v>5.7510192970188397E-3</v>
      </c>
      <c r="K137">
        <f t="shared" ca="1" si="7"/>
        <v>0.42220565041720765</v>
      </c>
      <c r="L137">
        <f ca="1">EXP(I137)</f>
        <v>0.73071959032148637</v>
      </c>
    </row>
    <row r="138" spans="8:12" x14ac:dyDescent="0.3">
      <c r="H138">
        <f t="shared" si="8"/>
        <v>135</v>
      </c>
      <c r="I138">
        <f ca="1">-ABS(H138/$F$3-1)</f>
        <v>-0.32352941176470584</v>
      </c>
      <c r="J138">
        <f t="shared" ca="1" si="6"/>
        <v>5.6949122388920831E-3</v>
      </c>
      <c r="K138">
        <f t="shared" ca="1" si="7"/>
        <v>0.41981584479616235</v>
      </c>
      <c r="L138">
        <f ca="1">EXP(I138)</f>
        <v>0.72359067553071532</v>
      </c>
    </row>
    <row r="139" spans="8:12" x14ac:dyDescent="0.3">
      <c r="H139">
        <f t="shared" si="8"/>
        <v>136</v>
      </c>
      <c r="I139">
        <f ca="1">-ABS(H139/$F$3-1)</f>
        <v>-0.33333333333333326</v>
      </c>
      <c r="J139">
        <f t="shared" ca="1" si="6"/>
        <v>5.6393525623352819E-3</v>
      </c>
      <c r="K139">
        <f t="shared" ca="1" si="7"/>
        <v>0.41742979353768528</v>
      </c>
      <c r="L139">
        <f ca="1">EXP(I139)</f>
        <v>0.71653131057378927</v>
      </c>
    </row>
    <row r="140" spans="8:12" x14ac:dyDescent="0.3">
      <c r="H140">
        <f t="shared" si="8"/>
        <v>137</v>
      </c>
      <c r="I140">
        <f ca="1">-ABS(H140/$F$3-1)</f>
        <v>-0.34313725490196068</v>
      </c>
      <c r="J140">
        <f t="shared" ca="1" si="6"/>
        <v>5.5843349270830005E-3</v>
      </c>
      <c r="K140">
        <f t="shared" ca="1" si="7"/>
        <v>0.41504760219707448</v>
      </c>
      <c r="L140">
        <f ca="1">EXP(I140)</f>
        <v>0.70954081692115212</v>
      </c>
    </row>
    <row r="141" spans="8:12" x14ac:dyDescent="0.3">
      <c r="H141">
        <f t="shared" si="8"/>
        <v>138</v>
      </c>
      <c r="I141">
        <f ca="1">-ABS(H141/$F$3-1)</f>
        <v>-0.35294117647058831</v>
      </c>
      <c r="J141">
        <f t="shared" ca="1" si="6"/>
        <v>5.5298540449695384E-3</v>
      </c>
      <c r="K141">
        <f t="shared" ca="1" si="7"/>
        <v>0.41266937561800909</v>
      </c>
      <c r="L141">
        <f ca="1">EXP(I141)</f>
        <v>0.7026185226629954</v>
      </c>
    </row>
    <row r="142" spans="8:12" x14ac:dyDescent="0.3">
      <c r="H142">
        <f t="shared" si="8"/>
        <v>139</v>
      </c>
      <c r="I142">
        <f ca="1">-ABS(H142/$F$3-1)</f>
        <v>-0.36274509803921573</v>
      </c>
      <c r="J142">
        <f t="shared" ca="1" si="6"/>
        <v>5.4759046794206501E-3</v>
      </c>
      <c r="K142">
        <f t="shared" ca="1" si="7"/>
        <v>0.41029521791504581</v>
      </c>
      <c r="L142">
        <f ca="1">EXP(I142)</f>
        <v>0.69576376244467675</v>
      </c>
    </row>
    <row r="143" spans="8:12" x14ac:dyDescent="0.3">
      <c r="H143">
        <f t="shared" si="8"/>
        <v>140</v>
      </c>
      <c r="I143">
        <f ca="1">-ABS(H143/$F$3-1)</f>
        <v>-0.37254901960784315</v>
      </c>
      <c r="J143">
        <f t="shared" ca="1" si="6"/>
        <v>5.4224816449502059E-3</v>
      </c>
      <c r="K143">
        <f t="shared" ca="1" si="7"/>
        <v>0.40792523245639445</v>
      </c>
      <c r="L143">
        <f ca="1">EXP(I143)</f>
        <v>0.688975877402766</v>
      </c>
    </row>
    <row r="144" spans="8:12" x14ac:dyDescent="0.3">
      <c r="H144">
        <f t="shared" si="8"/>
        <v>141</v>
      </c>
      <c r="I144">
        <f ca="1">-ABS(H144/$F$3-1)</f>
        <v>-0.38235294117647056</v>
      </c>
      <c r="J144">
        <f t="shared" ca="1" si="6"/>
        <v>5.3695798066617836E-3</v>
      </c>
      <c r="K144">
        <f t="shared" ca="1" si="7"/>
        <v>0.4055595218469793</v>
      </c>
      <c r="L144">
        <f ca="1">EXP(I144)</f>
        <v>0.68225421510171835</v>
      </c>
    </row>
    <row r="145" spans="8:12" x14ac:dyDescent="0.3">
      <c r="H145">
        <f t="shared" si="8"/>
        <v>142</v>
      </c>
      <c r="I145">
        <f ca="1">-ABS(H145/$F$3-1)</f>
        <v>-0.39215686274509798</v>
      </c>
      <c r="J145">
        <f t="shared" ca="1" si="6"/>
        <v>5.3171940797551122E-3</v>
      </c>
      <c r="K145">
        <f t="shared" ca="1" si="7"/>
        <v>0.4031981879117929</v>
      </c>
      <c r="L145">
        <f ca="1">EXP(I145)</f>
        <v>0.67559812947116249</v>
      </c>
    </row>
    <row r="146" spans="8:12" x14ac:dyDescent="0.3">
      <c r="H146">
        <f t="shared" si="8"/>
        <v>143</v>
      </c>
      <c r="I146">
        <f ca="1">-ABS(H146/$F$3-1)</f>
        <v>-0.40196078431372539</v>
      </c>
      <c r="J146">
        <f t="shared" ca="1" si="6"/>
        <v>5.2653194290373326E-3</v>
      </c>
      <c r="K146">
        <f t="shared" ca="1" si="7"/>
        <v>0.40084133167954517</v>
      </c>
      <c r="L146">
        <f ca="1">EXP(I146)</f>
        <v>0.66900698074380294</v>
      </c>
    </row>
    <row r="147" spans="8:12" x14ac:dyDescent="0.3">
      <c r="H147">
        <f t="shared" si="8"/>
        <v>144</v>
      </c>
      <c r="I147">
        <f ca="1">-ABS(H147/$F$3-1)</f>
        <v>-0.41176470588235303</v>
      </c>
      <c r="J147">
        <f t="shared" ca="1" si="6"/>
        <v>5.2139508684390257E-3</v>
      </c>
      <c r="K147">
        <f t="shared" ca="1" si="7"/>
        <v>0.39848905336661417</v>
      </c>
      <c r="L147">
        <f ca="1">EXP(I147)</f>
        <v>0.66248013539392614</v>
      </c>
    </row>
    <row r="148" spans="8:12" x14ac:dyDescent="0.3">
      <c r="H148">
        <f t="shared" si="8"/>
        <v>145</v>
      </c>
      <c r="I148">
        <f ca="1">-ABS(H148/$F$3-1)</f>
        <v>-0.42156862745098045</v>
      </c>
      <c r="J148">
        <f t="shared" ca="1" si="6"/>
        <v>5.1630834605349701E-3</v>
      </c>
      <c r="K148">
        <f t="shared" ca="1" si="7"/>
        <v>0.39614145236130421</v>
      </c>
      <c r="L148">
        <f ca="1">EXP(I148)</f>
        <v>0.65601696607650872</v>
      </c>
    </row>
    <row r="149" spans="8:12" x14ac:dyDescent="0.3">
      <c r="H149">
        <f t="shared" si="8"/>
        <v>146</v>
      </c>
      <c r="I149">
        <f ca="1">-ABS(H149/$F$3-1)</f>
        <v>-0.43137254901960786</v>
      </c>
      <c r="J149">
        <f t="shared" ca="1" si="6"/>
        <v>5.1127123160695535E-3</v>
      </c>
      <c r="K149">
        <f t="shared" ca="1" si="7"/>
        <v>0.39379862720841341</v>
      </c>
      <c r="L149">
        <f ca="1">EXP(I149)</f>
        <v>0.64961685156691684</v>
      </c>
    </row>
    <row r="150" spans="8:12" x14ac:dyDescent="0.3">
      <c r="H150">
        <f t="shared" si="8"/>
        <v>147</v>
      </c>
      <c r="I150">
        <f ca="1">-ABS(H150/$F$3-1)</f>
        <v>-0.44117647058823528</v>
      </c>
      <c r="J150">
        <f t="shared" ca="1" si="6"/>
        <v>5.0628325934868471E-3</v>
      </c>
      <c r="K150">
        <f t="shared" ca="1" si="7"/>
        <v>0.39146067559411835</v>
      </c>
      <c r="L150">
        <f ca="1">EXP(I150)</f>
        <v>0.64327917670119716</v>
      </c>
    </row>
    <row r="151" spans="8:12" x14ac:dyDescent="0.3">
      <c r="H151">
        <f t="shared" si="8"/>
        <v>148</v>
      </c>
      <c r="I151">
        <f ca="1">-ABS(H151/$F$3-1)</f>
        <v>-0.4509803921568627</v>
      </c>
      <c r="J151">
        <f t="shared" ca="1" si="6"/>
        <v>5.0134394984652306E-3</v>
      </c>
      <c r="K151">
        <f t="shared" ca="1" si="7"/>
        <v>0.38912769433117717</v>
      </c>
      <c r="L151">
        <f ca="1">EXP(I151)</f>
        <v>0.63700333231694783</v>
      </c>
    </row>
    <row r="152" spans="8:12" x14ac:dyDescent="0.3">
      <c r="H152">
        <f t="shared" si="8"/>
        <v>149</v>
      </c>
      <c r="I152">
        <f ca="1">-ABS(H152/$F$3-1)</f>
        <v>-0.46078431372549011</v>
      </c>
      <c r="J152">
        <f t="shared" ca="1" si="6"/>
        <v>4.9645282834565839E-3</v>
      </c>
      <c r="K152">
        <f t="shared" ca="1" si="7"/>
        <v>0.38679977934445747</v>
      </c>
      <c r="L152">
        <f ca="1">EXP(I152)</f>
        <v>0.6307887151947672</v>
      </c>
    </row>
    <row r="153" spans="8:12" x14ac:dyDescent="0.3">
      <c r="H153">
        <f t="shared" si="8"/>
        <v>150</v>
      </c>
      <c r="I153">
        <f ca="1">-ABS(H153/$F$3-1)</f>
        <v>-0.47058823529411775</v>
      </c>
      <c r="J153">
        <f t="shared" ca="1" si="6"/>
        <v>4.9160942472299598E-3</v>
      </c>
      <c r="K153">
        <f t="shared" ca="1" si="7"/>
        <v>0.38447702565679048</v>
      </c>
      <c r="L153">
        <f ca="1">EXP(I153)</f>
        <v>0.62463472800027442</v>
      </c>
    </row>
    <row r="154" spans="8:12" x14ac:dyDescent="0.3">
      <c r="H154">
        <f t="shared" si="8"/>
        <v>151</v>
      </c>
      <c r="I154">
        <f ca="1">-ABS(H154/$F$3-1)</f>
        <v>-0.48039215686274517</v>
      </c>
      <c r="J154">
        <f t="shared" ca="1" si="6"/>
        <v>4.8681327344197141E-3</v>
      </c>
      <c r="K154">
        <f t="shared" ca="1" si="7"/>
        <v>0.38215952737515868</v>
      </c>
      <c r="L154">
        <f ca="1">EXP(I154)</f>
        <v>0.61854077922669459</v>
      </c>
    </row>
    <row r="155" spans="8:12" x14ac:dyDescent="0.3">
      <c r="H155">
        <f t="shared" si="8"/>
        <v>152</v>
      </c>
      <c r="I155">
        <f ca="1">-ABS(H155/$F$3-1)</f>
        <v>-0.49019607843137258</v>
      </c>
      <c r="J155">
        <f t="shared" ca="1" si="6"/>
        <v>4.8206391350780397E-3</v>
      </c>
      <c r="K155">
        <f t="shared" ca="1" si="7"/>
        <v>0.37984737767721549</v>
      </c>
      <c r="L155">
        <f ca="1">EXP(I155)</f>
        <v>0.61250628313800459</v>
      </c>
    </row>
    <row r="156" spans="8:12" x14ac:dyDescent="0.3">
      <c r="H156">
        <f t="shared" si="8"/>
        <v>153</v>
      </c>
      <c r="I156">
        <f ca="1">-ABS(H156/$F$3-1)</f>
        <v>-0.5</v>
      </c>
      <c r="J156">
        <f t="shared" ca="1" si="6"/>
        <v>4.7736088842318739E-3</v>
      </c>
      <c r="K156">
        <f t="shared" ca="1" si="7"/>
        <v>0.37754066879814541</v>
      </c>
      <c r="L156">
        <f ca="1">EXP(I156)</f>
        <v>0.60653065971263342</v>
      </c>
    </row>
    <row r="157" spans="8:12" x14ac:dyDescent="0.3">
      <c r="H157">
        <f t="shared" si="8"/>
        <v>154</v>
      </c>
      <c r="I157">
        <f ca="1">-ABS(H157/$F$3-1)</f>
        <v>-0.50980392156862742</v>
      </c>
      <c r="J157">
        <f t="shared" ca="1" si="6"/>
        <v>4.7270374614441198E-3</v>
      </c>
      <c r="K157">
        <f t="shared" ca="1" si="7"/>
        <v>0.37523949201786377</v>
      </c>
      <c r="L157">
        <f ca="1">EXP(I157)</f>
        <v>0.60061333458771227</v>
      </c>
    </row>
    <row r="158" spans="8:12" x14ac:dyDescent="0.3">
      <c r="H158">
        <f t="shared" si="8"/>
        <v>155</v>
      </c>
      <c r="I158">
        <f ca="1">-ABS(H158/$F$3-1)</f>
        <v>-0.51960784313725483</v>
      </c>
      <c r="J158">
        <f t="shared" ca="1" si="6"/>
        <v>4.680920390379156E-3</v>
      </c>
      <c r="K158">
        <f t="shared" ca="1" si="7"/>
        <v>0.37294393764856082</v>
      </c>
      <c r="L158">
        <f ca="1">EXP(I158)</f>
        <v>0.59475373900386752</v>
      </c>
    </row>
    <row r="159" spans="8:12" x14ac:dyDescent="0.3">
      <c r="H159">
        <f t="shared" si="8"/>
        <v>156</v>
      </c>
      <c r="I159">
        <f ca="1">-ABS(H159/$F$3-1)</f>
        <v>-0.52941176470588225</v>
      </c>
      <c r="J159">
        <f t="shared" ca="1" si="6"/>
        <v>4.6352532383725784E-3</v>
      </c>
      <c r="K159">
        <f t="shared" ca="1" si="7"/>
        <v>0.37065409502259189</v>
      </c>
      <c r="L159">
        <f ca="1">EXP(I159)</f>
        <v>0.58895130975055354</v>
      </c>
    </row>
    <row r="160" spans="8:12" x14ac:dyDescent="0.3">
      <c r="H160">
        <f t="shared" si="8"/>
        <v>157</v>
      </c>
      <c r="I160">
        <f ca="1">-ABS(H160/$F$3-1)</f>
        <v>-0.53921568627450989</v>
      </c>
      <c r="J160">
        <f t="shared" ca="1" si="6"/>
        <v>4.5900316160051441E-3</v>
      </c>
      <c r="K160">
        <f t="shared" ca="1" si="7"/>
        <v>0.3683700524807178</v>
      </c>
      <c r="L160">
        <f ca="1">EXP(I160)</f>
        <v>0.58320548911191761</v>
      </c>
    </row>
    <row r="161" spans="8:12" x14ac:dyDescent="0.3">
      <c r="H161">
        <f t="shared" si="8"/>
        <v>158</v>
      </c>
      <c r="I161">
        <f ca="1">-ABS(H161/$F$3-1)</f>
        <v>-0.5490196078431373</v>
      </c>
      <c r="J161">
        <f t="shared" ca="1" si="6"/>
        <v>4.5452511766808758E-3</v>
      </c>
      <c r="K161">
        <f t="shared" ca="1" si="7"/>
        <v>0.36609189736069508</v>
      </c>
      <c r="L161">
        <f ca="1">EXP(I161)</f>
        <v>0.57751572481319446</v>
      </c>
    </row>
    <row r="162" spans="8:12" x14ac:dyDescent="0.3">
      <c r="H162">
        <f t="shared" si="8"/>
        <v>159</v>
      </c>
      <c r="I162">
        <f ca="1">-ABS(H162/$F$3-1)</f>
        <v>-0.55882352941176472</v>
      </c>
      <c r="J162">
        <f t="shared" ca="1" si="6"/>
        <v>4.5009076162092678E-3</v>
      </c>
      <c r="K162">
        <f t="shared" ca="1" si="7"/>
        <v>0.36381971598621987</v>
      </c>
      <c r="L162">
        <f ca="1">EXP(I162)</f>
        <v>0.57188146996762201</v>
      </c>
    </row>
    <row r="163" spans="8:12" x14ac:dyDescent="0.3">
      <c r="H163">
        <f t="shared" si="8"/>
        <v>160</v>
      </c>
      <c r="I163">
        <f ca="1">-ABS(H163/$F$3-1)</f>
        <v>-0.56862745098039214</v>
      </c>
      <c r="J163">
        <f t="shared" ca="1" si="6"/>
        <v>4.4569966723915846E-3</v>
      </c>
      <c r="K163">
        <f t="shared" ca="1" si="7"/>
        <v>0.36155359365622719</v>
      </c>
      <c r="L163">
        <f ca="1">EXP(I163)</f>
        <v>0.56630218302387614</v>
      </c>
    </row>
    <row r="164" spans="8:12" x14ac:dyDescent="0.3">
      <c r="H164">
        <f t="shared" si="8"/>
        <v>161</v>
      </c>
      <c r="I164">
        <f ca="1">-ABS(H164/$F$3-1)</f>
        <v>-0.57843137254901955</v>
      </c>
      <c r="J164">
        <f t="shared" ca="1" si="6"/>
        <v>4.4135141246111819E-3</v>
      </c>
      <c r="K164">
        <f t="shared" ca="1" si="7"/>
        <v>0.35929361463454684</v>
      </c>
      <c r="L164">
        <f ca="1">EXP(I164)</f>
        <v>0.56077732771401823</v>
      </c>
    </row>
    <row r="165" spans="8:12" x14ac:dyDescent="0.3">
      <c r="H165">
        <f t="shared" si="8"/>
        <v>162</v>
      </c>
      <c r="I165">
        <f ca="1">-ABS(H165/$F$3-1)</f>
        <v>-0.58823529411764697</v>
      </c>
      <c r="J165">
        <f t="shared" ca="1" si="6"/>
        <v>4.3704557934278422E-3</v>
      </c>
      <c r="K165">
        <f t="shared" ca="1" si="7"/>
        <v>0.35703986213991684</v>
      </c>
      <c r="L165">
        <f ca="1">EXP(I165)</f>
        <v>0.55530637300195063</v>
      </c>
    </row>
    <row r="166" spans="8:12" x14ac:dyDescent="0.3">
      <c r="H166">
        <f t="shared" si="8"/>
        <v>163</v>
      </c>
      <c r="I166">
        <f ca="1">-ABS(H166/$F$3-1)</f>
        <v>-0.59803921568627461</v>
      </c>
      <c r="J166">
        <f t="shared" ca="1" si="6"/>
        <v>4.3278175401760422E-3</v>
      </c>
      <c r="K166">
        <f t="shared" ca="1" si="7"/>
        <v>0.35479241833635727</v>
      </c>
      <c r="L166">
        <f ca="1">EXP(I166)</f>
        <v>0.54988879303237381</v>
      </c>
    </row>
    <row r="167" spans="8:12" x14ac:dyDescent="0.3">
      <c r="H167">
        <f t="shared" si="8"/>
        <v>164</v>
      </c>
      <c r="I167">
        <f ca="1">-ABS(H167/$F$3-1)</f>
        <v>-0.60784313725490202</v>
      </c>
      <c r="J167">
        <f t="shared" ca="1" si="6"/>
        <v>4.2855952665671673E-3</v>
      </c>
      <c r="K167">
        <f t="shared" ca="1" si="7"/>
        <v>0.3525513643239031</v>
      </c>
      <c r="L167">
        <f ca="1">EXP(I167)</f>
        <v>0.54452406708024348</v>
      </c>
    </row>
    <row r="168" spans="8:12" x14ac:dyDescent="0.3">
      <c r="H168">
        <f t="shared" si="8"/>
        <v>165</v>
      </c>
      <c r="I168">
        <f ca="1">-ABS(H168/$F$3-1)</f>
        <v>-0.61764705882352944</v>
      </c>
      <c r="J168">
        <f t="shared" ca="1" si="6"/>
        <v>4.2437849142955833E-3</v>
      </c>
      <c r="K168">
        <f t="shared" ca="1" si="7"/>
        <v>0.35031678012969958</v>
      </c>
      <c r="L168">
        <f ca="1">EXP(I168)</f>
        <v>0.53921167950071902</v>
      </c>
    </row>
    <row r="169" spans="8:12" x14ac:dyDescent="0.3">
      <c r="H169">
        <f t="shared" si="8"/>
        <v>166</v>
      </c>
      <c r="I169">
        <f ca="1">-ABS(H169/$F$3-1)</f>
        <v>-0.62745098039215685</v>
      </c>
      <c r="J169">
        <f t="shared" ca="1" si="6"/>
        <v>4.2023824646485689E-3</v>
      </c>
      <c r="K169">
        <f t="shared" ca="1" si="7"/>
        <v>0.34808874469945833</v>
      </c>
      <c r="L169">
        <f ca="1">EXP(I169)</f>
        <v>0.53395111967960085</v>
      </c>
    </row>
    <row r="170" spans="8:12" x14ac:dyDescent="0.3">
      <c r="H170">
        <f t="shared" si="8"/>
        <v>167</v>
      </c>
      <c r="I170">
        <f ca="1">-ABS(H170/$F$3-1)</f>
        <v>-0.63725490196078427</v>
      </c>
      <c r="J170">
        <f t="shared" ca="1" si="6"/>
        <v>4.161383938120042E-3</v>
      </c>
      <c r="K170">
        <f t="shared" ca="1" si="7"/>
        <v>0.34586733588927643</v>
      </c>
      <c r="L170">
        <f ca="1">EXP(I170)</f>
        <v>0.52874188198425187</v>
      </c>
    </row>
    <row r="171" spans="8:12" x14ac:dyDescent="0.3">
      <c r="H171">
        <f t="shared" si="8"/>
        <v>168</v>
      </c>
      <c r="I171">
        <f ca="1">-ABS(H171/$F$3-1)</f>
        <v>-0.64705882352941169</v>
      </c>
      <c r="J171">
        <f t="shared" ca="1" si="6"/>
        <v>4.120785394028062E-3</v>
      </c>
      <c r="K171">
        <f t="shared" ca="1" si="7"/>
        <v>0.34365263045781763</v>
      </c>
      <c r="L171">
        <f ca="1">EXP(I171)</f>
        <v>0.52358346571499703</v>
      </c>
    </row>
    <row r="172" spans="8:12" x14ac:dyDescent="0.3">
      <c r="H172">
        <f t="shared" si="8"/>
        <v>169</v>
      </c>
      <c r="I172">
        <f ca="1">-ABS(H172/$F$3-1)</f>
        <v>-0.65686274509803932</v>
      </c>
      <c r="J172">
        <f t="shared" ca="1" si="6"/>
        <v>4.0805829301360569E-3</v>
      </c>
      <c r="K172">
        <f t="shared" ca="1" si="7"/>
        <v>0.34144470405885613</v>
      </c>
      <c r="L172">
        <f ca="1">EXP(I172)</f>
        <v>0.51847537505699692</v>
      </c>
    </row>
    <row r="173" spans="8:12" x14ac:dyDescent="0.3">
      <c r="H173">
        <f t="shared" si="8"/>
        <v>170</v>
      </c>
      <c r="I173">
        <f ca="1">-ABS(H173/$F$3-1)</f>
        <v>-0.66666666666666674</v>
      </c>
      <c r="J173">
        <f t="shared" ca="1" si="6"/>
        <v>4.0407726822777558E-3</v>
      </c>
      <c r="K173">
        <f t="shared" ca="1" si="7"/>
        <v>0.33924363123418283</v>
      </c>
      <c r="L173">
        <f ca="1">EXP(I173)</f>
        <v>0.51341711903259202</v>
      </c>
    </row>
    <row r="174" spans="8:12" x14ac:dyDescent="0.3">
      <c r="H174">
        <f t="shared" si="8"/>
        <v>171</v>
      </c>
      <c r="I174">
        <f ca="1">-ABS(H174/$F$3-1)</f>
        <v>-0.67647058823529416</v>
      </c>
      <c r="J174">
        <f t="shared" ca="1" si="6"/>
        <v>4.0013508239857675E-3</v>
      </c>
      <c r="K174">
        <f t="shared" ca="1" si="7"/>
        <v>0.33704948540687341</v>
      </c>
      <c r="L174">
        <f ca="1">EXP(I174)</f>
        <v>0.50840821145411008</v>
      </c>
    </row>
    <row r="175" spans="8:12" x14ac:dyDescent="0.3">
      <c r="H175">
        <f t="shared" si="8"/>
        <v>172</v>
      </c>
      <c r="I175">
        <f ca="1">-ABS(H175/$F$3-1)</f>
        <v>-0.68627450980392157</v>
      </c>
      <c r="J175">
        <f t="shared" ca="1" si="6"/>
        <v>3.962313566123794E-3</v>
      </c>
      <c r="K175">
        <f t="shared" ca="1" si="7"/>
        <v>0.33486233887491845</v>
      </c>
      <c r="L175">
        <f ca="1">EXP(I175)</f>
        <v>0.50344817087713578</v>
      </c>
    </row>
    <row r="176" spans="8:12" x14ac:dyDescent="0.3">
      <c r="H176">
        <f t="shared" si="8"/>
        <v>173</v>
      </c>
      <c r="I176">
        <f ca="1">-ABS(H176/$F$3-1)</f>
        <v>-0.69607843137254899</v>
      </c>
      <c r="J176">
        <f t="shared" ca="1" si="6"/>
        <v>3.923657156522424E-3</v>
      </c>
      <c r="K176">
        <f t="shared" ca="1" si="7"/>
        <v>0.3326822628052139</v>
      </c>
      <c r="L176">
        <f ca="1">EXP(I176)</f>
        <v>0.49853652055423481</v>
      </c>
    </row>
    <row r="177" spans="8:12" x14ac:dyDescent="0.3">
      <c r="H177">
        <f t="shared" si="8"/>
        <v>174</v>
      </c>
      <c r="I177">
        <f ca="1">-ABS(H177/$F$3-1)</f>
        <v>-0.70588235294117641</v>
      </c>
      <c r="J177">
        <f t="shared" ca="1" si="6"/>
        <v>3.885377879618488E-3</v>
      </c>
      <c r="K177">
        <f t="shared" ca="1" si="7"/>
        <v>0.33050932722791165</v>
      </c>
      <c r="L177">
        <f ca="1">EXP(I177)</f>
        <v>0.49367278838913037</v>
      </c>
    </row>
    <row r="178" spans="8:12" x14ac:dyDescent="0.3">
      <c r="H178">
        <f t="shared" si="8"/>
        <v>175</v>
      </c>
      <c r="I178">
        <f ca="1">-ABS(H178/$F$3-1)</f>
        <v>-0.71568627450980382</v>
      </c>
      <c r="J178">
        <f t="shared" ca="1" si="6"/>
        <v>3.8474720560979217E-3</v>
      </c>
      <c r="K178">
        <f t="shared" ca="1" si="7"/>
        <v>0.32834360103112914</v>
      </c>
      <c r="L178">
        <f ca="1">EXP(I178)</f>
        <v>0.48885650689132615</v>
      </c>
    </row>
    <row r="179" spans="8:12" x14ac:dyDescent="0.3">
      <c r="H179">
        <f t="shared" si="8"/>
        <v>176</v>
      </c>
      <c r="I179">
        <f ca="1">-ABS(H179/$F$3-1)</f>
        <v>-0.72549019607843146</v>
      </c>
      <c r="J179">
        <f t="shared" ca="1" si="6"/>
        <v>3.8099360425421229E-3</v>
      </c>
      <c r="K179">
        <f t="shared" ca="1" si="7"/>
        <v>0.32618515195601649</v>
      </c>
      <c r="L179">
        <f ca="1">EXP(I179)</f>
        <v>0.48408721313117253</v>
      </c>
    </row>
    <row r="180" spans="8:12" x14ac:dyDescent="0.3">
      <c r="H180">
        <f t="shared" si="8"/>
        <v>177</v>
      </c>
      <c r="I180">
        <f ca="1">-ABS(H180/$F$3-1)</f>
        <v>-0.73529411764705888</v>
      </c>
      <c r="J180">
        <f t="shared" ca="1" si="6"/>
        <v>3.7727662310777549E-3</v>
      </c>
      <c r="K180">
        <f t="shared" ca="1" si="7"/>
        <v>0.32403404659218021</v>
      </c>
      <c r="L180">
        <f ca="1">EXP(I180)</f>
        <v>0.47936444869537082</v>
      </c>
    </row>
    <row r="181" spans="8:12" x14ac:dyDescent="0.3">
      <c r="H181">
        <f t="shared" si="8"/>
        <v>178</v>
      </c>
      <c r="I181">
        <f ca="1">-ABS(H181/$F$3-1)</f>
        <v>-0.74509803921568629</v>
      </c>
      <c r="J181">
        <f t="shared" ca="1" si="6"/>
        <v>3.7359590490299624E-3</v>
      </c>
      <c r="K181">
        <f t="shared" ca="1" si="7"/>
        <v>0.3218903503734612</v>
      </c>
      <c r="L181">
        <f ca="1">EXP(I181)</f>
        <v>0.47468775964291132</v>
      </c>
    </row>
    <row r="182" spans="8:12" x14ac:dyDescent="0.3">
      <c r="H182">
        <f t="shared" si="8"/>
        <v>179</v>
      </c>
      <c r="I182">
        <f ca="1">-ABS(H182/$F$3-1)</f>
        <v>-0.75490196078431371</v>
      </c>
      <c r="J182">
        <f t="shared" ca="1" si="6"/>
        <v>3.6995109585789771E-3</v>
      </c>
      <c r="K182">
        <f t="shared" ca="1" si="7"/>
        <v>0.31975412757406596</v>
      </c>
      <c r="L182">
        <f ca="1">EXP(I182)</f>
        <v>0.47005669646144183</v>
      </c>
    </row>
    <row r="183" spans="8:12" x14ac:dyDescent="0.3">
      <c r="H183">
        <f t="shared" si="8"/>
        <v>180</v>
      </c>
      <c r="I183">
        <f ca="1">-ABS(H183/$F$3-1)</f>
        <v>-0.76470588235294112</v>
      </c>
      <c r="J183">
        <f t="shared" ca="1" si="6"/>
        <v>3.6634184564200713E-3</v>
      </c>
      <c r="K183">
        <f t="shared" ca="1" si="7"/>
        <v>0.31762544130504883</v>
      </c>
      <c r="L183">
        <f ca="1">EXP(I183)</f>
        <v>0.46547081402406171</v>
      </c>
    </row>
    <row r="184" spans="8:12" x14ac:dyDescent="0.3">
      <c r="H184">
        <f t="shared" si="8"/>
        <v>181</v>
      </c>
      <c r="I184">
        <f ca="1">-ABS(H184/$F$3-1)</f>
        <v>-0.77450980392156854</v>
      </c>
      <c r="J184">
        <f t="shared" ca="1" si="6"/>
        <v>3.6276780734268272E-3</v>
      </c>
      <c r="K184">
        <f t="shared" ca="1" si="7"/>
        <v>0.31550435351114325</v>
      </c>
      <c r="L184">
        <f ca="1">EXP(I184)</f>
        <v>0.46092967154653702</v>
      </c>
    </row>
    <row r="185" spans="8:12" x14ac:dyDescent="0.3">
      <c r="H185">
        <f t="shared" si="8"/>
        <v>182</v>
      </c>
      <c r="I185">
        <f ca="1">-ABS(H185/$F$3-1)</f>
        <v>-0.78431372549019618</v>
      </c>
      <c r="J185">
        <f t="shared" ca="1" si="6"/>
        <v>3.592286374317692E-3</v>
      </c>
      <c r="K185">
        <f t="shared" ca="1" si="7"/>
        <v>0.31339092496793997</v>
      </c>
      <c r="L185">
        <f ca="1">EXP(I185)</f>
        <v>0.45643283254493355</v>
      </c>
    </row>
    <row r="186" spans="8:12" x14ac:dyDescent="0.3">
      <c r="H186">
        <f t="shared" si="8"/>
        <v>183</v>
      </c>
      <c r="I186">
        <f ca="1">-ABS(H186/$F$3-1)</f>
        <v>-0.79411764705882359</v>
      </c>
      <c r="J186">
        <f t="shared" ca="1" si="6"/>
        <v>3.5572399573257905E-3</v>
      </c>
      <c r="K186">
        <f t="shared" ca="1" si="7"/>
        <v>0.31128521527940939</v>
      </c>
      <c r="L186">
        <f ca="1">EXP(I186)</f>
        <v>0.4519798647936632</v>
      </c>
    </row>
    <row r="187" spans="8:12" x14ac:dyDescent="0.3">
      <c r="H187">
        <f t="shared" si="8"/>
        <v>184</v>
      </c>
      <c r="I187">
        <f ca="1">-ABS(H187/$F$3-1)</f>
        <v>-0.80392156862745101</v>
      </c>
      <c r="J187">
        <f t="shared" ca="1" si="6"/>
        <v>3.522535453871949E-3</v>
      </c>
      <c r="K187">
        <f t="shared" ca="1" si="7"/>
        <v>0.30918728287576591</v>
      </c>
      <c r="L187">
        <f ca="1">EXP(I187)</f>
        <v>0.44757034028393899</v>
      </c>
    </row>
    <row r="188" spans="8:12" x14ac:dyDescent="0.3">
      <c r="H188">
        <f t="shared" si="8"/>
        <v>185</v>
      </c>
      <c r="I188">
        <f ca="1">-ABS(H188/$F$3-1)</f>
        <v>-0.81372549019607843</v>
      </c>
      <c r="J188">
        <f t="shared" ca="1" si="6"/>
        <v>3.4881695282409221E-3</v>
      </c>
      <c r="K188">
        <f t="shared" ca="1" si="7"/>
        <v>0.30709718501167177</v>
      </c>
      <c r="L188">
        <f ca="1">EXP(I188)</f>
        <v>0.44320383518263634</v>
      </c>
    </row>
    <row r="189" spans="8:12" x14ac:dyDescent="0.3">
      <c r="H189">
        <f t="shared" si="8"/>
        <v>186</v>
      </c>
      <c r="I189">
        <f ca="1">-ABS(H189/$F$3-1)</f>
        <v>-0.82352941176470584</v>
      </c>
      <c r="J189">
        <f t="shared" ca="1" si="6"/>
        <v>3.454138877260766E-3</v>
      </c>
      <c r="K189">
        <f t="shared" ca="1" si="7"/>
        <v>0.30501497776477693</v>
      </c>
      <c r="L189">
        <f ca="1">EXP(I189)</f>
        <v>0.43887992979155488</v>
      </c>
    </row>
    <row r="190" spans="8:12" x14ac:dyDescent="0.3">
      <c r="H190">
        <f t="shared" si="8"/>
        <v>187</v>
      </c>
      <c r="I190">
        <f ca="1">-ABS(H190/$F$3-1)</f>
        <v>-0.83333333333333326</v>
      </c>
      <c r="J190">
        <f t="shared" ca="1" si="6"/>
        <v>3.4204402299853483E-3</v>
      </c>
      <c r="K190">
        <f t="shared" ca="1" si="7"/>
        <v>0.30294071603459277</v>
      </c>
      <c r="L190">
        <f ca="1">EXP(I190)</f>
        <v>0.43459820850707825</v>
      </c>
    </row>
    <row r="191" spans="8:12" x14ac:dyDescent="0.3">
      <c r="H191">
        <f t="shared" si="8"/>
        <v>188</v>
      </c>
      <c r="I191">
        <f ca="1">-ABS(H191/$F$3-1)</f>
        <v>-0.84313725490196068</v>
      </c>
      <c r="J191">
        <f t="shared" ca="1" si="6"/>
        <v>3.3870703473799528E-3</v>
      </c>
      <c r="K191">
        <f t="shared" ca="1" si="7"/>
        <v>0.30087445354169606</v>
      </c>
      <c r="L191">
        <f ca="1">EXP(I191)</f>
        <v>0.43035825978022724</v>
      </c>
    </row>
    <row r="192" spans="8:12" x14ac:dyDescent="0.3">
      <c r="H192">
        <f t="shared" si="8"/>
        <v>189</v>
      </c>
      <c r="I192">
        <f ca="1">-ABS(H192/$F$3-1)</f>
        <v>-0.85294117647058831</v>
      </c>
      <c r="J192">
        <f t="shared" ca="1" si="6"/>
        <v>3.354026022009949E-3</v>
      </c>
      <c r="K192">
        <f t="shared" ca="1" si="7"/>
        <v>0.29881624282726044</v>
      </c>
      <c r="L192">
        <f ca="1">EXP(I192)</f>
        <v>0.42615967607710248</v>
      </c>
    </row>
    <row r="193" spans="8:12" x14ac:dyDescent="0.3">
      <c r="H193">
        <f t="shared" si="8"/>
        <v>190</v>
      </c>
      <c r="I193">
        <f ca="1">-ABS(H193/$F$3-1)</f>
        <v>-0.86274509803921573</v>
      </c>
      <c r="J193">
        <f t="shared" ca="1" si="6"/>
        <v>3.3213040777325033E-3</v>
      </c>
      <c r="K193">
        <f t="shared" ca="1" si="7"/>
        <v>0.29676613525291101</v>
      </c>
      <c r="L193">
        <f ca="1">EXP(I193)</f>
        <v>0.42200205383971373</v>
      </c>
    </row>
    <row r="194" spans="8:12" x14ac:dyDescent="0.3">
      <c r="H194">
        <f t="shared" si="8"/>
        <v>191</v>
      </c>
      <c r="I194">
        <f ca="1">-ABS(H194/$F$3-1)</f>
        <v>-0.87254901960784315</v>
      </c>
      <c r="J194">
        <f t="shared" ca="1" si="6"/>
        <v>3.2889013693912944E-3</v>
      </c>
      <c r="K194">
        <f t="shared" ca="1" si="7"/>
        <v>0.29472418100090036</v>
      </c>
      <c r="L194">
        <f ca="1">EXP(I194)</f>
        <v>0.41788499344719016</v>
      </c>
    </row>
    <row r="195" spans="8:12" x14ac:dyDescent="0.3">
      <c r="H195">
        <f t="shared" si="8"/>
        <v>192</v>
      </c>
      <c r="I195">
        <f ca="1">-ABS(H195/$F$3-1)</f>
        <v>-0.88235294117647056</v>
      </c>
      <c r="J195">
        <f t="shared" ca="1" si="6"/>
        <v>3.256814782514206E-3</v>
      </c>
      <c r="K195">
        <f t="shared" ca="1" si="7"/>
        <v>0.29269042907460074</v>
      </c>
      <c r="L195">
        <f ca="1">EXP(I195)</f>
        <v>0.4138080991773701</v>
      </c>
    </row>
    <row r="196" spans="8:12" x14ac:dyDescent="0.3">
      <c r="H196">
        <f t="shared" si="8"/>
        <v>193</v>
      </c>
      <c r="I196">
        <f ca="1">-ABS(H196/$F$3-1)</f>
        <v>-0.89215686274509798</v>
      </c>
      <c r="J196">
        <f t="shared" ref="J196:J201" ca="1" si="9">L196/$M$3</f>
        <v>3.2250412330139767E-3</v>
      </c>
      <c r="K196">
        <f t="shared" ref="K196:K201" ca="1" si="10">1/(1+EXP(-I196))</f>
        <v>0.29066492729930932</v>
      </c>
      <c r="L196">
        <f ca="1">EXP(I196)</f>
        <v>0.40977097916876531</v>
      </c>
    </row>
    <row r="197" spans="8:12" x14ac:dyDescent="0.3">
      <c r="H197">
        <f t="shared" ref="H197:H201" si="11">H196+1</f>
        <v>194</v>
      </c>
      <c r="I197">
        <f ca="1">-ABS(H197/$F$3-1)</f>
        <v>-0.90196078431372539</v>
      </c>
      <c r="J197">
        <f t="shared" ca="1" si="9"/>
        <v>3.1935776668917597E-3</v>
      </c>
      <c r="K197">
        <f t="shared" ca="1" si="10"/>
        <v>0.28864772232336361</v>
      </c>
      <c r="L197">
        <f ca="1">EXP(I197)</f>
        <v>0.40577324538289583</v>
      </c>
    </row>
    <row r="198" spans="8:12" x14ac:dyDescent="0.3">
      <c r="H198">
        <f t="shared" si="11"/>
        <v>195</v>
      </c>
      <c r="I198">
        <f ca="1">-ABS(H198/$F$3-1)</f>
        <v>-0.91176470588235303</v>
      </c>
      <c r="J198">
        <f t="shared" ca="1" si="9"/>
        <v>3.1624210599435804E-3</v>
      </c>
      <c r="K198">
        <f t="shared" ca="1" si="10"/>
        <v>0.28663885961956126</v>
      </c>
      <c r="L198">
        <f ca="1">EXP(I198)</f>
        <v>0.40181451356699277</v>
      </c>
    </row>
    <row r="199" spans="8:12" x14ac:dyDescent="0.3">
      <c r="H199">
        <f t="shared" si="11"/>
        <v>196</v>
      </c>
      <c r="I199">
        <f ca="1">-ABS(H199/$F$3-1)</f>
        <v>-0.92156862745098045</v>
      </c>
      <c r="J199">
        <f t="shared" ca="1" si="9"/>
        <v>3.1315684174696616E-3</v>
      </c>
      <c r="K199">
        <f t="shared" ca="1" si="10"/>
        <v>0.28463838348688203</v>
      </c>
      <c r="L199">
        <f ca="1">EXP(I199)</f>
        <v>0.3978944032170651</v>
      </c>
    </row>
    <row r="200" spans="8:12" x14ac:dyDescent="0.3">
      <c r="H200">
        <f t="shared" si="11"/>
        <v>197</v>
      </c>
      <c r="I200">
        <f ca="1">-ABS(H200/$F$3-1)</f>
        <v>-0.93137254901960786</v>
      </c>
      <c r="J200">
        <f t="shared" ca="1" si="9"/>
        <v>3.1010167739865726E-3</v>
      </c>
      <c r="K200">
        <f t="shared" ca="1" si="10"/>
        <v>0.28264633705250686</v>
      </c>
      <c r="L200">
        <f ca="1">EXP(I200)</f>
        <v>0.39401253754132598</v>
      </c>
    </row>
    <row r="201" spans="8:12" x14ac:dyDescent="0.3">
      <c r="H201">
        <f t="shared" si="11"/>
        <v>198</v>
      </c>
      <c r="I201">
        <f ca="1">-ABS(H201/$F$3-1)</f>
        <v>-0.94117647058823528</v>
      </c>
      <c r="J201">
        <f t="shared" ca="1" si="9"/>
        <v>3.0707631929422002E-3</v>
      </c>
      <c r="K201">
        <f t="shared" ca="1" si="10"/>
        <v>0.28066276227412973</v>
      </c>
      <c r="L201">
        <f ca="1">EXP(I201)</f>
        <v>0.39016854342397683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">
                <anchor moveWithCells="1" sizeWithCells="1">
                  <from>
                    <xdr:col>1</xdr:col>
                    <xdr:colOff>190500</xdr:colOff>
                    <xdr:row>1</xdr:row>
                    <xdr:rowOff>274320</xdr:rowOff>
                  </from>
                  <to>
                    <xdr:col>2</xdr:col>
                    <xdr:colOff>190500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2017-10-25T21:38:03Z</dcterms:created>
  <dcterms:modified xsi:type="dcterms:W3CDTF">2017-10-26T00:55:40Z</dcterms:modified>
</cp:coreProperties>
</file>