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ua" sheetId="1" r:id="rId5"/>
    <sheet state="visible" name="agregada" sheetId="2" r:id="rId6"/>
    <sheet state="visible" name="grafico" sheetId="3" r:id="rId7"/>
  </sheets>
  <definedNames/>
  <calcPr/>
  <pivotCaches>
    <pivotCache cacheId="0" r:id="rId8"/>
  </pivotCaches>
</workbook>
</file>

<file path=xl/sharedStrings.xml><?xml version="1.0" encoding="utf-8"?>
<sst xmlns="http://schemas.openxmlformats.org/spreadsheetml/2006/main" count="30" uniqueCount="27">
  <si>
    <t>nome_ator</t>
  </si>
  <si>
    <t>nacionalidade</t>
  </si>
  <si>
    <t>grupo_nacionalidade</t>
  </si>
  <si>
    <t>filme_indicado</t>
  </si>
  <si>
    <t>ano_vitoria</t>
  </si>
  <si>
    <t>url_ator</t>
  </si>
  <si>
    <t>url_filme</t>
  </si>
  <si>
    <t>url_cerimonia</t>
  </si>
  <si>
    <t>Johnny Rogers</t>
  </si>
  <si>
    <t>EUA</t>
  </si>
  <si>
    <t>American Movie 1</t>
  </si>
  <si>
    <t>wikipedia.com/johnny_rogers</t>
  </si>
  <si>
    <t>wikipedia.com/american_movie_1</t>
  </si>
  <si>
    <t>wikipedia.com/academy_awards_2025</t>
  </si>
  <si>
    <t>Jack Bauer</t>
  </si>
  <si>
    <t>The Second American Movie</t>
  </si>
  <si>
    <t>wikipedia.com/jack_bauer</t>
  </si>
  <si>
    <t>wikipedia.com/the_second_american_movie</t>
  </si>
  <si>
    <t>wikipedia.com/academy_awards_2024</t>
  </si>
  <si>
    <t>Jaques Cousteau</t>
  </si>
  <si>
    <t>França</t>
  </si>
  <si>
    <t>Le Film Français</t>
  </si>
  <si>
    <t>wikipedia.com/jacques_cousteau</t>
  </si>
  <si>
    <t>wikipedia.com/le_filme_francais</t>
  </si>
  <si>
    <t>wikipedia.com/academy_awards_2023</t>
  </si>
  <si>
    <t>COUNTA de nome_ator</t>
  </si>
  <si>
    <t>Estrangeiro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</si>
</sst>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Nacionalidade dos Vencedores do Oscar de Melhor Ator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agregada!$B$1</c:f>
            </c:strRef>
          </c:tx>
          <c:dPt>
            <c:idx val="0"/>
            <c:spPr>
              <a:solidFill>
                <a:srgbClr val="F1C232"/>
              </a:solidFill>
            </c:spPr>
          </c:dPt>
          <c:dPt>
            <c:idx val="1"/>
            <c:spPr>
              <a:solidFill>
                <a:srgbClr val="6AA84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agregada!$A$2:$A$3</c:f>
            </c:strRef>
          </c:cat>
          <c:val>
            <c:numRef>
              <c:f>agregada!$B$2:$B$3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876300</xdr:colOff>
      <xdr:row>0</xdr:row>
      <xdr:rowOff>9525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4" sheet="crua"/>
  </cacheSource>
  <cacheFields>
    <cacheField name="nome_ator" numFmtId="0">
      <sharedItems>
        <s v="Johnny Rogers"/>
        <s v="Jack Bauer"/>
        <s v="Jaques Cousteau"/>
      </sharedItems>
    </cacheField>
    <cacheField name="nacionalidade" numFmtId="0">
      <sharedItems>
        <s v="EUA"/>
        <s v="França"/>
      </sharedItems>
    </cacheField>
    <cacheField name="grupo_nacionalidade" numFmtId="0">
      <sharedItems>
        <s v="EUA"/>
        <s v="Estrangeiro"/>
      </sharedItems>
    </cacheField>
    <cacheField name="filme_indicado" numFmtId="0">
      <sharedItems>
        <s v="American Movie 1"/>
        <s v="The Second American Movie"/>
        <s v="Le Film Français"/>
      </sharedItems>
    </cacheField>
    <cacheField name="ano_vitoria" numFmtId="0">
      <sharedItems containsSemiMixedTypes="0" containsString="0" containsNumber="1" containsInteger="1">
        <n v="2025.0"/>
        <n v="2024.0"/>
        <n v="2023.0"/>
      </sharedItems>
    </cacheField>
    <cacheField name="url_ator" numFmtId="0">
      <sharedItems>
        <s v="wikipedia.com/johnny_rogers"/>
        <s v="wikipedia.com/jack_bauer"/>
        <s v="wikipedia.com/jacques_cousteau"/>
      </sharedItems>
    </cacheField>
    <cacheField name="url_filme" numFmtId="0">
      <sharedItems>
        <s v="wikipedia.com/american_movie_1"/>
        <s v="wikipedia.com/the_second_american_movie"/>
        <s v="wikipedia.com/le_filme_francais"/>
      </sharedItems>
    </cacheField>
    <cacheField name="url_cerimonia" numFmtId="0">
      <sharedItems>
        <s v="wikipedia.com/academy_awards_2025"/>
        <s v="wikipedia.com/academy_awards_2024"/>
        <s v="wikipedia.com/academy_awards_2023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gregada" cacheId="0" dataCaption="" rowGrandTotals="0" compact="0" compactData="0">
  <location ref="A1:B3" firstHeaderRow="0" firstDataRow="1" firstDataCol="0"/>
  <pivotFields>
    <pivotField name="nome_ator" dataField="1" compact="0" outline="0" multipleItemSelectionAllowed="1" showAll="0">
      <items>
        <item x="0"/>
        <item x="1"/>
        <item x="2"/>
        <item t="default"/>
      </items>
    </pivotField>
    <pivotField name="nacionalidade" compact="0" outline="0" multipleItemSelectionAllowed="1" showAll="0">
      <items>
        <item x="0"/>
        <item x="1"/>
        <item t="default"/>
      </items>
    </pivotField>
    <pivotField name="grupo_nacionalidade" axis="axisRow" compact="0" outline="0" multipleItemSelectionAllowed="1" showAll="0" sortType="ascending">
      <items>
        <item x="1"/>
        <item x="0"/>
        <item t="default"/>
      </items>
    </pivotField>
    <pivotField name="filme_indicado" compact="0" outline="0" multipleItemSelectionAllowed="1" showAll="0">
      <items>
        <item x="0"/>
        <item x="1"/>
        <item x="2"/>
        <item t="default"/>
      </items>
    </pivotField>
    <pivotField name="ano_vitoria" compact="0" outline="0" multipleItemSelectionAllowed="1" showAll="0">
      <items>
        <item x="0"/>
        <item x="1"/>
        <item x="2"/>
        <item t="default"/>
      </items>
    </pivotField>
    <pivotField name="url_ator" compact="0" outline="0" multipleItemSelectionAllowed="1" showAll="0">
      <items>
        <item x="0"/>
        <item x="1"/>
        <item x="2"/>
        <item t="default"/>
      </items>
    </pivotField>
    <pivotField name="url_filme" compact="0" outline="0" multipleItemSelectionAllowed="1" showAll="0">
      <items>
        <item x="0"/>
        <item x="1"/>
        <item x="2"/>
        <item t="default"/>
      </items>
    </pivotField>
    <pivotField name="url_cerimonia" compact="0" outline="0" multipleItemSelectionAllowed="1" showAll="0">
      <items>
        <item x="0"/>
        <item x="1"/>
        <item x="2"/>
        <item t="default"/>
      </items>
    </pivotField>
  </pivotFields>
  <rowFields>
    <field x="2"/>
  </rowFields>
  <dataFields>
    <dataField name="COUNTA of nome_ator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ikipedia.com/johnny_rogers" TargetMode="External"/><Relationship Id="rId2" Type="http://schemas.openxmlformats.org/officeDocument/2006/relationships/hyperlink" Target="http://wikipedia.com/american_movie_1" TargetMode="External"/><Relationship Id="rId3" Type="http://schemas.openxmlformats.org/officeDocument/2006/relationships/hyperlink" Target="http://wikipedia.com/academy_awards_2025" TargetMode="External"/><Relationship Id="rId4" Type="http://schemas.openxmlformats.org/officeDocument/2006/relationships/hyperlink" Target="http://wikipedia.com/jack_bauer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://wikipedia.com/academy_awards_2023" TargetMode="External"/><Relationship Id="rId5" Type="http://schemas.openxmlformats.org/officeDocument/2006/relationships/hyperlink" Target="http://wikipedia.com/the_second_american_movie" TargetMode="External"/><Relationship Id="rId6" Type="http://schemas.openxmlformats.org/officeDocument/2006/relationships/hyperlink" Target="http://wikipedia.com/academy_awards_2024" TargetMode="External"/><Relationship Id="rId7" Type="http://schemas.openxmlformats.org/officeDocument/2006/relationships/hyperlink" Target="http://wikipedia.com/jacques_cousteau" TargetMode="External"/><Relationship Id="rId8" Type="http://schemas.openxmlformats.org/officeDocument/2006/relationships/hyperlink" Target="http://wikipedia.com/le_filme_francai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4" max="4" width="22.38"/>
    <col customWidth="1" min="6" max="6" width="25.38"/>
    <col customWidth="1" min="7" max="7" width="33.75"/>
    <col customWidth="1" min="8" max="8" width="2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8</v>
      </c>
      <c r="B2" s="3" t="s">
        <v>9</v>
      </c>
      <c r="C2" s="3" t="str">
        <f t="shared" ref="C2:C4" si="1">IF(B2="EUA", "EUA","Estrangeiro")</f>
        <v>EUA</v>
      </c>
      <c r="D2" s="3" t="s">
        <v>10</v>
      </c>
      <c r="E2" s="3">
        <v>2025.0</v>
      </c>
      <c r="F2" s="4" t="s">
        <v>11</v>
      </c>
      <c r="G2" s="4" t="s">
        <v>12</v>
      </c>
      <c r="H2" s="4" t="s">
        <v>13</v>
      </c>
    </row>
    <row r="3">
      <c r="A3" s="3" t="s">
        <v>14</v>
      </c>
      <c r="B3" s="3" t="s">
        <v>9</v>
      </c>
      <c r="C3" s="3" t="str">
        <f t="shared" si="1"/>
        <v>EUA</v>
      </c>
      <c r="D3" s="3" t="s">
        <v>15</v>
      </c>
      <c r="E3" s="3">
        <v>2024.0</v>
      </c>
      <c r="F3" s="4" t="s">
        <v>16</v>
      </c>
      <c r="G3" s="4" t="s">
        <v>17</v>
      </c>
      <c r="H3" s="4" t="s">
        <v>18</v>
      </c>
    </row>
    <row r="4">
      <c r="A4" s="3" t="s">
        <v>19</v>
      </c>
      <c r="B4" s="3" t="s">
        <v>20</v>
      </c>
      <c r="C4" s="3" t="str">
        <f t="shared" si="1"/>
        <v>Estrangeiro</v>
      </c>
      <c r="D4" s="3" t="s">
        <v>21</v>
      </c>
      <c r="E4" s="3">
        <v>2023.0</v>
      </c>
      <c r="F4" s="4" t="s">
        <v>22</v>
      </c>
      <c r="G4" s="4" t="s">
        <v>23</v>
      </c>
      <c r="H4" s="4" t="s">
        <v>24</v>
      </c>
    </row>
  </sheetData>
  <hyperlinks>
    <hyperlink r:id="rId1" ref="F2"/>
    <hyperlink r:id="rId2" ref="G2"/>
    <hyperlink r:id="rId3" ref="H2"/>
    <hyperlink r:id="rId4" ref="F3"/>
    <hyperlink r:id="rId5" ref="G3"/>
    <hyperlink r:id="rId6" ref="H3"/>
    <hyperlink r:id="rId7" ref="F4"/>
    <hyperlink r:id="rId8" ref="G4"/>
    <hyperlink r:id="rId9" ref="H4"/>
  </hyperlinks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/>
    <row r="2"/>
    <row r="3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