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oftMMF2025 Risk Management Lab\roboadvisor-main\"/>
    </mc:Choice>
  </mc:AlternateContent>
  <xr:revisionPtr revIDLastSave="0" documentId="13_ncr:1_{BF8207D5-5AB7-4410-87D5-2963E94A9528}" xr6:coauthVersionLast="47" xr6:coauthVersionMax="47" xr10:uidLastSave="{00000000-0000-0000-0000-000000000000}"/>
  <bookViews>
    <workbookView xWindow="-110" yWindow="-110" windowWidth="19420" windowHeight="10420" xr2:uid="{DEE8BA3C-D095-E44C-A721-519E2B0A5DE5}"/>
  </bookViews>
  <sheets>
    <sheet name="Prices" sheetId="1" r:id="rId1"/>
    <sheet name="Retur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D112" i="3"/>
  <c r="E112" i="3"/>
  <c r="B113" i="3"/>
  <c r="C113" i="3"/>
  <c r="D113" i="3"/>
  <c r="E113" i="3"/>
  <c r="B114" i="3"/>
  <c r="C114" i="3"/>
  <c r="D114" i="3"/>
  <c r="E114" i="3"/>
  <c r="B115" i="3"/>
  <c r="C115" i="3"/>
  <c r="D115" i="3"/>
  <c r="E115" i="3"/>
  <c r="B116" i="3"/>
  <c r="C116" i="3"/>
  <c r="D116" i="3"/>
  <c r="E116" i="3"/>
  <c r="B117" i="3"/>
  <c r="C117" i="3"/>
  <c r="D117" i="3"/>
  <c r="E117" i="3"/>
  <c r="B118" i="3"/>
  <c r="C118" i="3"/>
  <c r="D118" i="3"/>
  <c r="E118" i="3"/>
  <c r="B119" i="3"/>
  <c r="C119" i="3"/>
  <c r="D119" i="3"/>
  <c r="E119" i="3"/>
  <c r="B120" i="3"/>
  <c r="C120" i="3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E145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D150" i="3"/>
  <c r="E150" i="3"/>
  <c r="B151" i="3"/>
  <c r="C151" i="3"/>
  <c r="D151" i="3"/>
  <c r="E151" i="3"/>
  <c r="B152" i="3"/>
  <c r="C152" i="3"/>
  <c r="D152" i="3"/>
  <c r="E152" i="3"/>
  <c r="B153" i="3"/>
  <c r="C153" i="3"/>
  <c r="D153" i="3"/>
  <c r="E153" i="3"/>
  <c r="B154" i="3"/>
  <c r="C154" i="3"/>
  <c r="D154" i="3"/>
  <c r="E154" i="3"/>
  <c r="B155" i="3"/>
  <c r="C155" i="3"/>
  <c r="D155" i="3"/>
  <c r="E155" i="3"/>
  <c r="B156" i="3"/>
  <c r="C156" i="3"/>
  <c r="D156" i="3"/>
  <c r="E156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E161" i="3"/>
  <c r="B162" i="3"/>
  <c r="C162" i="3"/>
  <c r="D162" i="3"/>
  <c r="E162" i="3"/>
  <c r="B163" i="3"/>
  <c r="C163" i="3"/>
  <c r="D163" i="3"/>
  <c r="E163" i="3"/>
  <c r="B164" i="3"/>
  <c r="C164" i="3"/>
  <c r="D164" i="3"/>
  <c r="E164" i="3"/>
  <c r="B165" i="3"/>
  <c r="C165" i="3"/>
  <c r="D165" i="3"/>
  <c r="E165" i="3"/>
  <c r="B166" i="3"/>
  <c r="C166" i="3"/>
  <c r="D166" i="3"/>
  <c r="E166" i="3"/>
  <c r="B167" i="3"/>
  <c r="C167" i="3"/>
  <c r="D167" i="3"/>
  <c r="E167" i="3"/>
  <c r="B168" i="3"/>
  <c r="C168" i="3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172" i="3"/>
  <c r="C172" i="3"/>
  <c r="D172" i="3"/>
  <c r="E172" i="3"/>
  <c r="B173" i="3"/>
  <c r="C173" i="3"/>
  <c r="D173" i="3"/>
  <c r="E173" i="3"/>
  <c r="B174" i="3"/>
  <c r="C174" i="3"/>
  <c r="D174" i="3"/>
  <c r="E174" i="3"/>
  <c r="B175" i="3"/>
  <c r="C175" i="3"/>
  <c r="D175" i="3"/>
  <c r="E175" i="3"/>
  <c r="B176" i="3"/>
  <c r="C176" i="3"/>
  <c r="D176" i="3"/>
  <c r="E176" i="3"/>
  <c r="C2" i="3"/>
  <c r="D2" i="3"/>
  <c r="E2" i="3"/>
  <c r="B2" i="3"/>
</calcChain>
</file>

<file path=xl/sharedStrings.xml><?xml version="1.0" encoding="utf-8"?>
<sst xmlns="http://schemas.openxmlformats.org/spreadsheetml/2006/main" count="8" uniqueCount="4">
  <si>
    <t>S&amp;P 500</t>
  </si>
  <si>
    <t>MSCI US REIT</t>
  </si>
  <si>
    <t>S&amp;P GSCI Commodity Index</t>
  </si>
  <si>
    <t>Bloomberg Barclays US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</si>
</sst>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14" fontId="0" fillId="0" borderId="0" xfId="0" applyNumberFormat="1"/>
    <xf numFmtId="4" fontId="2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CADE-E714-5E43-94EC-B2CE5F5C3FB3}">
  <dimension ref="A1:E176"/>
  <sheetViews>
    <sheetView tabSelected="1" topLeftCell="A161" workbookViewId="0">
      <selection activeCell="D164" sqref="D164"/>
    </sheetView>
  </sheetViews>
  <sheetFormatPr defaultColWidth="10.6640625" defaultRowHeight="15.5" x14ac:dyDescent="0.35"/>
  <cols>
    <col min="2" max="5" width="10.83203125" style="1"/>
  </cols>
  <sheetData>
    <row r="1" spans="1:5" x14ac:dyDescent="0.35">
      <c r="B1" s="3" t="s">
        <v>0</v>
      </c>
      <c r="C1" s="1" t="s">
        <v>3</v>
      </c>
      <c r="D1" s="1" t="s">
        <v>1</v>
      </c>
      <c r="E1" s="1" t="s">
        <v>2</v>
      </c>
    </row>
    <row r="2" spans="1:5" x14ac:dyDescent="0.35">
      <c r="A2" s="2">
        <v>39083</v>
      </c>
      <c r="B2" s="1">
        <v>1438.24</v>
      </c>
      <c r="C2" s="1">
        <v>1293.3900000000001</v>
      </c>
      <c r="D2" s="1">
        <v>1183.4399410000001</v>
      </c>
      <c r="E2" s="1">
        <v>428</v>
      </c>
    </row>
    <row r="3" spans="1:5" x14ac:dyDescent="0.35">
      <c r="A3" s="2">
        <v>39114</v>
      </c>
      <c r="B3" s="1">
        <v>1406.82</v>
      </c>
      <c r="C3" s="1">
        <v>1290.8499999999999</v>
      </c>
      <c r="D3" s="1">
        <v>1151.630005</v>
      </c>
      <c r="E3" s="1">
        <v>449.20001200000002</v>
      </c>
    </row>
    <row r="4" spans="1:5" x14ac:dyDescent="0.35">
      <c r="A4" s="2">
        <v>39142</v>
      </c>
      <c r="B4" s="1">
        <v>1420.86</v>
      </c>
      <c r="C4" s="1">
        <v>1311.06</v>
      </c>
      <c r="D4" s="1">
        <v>1118.9499510000001</v>
      </c>
      <c r="E4" s="1">
        <v>468.39999399999999</v>
      </c>
    </row>
    <row r="5" spans="1:5" x14ac:dyDescent="0.35">
      <c r="A5" s="2">
        <v>39173</v>
      </c>
      <c r="B5" s="1">
        <v>1482.37</v>
      </c>
      <c r="C5" s="1">
        <v>1311.69</v>
      </c>
      <c r="D5" s="1">
        <v>1115.920044</v>
      </c>
      <c r="E5" s="1">
        <v>468.39999399999999</v>
      </c>
    </row>
    <row r="6" spans="1:5" x14ac:dyDescent="0.35">
      <c r="A6" s="2">
        <v>39203</v>
      </c>
      <c r="B6" s="1">
        <v>1530.62</v>
      </c>
      <c r="C6" s="1">
        <v>1317.56</v>
      </c>
      <c r="D6" s="1">
        <v>1111.219971</v>
      </c>
      <c r="E6" s="1">
        <v>471.85000600000001</v>
      </c>
    </row>
    <row r="7" spans="1:5" x14ac:dyDescent="0.35">
      <c r="A7" s="2">
        <v>39234</v>
      </c>
      <c r="B7" s="1">
        <v>1503.35</v>
      </c>
      <c r="C7" s="1">
        <v>1304.5899999999999</v>
      </c>
      <c r="D7" s="1">
        <v>1002.059998</v>
      </c>
      <c r="E7" s="1">
        <v>487.5</v>
      </c>
    </row>
    <row r="8" spans="1:5" x14ac:dyDescent="0.35">
      <c r="A8" s="2">
        <v>39264</v>
      </c>
      <c r="B8" s="1">
        <v>1455.27</v>
      </c>
      <c r="C8" s="1">
        <v>1306.57</v>
      </c>
      <c r="D8" s="1">
        <v>920.42999299999997</v>
      </c>
      <c r="E8" s="1">
        <v>487.5</v>
      </c>
    </row>
    <row r="9" spans="1:5" x14ac:dyDescent="0.35">
      <c r="A9" s="2">
        <v>39295</v>
      </c>
      <c r="B9" s="1">
        <v>1473.99</v>
      </c>
      <c r="C9" s="1">
        <v>1315.84</v>
      </c>
      <c r="D9" s="1">
        <v>977.78997800000002</v>
      </c>
      <c r="E9" s="1">
        <v>497.35000600000001</v>
      </c>
    </row>
    <row r="10" spans="1:5" x14ac:dyDescent="0.35">
      <c r="A10" s="2">
        <v>39326</v>
      </c>
      <c r="B10" s="1">
        <v>1526.75</v>
      </c>
      <c r="C10" s="1">
        <v>1331.27</v>
      </c>
      <c r="D10" s="1">
        <v>1015.549988</v>
      </c>
      <c r="E10" s="1">
        <v>544.59997599999997</v>
      </c>
    </row>
    <row r="11" spans="1:5" x14ac:dyDescent="0.35">
      <c r="A11" s="2">
        <v>39356</v>
      </c>
      <c r="B11" s="1">
        <v>1549.38</v>
      </c>
      <c r="C11" s="1">
        <v>1342.84</v>
      </c>
      <c r="D11" s="1">
        <v>1024.8900149999999</v>
      </c>
      <c r="E11" s="1">
        <v>598</v>
      </c>
    </row>
    <row r="12" spans="1:5" x14ac:dyDescent="0.35">
      <c r="A12" s="2">
        <v>39387</v>
      </c>
      <c r="B12" s="1">
        <v>1481.14</v>
      </c>
      <c r="C12" s="1">
        <v>1359.49</v>
      </c>
      <c r="D12" s="1">
        <v>925.09997599999997</v>
      </c>
      <c r="E12" s="1">
        <v>577.59997599999997</v>
      </c>
    </row>
    <row r="13" spans="1:5" x14ac:dyDescent="0.35">
      <c r="A13" s="2">
        <v>39417</v>
      </c>
      <c r="B13" s="1">
        <v>1468.36</v>
      </c>
      <c r="C13" s="1">
        <v>1382.09</v>
      </c>
      <c r="D13" s="1">
        <v>870.64001499999995</v>
      </c>
      <c r="E13" s="1">
        <v>609.09997599999997</v>
      </c>
    </row>
    <row r="14" spans="1:5" x14ac:dyDescent="0.35">
      <c r="A14" s="2">
        <v>39448</v>
      </c>
      <c r="B14" s="1">
        <v>1378.55</v>
      </c>
      <c r="C14" s="1">
        <v>1390.65</v>
      </c>
      <c r="D14" s="1">
        <v>864.669983</v>
      </c>
      <c r="E14" s="1">
        <v>607.5</v>
      </c>
    </row>
    <row r="15" spans="1:5" x14ac:dyDescent="0.35">
      <c r="A15" s="2">
        <v>39479</v>
      </c>
      <c r="B15" s="1">
        <v>1330.63</v>
      </c>
      <c r="C15" s="1">
        <v>1407.79</v>
      </c>
      <c r="D15" s="1">
        <v>829.17999299999997</v>
      </c>
      <c r="E15" s="1">
        <v>678.29998799999998</v>
      </c>
    </row>
    <row r="16" spans="1:5" x14ac:dyDescent="0.35">
      <c r="A16" s="2">
        <v>39508</v>
      </c>
      <c r="B16" s="1">
        <v>1322.7</v>
      </c>
      <c r="C16" s="1">
        <v>1405.26</v>
      </c>
      <c r="D16" s="1">
        <v>878.86999500000002</v>
      </c>
      <c r="E16" s="1">
        <v>667</v>
      </c>
    </row>
    <row r="17" spans="1:5" x14ac:dyDescent="0.35">
      <c r="A17" s="2">
        <v>39539</v>
      </c>
      <c r="B17" s="1">
        <v>1385.59</v>
      </c>
      <c r="C17" s="1">
        <v>1405.18</v>
      </c>
      <c r="D17" s="1">
        <v>928.95001200000002</v>
      </c>
      <c r="E17" s="1">
        <v>724.54998799999998</v>
      </c>
    </row>
    <row r="18" spans="1:5" x14ac:dyDescent="0.35">
      <c r="A18" s="2">
        <v>39569</v>
      </c>
      <c r="B18" s="1">
        <v>1400.38</v>
      </c>
      <c r="C18" s="1">
        <v>1410.54</v>
      </c>
      <c r="D18" s="1">
        <v>926.77002000000005</v>
      </c>
      <c r="E18" s="1">
        <v>787.09997599999997</v>
      </c>
    </row>
    <row r="19" spans="1:5" x14ac:dyDescent="0.35">
      <c r="A19" s="2">
        <v>39600</v>
      </c>
      <c r="B19" s="1">
        <v>1280</v>
      </c>
      <c r="C19" s="1">
        <v>1402.98</v>
      </c>
      <c r="D19" s="1">
        <v>820.46002199999998</v>
      </c>
      <c r="E19" s="1">
        <v>787.09997599999997</v>
      </c>
    </row>
    <row r="20" spans="1:5" x14ac:dyDescent="0.35">
      <c r="A20" s="2">
        <v>39630</v>
      </c>
      <c r="B20" s="1">
        <v>1267.3800000000001</v>
      </c>
      <c r="C20" s="1">
        <v>1395.48</v>
      </c>
      <c r="D20" s="1">
        <v>843.330017</v>
      </c>
      <c r="E20" s="1">
        <v>761.25</v>
      </c>
    </row>
    <row r="21" spans="1:5" x14ac:dyDescent="0.35">
      <c r="A21" s="2">
        <v>39661</v>
      </c>
      <c r="B21" s="1">
        <v>1282.83</v>
      </c>
      <c r="C21" s="1">
        <v>1397.31</v>
      </c>
      <c r="D21" s="1">
        <v>859.76000999999997</v>
      </c>
      <c r="E21" s="1">
        <v>708.75</v>
      </c>
    </row>
    <row r="22" spans="1:5" x14ac:dyDescent="0.35">
      <c r="A22" s="2">
        <v>39692</v>
      </c>
      <c r="B22" s="1">
        <v>1166.3599999999999</v>
      </c>
      <c r="C22" s="1">
        <v>1413.59</v>
      </c>
      <c r="D22" s="1">
        <v>854.04998799999998</v>
      </c>
      <c r="E22" s="1">
        <v>624.75</v>
      </c>
    </row>
    <row r="23" spans="1:5" x14ac:dyDescent="0.35">
      <c r="A23" s="2">
        <v>39722</v>
      </c>
      <c r="B23" s="1">
        <v>968.75</v>
      </c>
      <c r="C23" s="1">
        <v>1393.52</v>
      </c>
      <c r="D23" s="1">
        <v>580.14001499999995</v>
      </c>
      <c r="E23" s="1">
        <v>450.25</v>
      </c>
    </row>
    <row r="24" spans="1:5" x14ac:dyDescent="0.35">
      <c r="A24" s="2">
        <v>39753</v>
      </c>
      <c r="B24" s="1">
        <v>896.24</v>
      </c>
      <c r="C24" s="1">
        <v>1362.97</v>
      </c>
      <c r="D24" s="1">
        <v>437.959991</v>
      </c>
      <c r="E24" s="1">
        <v>382.39999399999999</v>
      </c>
    </row>
    <row r="25" spans="1:5" x14ac:dyDescent="0.35">
      <c r="A25" s="2">
        <v>39783</v>
      </c>
      <c r="B25" s="1">
        <v>903.25</v>
      </c>
      <c r="C25" s="1">
        <v>1408.88</v>
      </c>
      <c r="D25" s="1">
        <v>509.209991</v>
      </c>
      <c r="E25" s="1">
        <v>345.5</v>
      </c>
    </row>
    <row r="26" spans="1:5" x14ac:dyDescent="0.35">
      <c r="A26" s="2">
        <v>39814</v>
      </c>
      <c r="B26" s="1">
        <v>825.88</v>
      </c>
      <c r="C26" s="1">
        <v>1446.47</v>
      </c>
      <c r="D26" s="1">
        <v>417.54998799999998</v>
      </c>
      <c r="E26" s="1">
        <v>337.85000600000001</v>
      </c>
    </row>
    <row r="27" spans="1:5" x14ac:dyDescent="0.35">
      <c r="A27" s="2">
        <v>39845</v>
      </c>
      <c r="B27" s="1">
        <v>735.09</v>
      </c>
      <c r="C27" s="1">
        <v>1447.27</v>
      </c>
      <c r="D27" s="1">
        <v>326.92001299999998</v>
      </c>
      <c r="E27" s="1">
        <v>337.85000600000001</v>
      </c>
    </row>
    <row r="28" spans="1:5" x14ac:dyDescent="0.35">
      <c r="A28" s="2">
        <v>39873</v>
      </c>
      <c r="B28" s="1">
        <v>797.87</v>
      </c>
      <c r="C28" s="1">
        <v>1440.85</v>
      </c>
      <c r="D28" s="1">
        <v>335.51998900000001</v>
      </c>
      <c r="E28" s="1">
        <v>337.85000600000001</v>
      </c>
    </row>
    <row r="29" spans="1:5" x14ac:dyDescent="0.35">
      <c r="A29" s="2">
        <v>39904</v>
      </c>
      <c r="B29" s="1">
        <v>872.81</v>
      </c>
      <c r="C29" s="1">
        <v>1457.52</v>
      </c>
      <c r="D29" s="1">
        <v>439.32998700000002</v>
      </c>
      <c r="E29" s="1">
        <v>365.75</v>
      </c>
    </row>
    <row r="30" spans="1:5" x14ac:dyDescent="0.35">
      <c r="A30" s="2">
        <v>39934</v>
      </c>
      <c r="B30" s="1">
        <v>919.14</v>
      </c>
      <c r="C30" s="1">
        <v>1460.9</v>
      </c>
      <c r="D30" s="1">
        <v>446.85000600000001</v>
      </c>
      <c r="E30" s="1">
        <v>443.14999399999999</v>
      </c>
    </row>
    <row r="31" spans="1:5" x14ac:dyDescent="0.35">
      <c r="A31" s="2">
        <v>39965</v>
      </c>
      <c r="B31" s="1">
        <v>919.32</v>
      </c>
      <c r="C31" s="1">
        <v>1463.14</v>
      </c>
      <c r="D31" s="1">
        <v>429.55999800000001</v>
      </c>
      <c r="E31" s="1">
        <v>449.89999399999999</v>
      </c>
    </row>
    <row r="32" spans="1:5" x14ac:dyDescent="0.35">
      <c r="A32" s="2">
        <v>39995</v>
      </c>
      <c r="B32" s="1">
        <v>987.48</v>
      </c>
      <c r="C32" s="1">
        <v>1482.3</v>
      </c>
      <c r="D32" s="1">
        <v>474.10000600000001</v>
      </c>
      <c r="E32" s="1">
        <v>456</v>
      </c>
    </row>
    <row r="33" spans="1:5" x14ac:dyDescent="0.35">
      <c r="A33" s="2">
        <v>40026</v>
      </c>
      <c r="B33" s="1">
        <v>1020.62</v>
      </c>
      <c r="C33" s="1">
        <v>1499.96</v>
      </c>
      <c r="D33" s="1">
        <v>538.15002400000003</v>
      </c>
      <c r="E33" s="1">
        <v>451.89999399999999</v>
      </c>
    </row>
    <row r="34" spans="1:5" x14ac:dyDescent="0.35">
      <c r="A34" s="2">
        <v>40057</v>
      </c>
      <c r="B34" s="1">
        <v>1057.08</v>
      </c>
      <c r="C34" s="1">
        <v>1522.71</v>
      </c>
      <c r="D34" s="1">
        <v>571.419983</v>
      </c>
      <c r="E34" s="1">
        <v>463</v>
      </c>
    </row>
    <row r="35" spans="1:5" x14ac:dyDescent="0.35">
      <c r="A35" s="2">
        <v>40087</v>
      </c>
      <c r="B35" s="1">
        <v>1036.19</v>
      </c>
      <c r="C35" s="1">
        <v>1542.95</v>
      </c>
      <c r="D35" s="1">
        <v>543.90997300000004</v>
      </c>
      <c r="E35" s="1">
        <v>495.5</v>
      </c>
    </row>
    <row r="36" spans="1:5" x14ac:dyDescent="0.35">
      <c r="A36" s="2">
        <v>40118</v>
      </c>
      <c r="B36" s="1">
        <v>1095.6300000000001</v>
      </c>
      <c r="C36" s="1">
        <v>1543.4</v>
      </c>
      <c r="D36" s="1">
        <v>578.26000999999997</v>
      </c>
      <c r="E36" s="1">
        <v>495.5</v>
      </c>
    </row>
    <row r="37" spans="1:5" x14ac:dyDescent="0.35">
      <c r="A37" s="2">
        <v>40148</v>
      </c>
      <c r="B37" s="1">
        <v>1115.0999999999999</v>
      </c>
      <c r="C37" s="1">
        <v>1561.29</v>
      </c>
      <c r="D37" s="1">
        <v>616</v>
      </c>
      <c r="E37" s="1">
        <v>525</v>
      </c>
    </row>
    <row r="38" spans="1:5" x14ac:dyDescent="0.35">
      <c r="A38" s="2">
        <v>40179</v>
      </c>
      <c r="B38" s="1">
        <v>1073.8699999999999</v>
      </c>
      <c r="C38" s="1">
        <v>1542.4</v>
      </c>
      <c r="D38" s="1">
        <v>581.89001499999995</v>
      </c>
      <c r="E38" s="1">
        <v>486.39999399999999</v>
      </c>
    </row>
    <row r="39" spans="1:5" x14ac:dyDescent="0.35">
      <c r="A39" s="2">
        <v>40210</v>
      </c>
      <c r="B39" s="1">
        <v>1104.49</v>
      </c>
      <c r="C39" s="1">
        <v>1561.4</v>
      </c>
      <c r="D39" s="1">
        <v>612.26000999999997</v>
      </c>
      <c r="E39" s="1">
        <v>518.25</v>
      </c>
    </row>
    <row r="40" spans="1:5" x14ac:dyDescent="0.35">
      <c r="A40" s="2">
        <v>40238</v>
      </c>
      <c r="B40" s="1">
        <v>1169.43</v>
      </c>
      <c r="C40" s="1">
        <v>1569.45</v>
      </c>
      <c r="D40" s="1">
        <v>671.05999799999995</v>
      </c>
      <c r="E40" s="1">
        <v>530</v>
      </c>
    </row>
    <row r="41" spans="1:5" x14ac:dyDescent="0.35">
      <c r="A41" s="2">
        <v>40269</v>
      </c>
      <c r="B41" s="1">
        <v>1186.69</v>
      </c>
      <c r="C41" s="1">
        <v>1565.63</v>
      </c>
      <c r="D41" s="1">
        <v>717.03997800000002</v>
      </c>
      <c r="E41" s="1">
        <v>548.25</v>
      </c>
    </row>
    <row r="42" spans="1:5" x14ac:dyDescent="0.35">
      <c r="A42" s="2">
        <v>40299</v>
      </c>
      <c r="B42" s="1">
        <v>1089.4100000000001</v>
      </c>
      <c r="C42" s="1">
        <v>1581.13</v>
      </c>
      <c r="D42" s="1">
        <v>676.35699499999998</v>
      </c>
      <c r="E42" s="1">
        <v>489.5</v>
      </c>
    </row>
    <row r="43" spans="1:5" x14ac:dyDescent="0.35">
      <c r="A43" s="2">
        <v>40330</v>
      </c>
      <c r="B43" s="1">
        <v>1030.71</v>
      </c>
      <c r="C43" s="1">
        <v>1598.1</v>
      </c>
      <c r="D43" s="1">
        <v>638.27002000000005</v>
      </c>
      <c r="E43" s="1">
        <v>494</v>
      </c>
    </row>
    <row r="44" spans="1:5" x14ac:dyDescent="0.35">
      <c r="A44" s="2">
        <v>40360</v>
      </c>
      <c r="B44" s="1">
        <v>1101.5999999999999</v>
      </c>
      <c r="C44" s="1">
        <v>1623.39</v>
      </c>
      <c r="D44" s="1">
        <v>698.96002199999998</v>
      </c>
      <c r="E44" s="1">
        <v>523.5</v>
      </c>
    </row>
    <row r="45" spans="1:5" x14ac:dyDescent="0.35">
      <c r="A45" s="2">
        <v>40391</v>
      </c>
      <c r="B45" s="1">
        <v>1049.33</v>
      </c>
      <c r="C45" s="1">
        <v>1636.7</v>
      </c>
      <c r="D45" s="1">
        <v>688.15997300000004</v>
      </c>
      <c r="E45" s="1">
        <v>523.5</v>
      </c>
    </row>
    <row r="46" spans="1:5" x14ac:dyDescent="0.35">
      <c r="A46" s="2">
        <v>40422</v>
      </c>
      <c r="B46" s="1">
        <v>1141.2</v>
      </c>
      <c r="C46" s="1">
        <v>1655.49</v>
      </c>
      <c r="D46" s="1">
        <v>715.70001200000002</v>
      </c>
      <c r="E46" s="1">
        <v>547</v>
      </c>
    </row>
    <row r="47" spans="1:5" x14ac:dyDescent="0.35">
      <c r="A47" s="2">
        <v>40452</v>
      </c>
      <c r="B47" s="1">
        <v>1183.26</v>
      </c>
      <c r="C47" s="1">
        <v>1662.76</v>
      </c>
      <c r="D47" s="1">
        <v>748.40002400000003</v>
      </c>
      <c r="E47" s="1">
        <v>564</v>
      </c>
    </row>
    <row r="48" spans="1:5" x14ac:dyDescent="0.35">
      <c r="A48" s="2">
        <v>40483</v>
      </c>
      <c r="B48" s="1">
        <v>1180.55</v>
      </c>
      <c r="C48" s="1">
        <v>1668.62</v>
      </c>
      <c r="D48" s="1">
        <v>730.830017</v>
      </c>
      <c r="E48" s="1">
        <v>576</v>
      </c>
    </row>
    <row r="49" spans="1:5" x14ac:dyDescent="0.35">
      <c r="A49" s="2">
        <v>40513</v>
      </c>
      <c r="B49" s="1">
        <v>1257.6400000000001</v>
      </c>
      <c r="C49" s="1">
        <v>1648.25</v>
      </c>
      <c r="D49" s="1">
        <v>760.96002199999998</v>
      </c>
      <c r="E49" s="1">
        <v>634</v>
      </c>
    </row>
    <row r="50" spans="1:5" x14ac:dyDescent="0.35">
      <c r="A50" s="2">
        <v>40544</v>
      </c>
      <c r="B50" s="1">
        <v>1286.1199999999999</v>
      </c>
      <c r="C50" s="1">
        <v>1639.7</v>
      </c>
      <c r="D50" s="1">
        <v>784.84002699999996</v>
      </c>
      <c r="E50" s="1">
        <v>655.5</v>
      </c>
    </row>
    <row r="51" spans="1:5" x14ac:dyDescent="0.35">
      <c r="A51" s="2">
        <v>40575</v>
      </c>
      <c r="B51" s="1">
        <v>1327.22</v>
      </c>
      <c r="C51" s="1">
        <v>1639.29</v>
      </c>
      <c r="D51" s="1">
        <v>818.53002900000001</v>
      </c>
      <c r="E51" s="1">
        <v>692</v>
      </c>
    </row>
    <row r="52" spans="1:5" x14ac:dyDescent="0.35">
      <c r="A52" s="2">
        <v>40603</v>
      </c>
      <c r="B52" s="1">
        <v>1325.83</v>
      </c>
      <c r="C52" s="1">
        <v>1647.89</v>
      </c>
      <c r="D52" s="1">
        <v>803.46997099999999</v>
      </c>
      <c r="E52" s="1">
        <v>727</v>
      </c>
    </row>
    <row r="53" spans="1:5" x14ac:dyDescent="0.35">
      <c r="A53" s="2">
        <v>40634</v>
      </c>
      <c r="B53" s="1">
        <v>1363.61</v>
      </c>
      <c r="C53" s="1">
        <v>1647.88</v>
      </c>
      <c r="D53" s="1">
        <v>847.89001499999995</v>
      </c>
      <c r="E53" s="1">
        <v>759</v>
      </c>
    </row>
    <row r="54" spans="1:5" x14ac:dyDescent="0.35">
      <c r="A54" s="2">
        <v>40664</v>
      </c>
      <c r="B54" s="1">
        <v>1345.2</v>
      </c>
      <c r="C54" s="1">
        <v>1669.72</v>
      </c>
      <c r="D54" s="1">
        <v>856.46002199999998</v>
      </c>
      <c r="E54" s="1">
        <v>759</v>
      </c>
    </row>
    <row r="55" spans="1:5" x14ac:dyDescent="0.35">
      <c r="A55" s="2">
        <v>40695</v>
      </c>
      <c r="B55" s="1">
        <v>1320.64</v>
      </c>
      <c r="C55" s="1">
        <v>1696.51</v>
      </c>
      <c r="D55" s="1">
        <v>825.01000999999997</v>
      </c>
      <c r="E55" s="1">
        <v>665.90002400000003</v>
      </c>
    </row>
    <row r="56" spans="1:5" x14ac:dyDescent="0.35">
      <c r="A56" s="2">
        <v>40725</v>
      </c>
      <c r="B56" s="1">
        <v>1292.28</v>
      </c>
      <c r="C56" s="1">
        <v>1683.7</v>
      </c>
      <c r="D56" s="1">
        <v>836.64001499999995</v>
      </c>
      <c r="E56" s="1">
        <v>686.5</v>
      </c>
    </row>
    <row r="57" spans="1:5" x14ac:dyDescent="0.35">
      <c r="A57" s="2">
        <v>40756</v>
      </c>
      <c r="B57" s="1">
        <v>1218.8900000000001</v>
      </c>
      <c r="C57" s="1">
        <v>1717.03</v>
      </c>
      <c r="D57" s="1">
        <v>787.76000999999997</v>
      </c>
      <c r="E57" s="1">
        <v>675.59997599999997</v>
      </c>
    </row>
    <row r="58" spans="1:5" x14ac:dyDescent="0.35">
      <c r="A58" s="2">
        <v>40787</v>
      </c>
      <c r="B58" s="1">
        <v>1131.42</v>
      </c>
      <c r="C58" s="1">
        <v>1743.2</v>
      </c>
      <c r="D58" s="1">
        <v>698.52002000000005</v>
      </c>
      <c r="E58" s="1">
        <v>591</v>
      </c>
    </row>
    <row r="59" spans="1:5" x14ac:dyDescent="0.35">
      <c r="A59" s="2">
        <v>40817</v>
      </c>
      <c r="B59" s="1">
        <v>1253.3</v>
      </c>
      <c r="C59" s="1">
        <v>1758.32</v>
      </c>
      <c r="D59" s="1">
        <v>797.64001499999995</v>
      </c>
      <c r="E59" s="1">
        <v>647</v>
      </c>
    </row>
    <row r="60" spans="1:5" x14ac:dyDescent="0.35">
      <c r="A60" s="2">
        <v>40848</v>
      </c>
      <c r="B60" s="1">
        <v>1246.96</v>
      </c>
      <c r="C60" s="1">
        <v>1761.14</v>
      </c>
      <c r="D60" s="1">
        <v>765.23999000000003</v>
      </c>
      <c r="E60" s="1">
        <v>659</v>
      </c>
    </row>
    <row r="61" spans="1:5" x14ac:dyDescent="0.35">
      <c r="A61" s="2">
        <v>40878</v>
      </c>
      <c r="B61" s="1">
        <v>1257.5999999999999</v>
      </c>
      <c r="C61" s="1">
        <v>1747.64</v>
      </c>
      <c r="D61" s="1">
        <v>796.76000999999997</v>
      </c>
      <c r="E61" s="1">
        <v>647</v>
      </c>
    </row>
    <row r="62" spans="1:5" x14ac:dyDescent="0.35">
      <c r="A62" s="2">
        <v>40909</v>
      </c>
      <c r="B62" s="1">
        <v>1312.41</v>
      </c>
      <c r="C62" s="1">
        <v>1765.75</v>
      </c>
      <c r="D62" s="1">
        <v>846.96002199999998</v>
      </c>
      <c r="E62" s="1">
        <v>647</v>
      </c>
    </row>
    <row r="63" spans="1:5" x14ac:dyDescent="0.35">
      <c r="A63" s="2">
        <v>40940</v>
      </c>
      <c r="B63" s="1">
        <v>1365.68</v>
      </c>
      <c r="C63" s="1">
        <v>1782.8</v>
      </c>
      <c r="D63" s="1">
        <v>835.5</v>
      </c>
      <c r="E63" s="1">
        <v>703</v>
      </c>
    </row>
    <row r="64" spans="1:5" x14ac:dyDescent="0.35">
      <c r="A64" s="2">
        <v>40969</v>
      </c>
      <c r="B64" s="1">
        <v>1408.47</v>
      </c>
      <c r="C64" s="1">
        <v>1781.82</v>
      </c>
      <c r="D64" s="1">
        <v>874.69000200000005</v>
      </c>
      <c r="E64" s="1">
        <v>690</v>
      </c>
    </row>
    <row r="65" spans="1:5" x14ac:dyDescent="0.35">
      <c r="A65" s="2">
        <v>41000</v>
      </c>
      <c r="B65" s="1">
        <v>1397.91</v>
      </c>
      <c r="C65" s="1">
        <v>1776.71</v>
      </c>
      <c r="D65" s="1">
        <v>898.59997599999997</v>
      </c>
      <c r="E65" s="1">
        <v>690</v>
      </c>
    </row>
    <row r="66" spans="1:5" x14ac:dyDescent="0.35">
      <c r="A66" s="2">
        <v>41030</v>
      </c>
      <c r="B66" s="1">
        <v>1310.33</v>
      </c>
      <c r="C66" s="1">
        <v>1792.43</v>
      </c>
      <c r="D66" s="1">
        <v>855.14001499999995</v>
      </c>
      <c r="E66" s="1">
        <v>597.29998799999998</v>
      </c>
    </row>
    <row r="67" spans="1:5" x14ac:dyDescent="0.35">
      <c r="A67" s="2">
        <v>41061</v>
      </c>
      <c r="B67" s="1">
        <v>1362.16</v>
      </c>
      <c r="C67" s="1">
        <v>1816.25</v>
      </c>
      <c r="D67" s="1">
        <v>899.46997099999999</v>
      </c>
      <c r="E67" s="1">
        <v>602</v>
      </c>
    </row>
    <row r="68" spans="1:5" x14ac:dyDescent="0.35">
      <c r="A68" s="2">
        <v>41091</v>
      </c>
      <c r="B68" s="1">
        <v>1379.32</v>
      </c>
      <c r="C68" s="1">
        <v>1817.9</v>
      </c>
      <c r="D68" s="1">
        <v>915.69000200000005</v>
      </c>
      <c r="E68" s="1">
        <v>602</v>
      </c>
    </row>
    <row r="69" spans="1:5" x14ac:dyDescent="0.35">
      <c r="A69" s="2">
        <v>41122</v>
      </c>
      <c r="B69" s="1">
        <v>1406.58</v>
      </c>
      <c r="C69" s="1">
        <v>1833.8</v>
      </c>
      <c r="D69" s="1">
        <v>912.21002199999998</v>
      </c>
      <c r="E69" s="1">
        <v>676.5</v>
      </c>
    </row>
    <row r="70" spans="1:5" x14ac:dyDescent="0.35">
      <c r="A70" s="2">
        <v>41153</v>
      </c>
      <c r="B70" s="1">
        <v>1440.67</v>
      </c>
      <c r="C70" s="1">
        <v>1837.51</v>
      </c>
      <c r="D70" s="1">
        <v>891.78997800000002</v>
      </c>
      <c r="E70" s="1">
        <v>664.5</v>
      </c>
    </row>
    <row r="71" spans="1:5" x14ac:dyDescent="0.35">
      <c r="A71" s="2">
        <v>41183</v>
      </c>
      <c r="B71" s="1">
        <v>1412.16</v>
      </c>
      <c r="C71" s="1">
        <v>1841.77</v>
      </c>
      <c r="D71" s="1">
        <v>883.080017</v>
      </c>
      <c r="E71" s="1">
        <v>638</v>
      </c>
    </row>
    <row r="72" spans="1:5" x14ac:dyDescent="0.35">
      <c r="A72" s="2">
        <v>41214</v>
      </c>
      <c r="B72" s="1">
        <v>1416.18</v>
      </c>
      <c r="C72" s="1">
        <v>1841.71</v>
      </c>
      <c r="D72" s="1">
        <v>876.97997999999995</v>
      </c>
      <c r="E72" s="1">
        <v>648.5</v>
      </c>
    </row>
    <row r="73" spans="1:5" x14ac:dyDescent="0.35">
      <c r="A73" s="2">
        <v>41244</v>
      </c>
      <c r="B73" s="1">
        <v>1426.19</v>
      </c>
      <c r="C73" s="1">
        <v>1846.37</v>
      </c>
      <c r="D73" s="1">
        <v>904.78997800000002</v>
      </c>
      <c r="E73" s="1">
        <v>648.25</v>
      </c>
    </row>
    <row r="74" spans="1:5" x14ac:dyDescent="0.35">
      <c r="A74" s="2">
        <v>41275</v>
      </c>
      <c r="B74" s="1">
        <v>1498.11</v>
      </c>
      <c r="C74" s="1">
        <v>1840.4</v>
      </c>
      <c r="D74" s="1">
        <v>936.54998799999998</v>
      </c>
      <c r="E74" s="1">
        <v>675.5</v>
      </c>
    </row>
    <row r="75" spans="1:5" x14ac:dyDescent="0.35">
      <c r="A75" s="2">
        <v>41306</v>
      </c>
      <c r="B75" s="1">
        <v>1514.68</v>
      </c>
      <c r="C75" s="1">
        <v>1829.97</v>
      </c>
      <c r="D75" s="1">
        <v>946.27002000000005</v>
      </c>
      <c r="E75" s="1">
        <v>648</v>
      </c>
    </row>
    <row r="76" spans="1:5" x14ac:dyDescent="0.35">
      <c r="A76" s="2">
        <v>41334</v>
      </c>
      <c r="B76" s="1">
        <v>1569.19</v>
      </c>
      <c r="C76" s="1">
        <v>1842.17</v>
      </c>
      <c r="D76" s="1">
        <v>969.48297100000002</v>
      </c>
      <c r="E76" s="1">
        <v>655.25</v>
      </c>
    </row>
    <row r="77" spans="1:5" x14ac:dyDescent="0.35">
      <c r="A77" s="2">
        <v>41365</v>
      </c>
      <c r="B77" s="1">
        <v>1597.57</v>
      </c>
      <c r="C77" s="1">
        <v>1843.88</v>
      </c>
      <c r="D77" s="1">
        <v>1033.01001</v>
      </c>
      <c r="E77" s="1">
        <v>623</v>
      </c>
    </row>
    <row r="78" spans="1:5" x14ac:dyDescent="0.35">
      <c r="A78" s="2">
        <v>41395</v>
      </c>
      <c r="B78" s="1">
        <v>1630.74</v>
      </c>
      <c r="C78" s="1">
        <v>1863.33</v>
      </c>
      <c r="D78" s="1">
        <v>969.02002000000005</v>
      </c>
      <c r="E78" s="1">
        <v>614.70001200000002</v>
      </c>
    </row>
    <row r="79" spans="1:5" x14ac:dyDescent="0.35">
      <c r="A79" s="2">
        <v>41426</v>
      </c>
      <c r="B79" s="1">
        <v>1606.28</v>
      </c>
      <c r="C79" s="1">
        <v>1828.42</v>
      </c>
      <c r="D79" s="1">
        <v>945.70001200000002</v>
      </c>
      <c r="E79" s="1">
        <v>609.95001200000002</v>
      </c>
    </row>
    <row r="80" spans="1:5" x14ac:dyDescent="0.35">
      <c r="A80" s="2">
        <v>41456</v>
      </c>
      <c r="B80" s="1">
        <v>1685.73</v>
      </c>
      <c r="C80" s="1">
        <v>1800.42</v>
      </c>
      <c r="D80" s="1">
        <v>951.84997599999997</v>
      </c>
      <c r="E80" s="1">
        <v>639.5</v>
      </c>
    </row>
    <row r="81" spans="1:5" x14ac:dyDescent="0.35">
      <c r="A81" s="2">
        <v>41487</v>
      </c>
      <c r="B81" s="1">
        <v>1632.97</v>
      </c>
      <c r="C81" s="1">
        <v>1792.03</v>
      </c>
      <c r="D81" s="1">
        <v>883.95001200000002</v>
      </c>
      <c r="E81" s="1">
        <v>655.5</v>
      </c>
    </row>
    <row r="82" spans="1:5" x14ac:dyDescent="0.35">
      <c r="A82" s="2">
        <v>41518</v>
      </c>
      <c r="B82" s="1">
        <v>1681.55</v>
      </c>
      <c r="C82" s="1">
        <v>1785.39</v>
      </c>
      <c r="D82" s="1">
        <v>908.51000999999997</v>
      </c>
      <c r="E82" s="1">
        <v>655.5</v>
      </c>
    </row>
    <row r="83" spans="1:5" x14ac:dyDescent="0.35">
      <c r="A83" s="2">
        <v>41548</v>
      </c>
      <c r="B83" s="1">
        <v>1756.54</v>
      </c>
      <c r="C83" s="1">
        <v>1807.66</v>
      </c>
      <c r="D83" s="1">
        <v>947.34997599999997</v>
      </c>
      <c r="E83" s="1">
        <v>621.5</v>
      </c>
    </row>
    <row r="84" spans="1:5" x14ac:dyDescent="0.35">
      <c r="A84" s="2">
        <v>41579</v>
      </c>
      <c r="B84" s="1">
        <v>1805.81</v>
      </c>
      <c r="C84" s="1">
        <v>1818.96</v>
      </c>
      <c r="D84" s="1">
        <v>895.53997800000002</v>
      </c>
      <c r="E84" s="1">
        <v>624.5</v>
      </c>
    </row>
    <row r="85" spans="1:5" x14ac:dyDescent="0.35">
      <c r="A85" s="2">
        <v>41609</v>
      </c>
      <c r="B85" s="1">
        <v>1848.36</v>
      </c>
      <c r="C85" s="1">
        <v>1812.75</v>
      </c>
      <c r="D85" s="1">
        <v>892.21002199999998</v>
      </c>
      <c r="E85" s="1">
        <v>624.5</v>
      </c>
    </row>
    <row r="86" spans="1:5" x14ac:dyDescent="0.35">
      <c r="A86" s="2">
        <v>41640</v>
      </c>
      <c r="B86" s="1">
        <v>1782.59</v>
      </c>
      <c r="C86" s="1">
        <v>1808.44</v>
      </c>
      <c r="D86" s="1">
        <v>928.55999799999995</v>
      </c>
      <c r="E86" s="1">
        <v>620.79998799999998</v>
      </c>
    </row>
    <row r="87" spans="1:5" x14ac:dyDescent="0.35">
      <c r="A87" s="2">
        <v>41671</v>
      </c>
      <c r="B87" s="1">
        <v>1859.45</v>
      </c>
      <c r="C87" s="1">
        <v>1840.54</v>
      </c>
      <c r="D87" s="1">
        <v>971.72997999999995</v>
      </c>
      <c r="E87" s="1">
        <v>650</v>
      </c>
    </row>
    <row r="88" spans="1:5" x14ac:dyDescent="0.35">
      <c r="A88" s="2">
        <v>41699</v>
      </c>
      <c r="B88" s="1">
        <v>1872.34</v>
      </c>
      <c r="C88" s="1">
        <v>1847.07</v>
      </c>
      <c r="D88" s="1">
        <v>971.80999799999995</v>
      </c>
      <c r="E88" s="1">
        <v>649</v>
      </c>
    </row>
    <row r="89" spans="1:5" x14ac:dyDescent="0.35">
      <c r="A89" s="2">
        <v>41730</v>
      </c>
      <c r="B89" s="1">
        <v>1883.95</v>
      </c>
      <c r="C89" s="1">
        <v>1838.39</v>
      </c>
      <c r="D89" s="1">
        <v>1002.559998</v>
      </c>
      <c r="E89" s="1">
        <v>653.59997599999997</v>
      </c>
    </row>
    <row r="90" spans="1:5" x14ac:dyDescent="0.35">
      <c r="A90" s="2">
        <v>41760</v>
      </c>
      <c r="B90" s="1">
        <v>1923.57</v>
      </c>
      <c r="C90" s="1">
        <v>1860.07</v>
      </c>
      <c r="D90" s="1">
        <v>1023.130005</v>
      </c>
      <c r="E90" s="1">
        <v>649.09997599999997</v>
      </c>
    </row>
    <row r="91" spans="1:5" x14ac:dyDescent="0.35">
      <c r="A91" s="2">
        <v>41791</v>
      </c>
      <c r="B91" s="1">
        <v>1960.23</v>
      </c>
      <c r="C91" s="1">
        <v>1871.04</v>
      </c>
      <c r="D91" s="1">
        <v>1029.9300539999999</v>
      </c>
      <c r="E91" s="1">
        <v>649.09997599999997</v>
      </c>
    </row>
    <row r="92" spans="1:5" x14ac:dyDescent="0.35">
      <c r="A92" s="2">
        <v>41821</v>
      </c>
      <c r="B92" s="1">
        <v>1930.67</v>
      </c>
      <c r="C92" s="1">
        <v>1873.83</v>
      </c>
      <c r="D92" s="1">
        <v>1029.160034</v>
      </c>
      <c r="E92" s="1">
        <v>621.5</v>
      </c>
    </row>
    <row r="93" spans="1:5" x14ac:dyDescent="0.35">
      <c r="A93" s="2">
        <v>41852</v>
      </c>
      <c r="B93" s="1">
        <v>2003.37</v>
      </c>
      <c r="C93" s="1">
        <v>1877.75</v>
      </c>
      <c r="D93" s="1">
        <v>1056.6400149999999</v>
      </c>
      <c r="E93" s="1">
        <v>611</v>
      </c>
    </row>
    <row r="94" spans="1:5" x14ac:dyDescent="0.35">
      <c r="A94" s="2">
        <v>41883</v>
      </c>
      <c r="B94" s="1">
        <v>1972.29</v>
      </c>
      <c r="C94" s="1">
        <v>1888.09</v>
      </c>
      <c r="D94" s="1">
        <v>988.419983</v>
      </c>
      <c r="E94" s="1">
        <v>573.79998799999998</v>
      </c>
    </row>
    <row r="95" spans="1:5" x14ac:dyDescent="0.35">
      <c r="A95" s="2">
        <v>41913</v>
      </c>
      <c r="B95" s="1">
        <v>2018.05</v>
      </c>
      <c r="C95" s="1">
        <v>1890.44</v>
      </c>
      <c r="D95" s="1">
        <v>1085.1899410000001</v>
      </c>
      <c r="E95" s="1">
        <v>540.5</v>
      </c>
    </row>
    <row r="96" spans="1:5" x14ac:dyDescent="0.35">
      <c r="A96" s="2">
        <v>41944</v>
      </c>
      <c r="B96" s="1">
        <v>2067.56</v>
      </c>
      <c r="C96" s="1">
        <v>1898.28</v>
      </c>
      <c r="D96" s="1">
        <v>1103.719971</v>
      </c>
      <c r="E96" s="1">
        <v>486</v>
      </c>
    </row>
    <row r="97" spans="1:5" x14ac:dyDescent="0.35">
      <c r="A97" s="2">
        <v>41974</v>
      </c>
      <c r="B97" s="1">
        <v>2058.9</v>
      </c>
      <c r="C97" s="1">
        <v>1910.93</v>
      </c>
      <c r="D97" s="1">
        <v>1117.7700199999999</v>
      </c>
      <c r="E97" s="1">
        <v>419.25</v>
      </c>
    </row>
    <row r="98" spans="1:5" x14ac:dyDescent="0.35">
      <c r="A98" s="2">
        <v>42005</v>
      </c>
      <c r="B98" s="1">
        <v>1994.99</v>
      </c>
      <c r="C98" s="1">
        <v>1919.31</v>
      </c>
      <c r="D98" s="1">
        <v>1191.73999</v>
      </c>
      <c r="E98" s="1">
        <v>387.5</v>
      </c>
    </row>
    <row r="99" spans="1:5" x14ac:dyDescent="0.35">
      <c r="A99" s="2">
        <v>42036</v>
      </c>
      <c r="B99" s="1">
        <v>2104.5</v>
      </c>
      <c r="C99" s="1">
        <v>1955.55</v>
      </c>
      <c r="D99" s="1">
        <v>1146.650024</v>
      </c>
      <c r="E99" s="1">
        <v>387.5</v>
      </c>
    </row>
    <row r="100" spans="1:5" x14ac:dyDescent="0.35">
      <c r="A100" s="2">
        <v>42064</v>
      </c>
      <c r="B100" s="1">
        <v>2067.89</v>
      </c>
      <c r="C100" s="1">
        <v>1929.91</v>
      </c>
      <c r="D100" s="1">
        <v>1161.079956</v>
      </c>
      <c r="E100" s="1">
        <v>387.5</v>
      </c>
    </row>
    <row r="101" spans="1:5" x14ac:dyDescent="0.35">
      <c r="A101" s="2">
        <v>42095</v>
      </c>
      <c r="B101" s="1">
        <v>2085.5100000000002</v>
      </c>
      <c r="C101" s="1">
        <v>1951.56</v>
      </c>
      <c r="D101" s="1">
        <v>1091.1099850000001</v>
      </c>
      <c r="E101" s="1">
        <v>445.10000600000001</v>
      </c>
    </row>
    <row r="102" spans="1:5" x14ac:dyDescent="0.35">
      <c r="A102" s="2">
        <v>42125</v>
      </c>
      <c r="B102" s="1">
        <v>2107.39</v>
      </c>
      <c r="C102" s="1">
        <v>1932.34</v>
      </c>
      <c r="D102" s="1">
        <v>1085.5</v>
      </c>
      <c r="E102" s="1">
        <v>438.75</v>
      </c>
    </row>
    <row r="103" spans="1:5" x14ac:dyDescent="0.35">
      <c r="A103" s="2">
        <v>42156</v>
      </c>
      <c r="B103" s="1">
        <v>2063.11</v>
      </c>
      <c r="C103" s="1">
        <v>1924.8</v>
      </c>
      <c r="D103" s="1">
        <v>1030.079956</v>
      </c>
      <c r="E103" s="1">
        <v>441</v>
      </c>
    </row>
    <row r="104" spans="1:5" x14ac:dyDescent="0.35">
      <c r="A104" s="2">
        <v>42186</v>
      </c>
      <c r="B104" s="1">
        <v>2103.84</v>
      </c>
      <c r="C104" s="1">
        <v>1905.57</v>
      </c>
      <c r="D104" s="1">
        <v>1086.5</v>
      </c>
      <c r="E104" s="1">
        <v>377.89999399999999</v>
      </c>
    </row>
    <row r="105" spans="1:5" x14ac:dyDescent="0.35">
      <c r="A105" s="2">
        <v>42217</v>
      </c>
      <c r="B105" s="1">
        <v>1972.18</v>
      </c>
      <c r="C105" s="1">
        <v>1930.78</v>
      </c>
      <c r="D105" s="1">
        <v>1015.960022</v>
      </c>
      <c r="E105" s="1">
        <v>381.29998799999998</v>
      </c>
    </row>
    <row r="106" spans="1:5" x14ac:dyDescent="0.35">
      <c r="A106" s="2">
        <v>42248</v>
      </c>
      <c r="B106" s="1">
        <v>1920.03</v>
      </c>
      <c r="C106" s="1">
        <v>1925.13</v>
      </c>
      <c r="D106" s="1">
        <v>1040.829956</v>
      </c>
      <c r="E106" s="1">
        <v>358.95001200000002</v>
      </c>
    </row>
    <row r="107" spans="1:5" x14ac:dyDescent="0.35">
      <c r="A107" s="2">
        <v>42278</v>
      </c>
      <c r="B107" s="1">
        <v>2079.36</v>
      </c>
      <c r="C107" s="1">
        <v>1937.67</v>
      </c>
      <c r="D107" s="1">
        <v>1098.599976</v>
      </c>
      <c r="E107" s="1">
        <v>363.54998799999998</v>
      </c>
    </row>
    <row r="108" spans="1:5" x14ac:dyDescent="0.35">
      <c r="A108" s="2">
        <v>42309</v>
      </c>
      <c r="B108" s="1">
        <v>2080.41</v>
      </c>
      <c r="C108" s="1">
        <v>1934.63</v>
      </c>
      <c r="D108" s="1">
        <v>1087.6099850000001</v>
      </c>
      <c r="E108" s="1">
        <v>363.54998799999998</v>
      </c>
    </row>
    <row r="109" spans="1:5" x14ac:dyDescent="0.35">
      <c r="A109" s="2">
        <v>42339</v>
      </c>
      <c r="B109" s="1">
        <v>2043.94</v>
      </c>
      <c r="C109" s="1">
        <v>1937.98</v>
      </c>
      <c r="D109" s="1">
        <v>1100.9399410000001</v>
      </c>
      <c r="E109" s="1">
        <v>312.29998799999998</v>
      </c>
    </row>
    <row r="110" spans="1:5" x14ac:dyDescent="0.35">
      <c r="A110" s="2">
        <v>42370</v>
      </c>
      <c r="B110" s="1">
        <v>1940.24</v>
      </c>
      <c r="C110" s="1">
        <v>1927.68</v>
      </c>
      <c r="D110" s="1">
        <v>1062.589966</v>
      </c>
      <c r="E110" s="1">
        <v>301.25</v>
      </c>
    </row>
    <row r="111" spans="1:5" x14ac:dyDescent="0.35">
      <c r="A111" s="2">
        <v>42401</v>
      </c>
      <c r="B111" s="1">
        <v>1932.23</v>
      </c>
      <c r="C111" s="1">
        <v>1947.44</v>
      </c>
      <c r="D111" s="1">
        <v>1055.589966</v>
      </c>
      <c r="E111" s="1">
        <v>304.39999399999999</v>
      </c>
    </row>
    <row r="112" spans="1:5" x14ac:dyDescent="0.35">
      <c r="A112" s="2">
        <v>42430</v>
      </c>
      <c r="B112" s="1">
        <v>2059.7399999999998</v>
      </c>
      <c r="C112" s="1">
        <v>1958.43</v>
      </c>
      <c r="D112" s="1">
        <v>1158.920044</v>
      </c>
      <c r="E112" s="1">
        <v>322.70001200000002</v>
      </c>
    </row>
    <row r="113" spans="1:5" x14ac:dyDescent="0.35">
      <c r="A113" s="2">
        <v>42461</v>
      </c>
      <c r="B113" s="1">
        <v>2065.3000000000002</v>
      </c>
      <c r="C113" s="1">
        <v>1982.94</v>
      </c>
      <c r="D113" s="1">
        <v>1129.3900149999999</v>
      </c>
      <c r="E113" s="1">
        <v>360.39999399999999</v>
      </c>
    </row>
    <row r="114" spans="1:5" x14ac:dyDescent="0.35">
      <c r="A114" s="2">
        <v>42491</v>
      </c>
      <c r="B114" s="1">
        <v>2096.9499999999998</v>
      </c>
      <c r="C114" s="1">
        <v>1987.08</v>
      </c>
      <c r="D114" s="1">
        <v>1153.1800539999999</v>
      </c>
      <c r="E114" s="1">
        <v>360.39999399999999</v>
      </c>
    </row>
    <row r="115" spans="1:5" x14ac:dyDescent="0.35">
      <c r="A115" s="2">
        <v>42522</v>
      </c>
      <c r="B115" s="1">
        <v>2098.86</v>
      </c>
      <c r="C115" s="1">
        <v>1990.86</v>
      </c>
      <c r="D115" s="1">
        <v>1226.26001</v>
      </c>
      <c r="E115" s="1">
        <v>374.14999399999999</v>
      </c>
    </row>
    <row r="116" spans="1:5" x14ac:dyDescent="0.35">
      <c r="A116" s="2">
        <v>42552</v>
      </c>
      <c r="B116" s="1">
        <v>2173.6</v>
      </c>
      <c r="C116" s="1">
        <v>2031.96</v>
      </c>
      <c r="D116" s="1">
        <v>1275.959961</v>
      </c>
      <c r="E116" s="1">
        <v>339.14999399999999</v>
      </c>
    </row>
    <row r="117" spans="1:5" x14ac:dyDescent="0.35">
      <c r="A117" s="2">
        <v>42583</v>
      </c>
      <c r="B117" s="1">
        <v>2170.9499999999998</v>
      </c>
      <c r="C117" s="1">
        <v>2036.27</v>
      </c>
      <c r="D117" s="1">
        <v>1226.219971</v>
      </c>
      <c r="E117" s="1">
        <v>347.95001200000002</v>
      </c>
    </row>
    <row r="118" spans="1:5" x14ac:dyDescent="0.35">
      <c r="A118" s="2">
        <v>42614</v>
      </c>
      <c r="B118" s="1">
        <v>2168.27</v>
      </c>
      <c r="C118" s="1">
        <v>2037.75</v>
      </c>
      <c r="D118" s="1">
        <v>1203.2700199999999</v>
      </c>
      <c r="E118" s="1">
        <v>363.95001200000002</v>
      </c>
    </row>
    <row r="119" spans="1:5" x14ac:dyDescent="0.35">
      <c r="A119" s="2">
        <v>42644</v>
      </c>
      <c r="B119" s="1">
        <v>2126.15</v>
      </c>
      <c r="C119" s="1">
        <v>2036.01</v>
      </c>
      <c r="D119" s="1">
        <v>1125.5600589999999</v>
      </c>
      <c r="E119" s="1">
        <v>361.60000600000001</v>
      </c>
    </row>
    <row r="120" spans="1:5" x14ac:dyDescent="0.35">
      <c r="A120" s="2">
        <v>42675</v>
      </c>
      <c r="B120" s="1">
        <v>2198.81</v>
      </c>
      <c r="C120" s="1">
        <v>2022.56</v>
      </c>
      <c r="D120" s="1">
        <v>1103.420044</v>
      </c>
      <c r="E120" s="1">
        <v>376.95001200000002</v>
      </c>
    </row>
    <row r="121" spans="1:5" x14ac:dyDescent="0.35">
      <c r="A121" s="2">
        <v>42705</v>
      </c>
      <c r="B121" s="1">
        <v>2238.83</v>
      </c>
      <c r="C121" s="1">
        <v>1966.01</v>
      </c>
      <c r="D121" s="1">
        <v>1147.4399410000001</v>
      </c>
      <c r="E121" s="1">
        <v>397.75</v>
      </c>
    </row>
    <row r="122" spans="1:5" x14ac:dyDescent="0.35">
      <c r="A122" s="2">
        <v>42736</v>
      </c>
      <c r="B122" s="1">
        <v>2278.87</v>
      </c>
      <c r="C122" s="1">
        <v>1975.81</v>
      </c>
      <c r="D122" s="1">
        <v>1145.5600589999999</v>
      </c>
      <c r="E122" s="1">
        <v>397.75</v>
      </c>
    </row>
    <row r="123" spans="1:5" x14ac:dyDescent="0.35">
      <c r="A123" s="2">
        <v>42767</v>
      </c>
      <c r="B123" s="1">
        <v>2363.64</v>
      </c>
      <c r="C123" s="1">
        <v>1977.78</v>
      </c>
      <c r="D123" s="1">
        <v>1182.48999</v>
      </c>
      <c r="E123" s="1">
        <v>401.75</v>
      </c>
    </row>
    <row r="124" spans="1:5" x14ac:dyDescent="0.35">
      <c r="A124" s="2">
        <v>42795</v>
      </c>
      <c r="B124" s="1">
        <v>2362.7199999999998</v>
      </c>
      <c r="C124" s="1">
        <v>1982.42</v>
      </c>
      <c r="D124" s="1">
        <v>1147.48999</v>
      </c>
      <c r="E124" s="1">
        <v>388.54998799999998</v>
      </c>
    </row>
    <row r="125" spans="1:5" x14ac:dyDescent="0.35">
      <c r="A125" s="2">
        <v>42826</v>
      </c>
      <c r="B125" s="1">
        <v>2384.1999999999998</v>
      </c>
      <c r="C125" s="1">
        <v>1997.77</v>
      </c>
      <c r="D125" s="1">
        <v>1147.599976</v>
      </c>
      <c r="E125" s="1">
        <v>381.70001200000002</v>
      </c>
    </row>
    <row r="126" spans="1:5" x14ac:dyDescent="0.35">
      <c r="A126" s="2">
        <v>42856</v>
      </c>
      <c r="B126" s="1">
        <v>2411.8000000000002</v>
      </c>
      <c r="C126" s="1">
        <v>2003.52</v>
      </c>
      <c r="D126" s="1">
        <v>1137.3199460000001</v>
      </c>
      <c r="E126" s="1">
        <v>377.29998799999998</v>
      </c>
    </row>
    <row r="127" spans="1:5" x14ac:dyDescent="0.35">
      <c r="A127" s="2">
        <v>42887</v>
      </c>
      <c r="B127" s="1">
        <v>2423.41</v>
      </c>
      <c r="C127" s="1">
        <v>2021.55</v>
      </c>
      <c r="D127" s="1">
        <v>1154.7700199999999</v>
      </c>
      <c r="E127" s="1">
        <v>372.20001200000002</v>
      </c>
    </row>
    <row r="128" spans="1:5" x14ac:dyDescent="0.35">
      <c r="A128" s="2">
        <v>42917</v>
      </c>
      <c r="B128" s="1">
        <v>2470.3000000000002</v>
      </c>
      <c r="C128" s="1">
        <v>2017.4</v>
      </c>
      <c r="D128" s="1">
        <v>1167.579956</v>
      </c>
      <c r="E128" s="1">
        <v>388.04998799999998</v>
      </c>
    </row>
    <row r="129" spans="1:5" x14ac:dyDescent="0.35">
      <c r="A129" s="2">
        <v>42948</v>
      </c>
      <c r="B129" s="1">
        <v>2471.65</v>
      </c>
      <c r="C129" s="1">
        <v>2034.75</v>
      </c>
      <c r="D129" s="1">
        <v>1161.780029</v>
      </c>
      <c r="E129" s="1">
        <v>385.14999399999999</v>
      </c>
    </row>
    <row r="130" spans="1:5" x14ac:dyDescent="0.35">
      <c r="A130" s="2">
        <v>42979</v>
      </c>
      <c r="B130" s="1">
        <v>2519.36</v>
      </c>
      <c r="C130" s="1">
        <v>2044.52</v>
      </c>
      <c r="D130" s="1">
        <v>1154.030029</v>
      </c>
      <c r="E130" s="1">
        <v>399.10000600000001</v>
      </c>
    </row>
    <row r="131" spans="1:5" x14ac:dyDescent="0.35">
      <c r="A131" s="2">
        <v>43009</v>
      </c>
      <c r="B131" s="1">
        <v>2575.2600000000002</v>
      </c>
      <c r="C131" s="1">
        <v>2038.36</v>
      </c>
      <c r="D131" s="1">
        <v>1140.579956</v>
      </c>
      <c r="E131" s="1">
        <v>399.10000600000001</v>
      </c>
    </row>
    <row r="132" spans="1:5" x14ac:dyDescent="0.35">
      <c r="A132" s="2">
        <v>43040</v>
      </c>
      <c r="B132" s="1">
        <v>2647.58</v>
      </c>
      <c r="C132" s="1">
        <v>2039.51</v>
      </c>
      <c r="D132" s="1">
        <v>1167.1800539999999</v>
      </c>
      <c r="E132" s="1">
        <v>423.79998799999998</v>
      </c>
    </row>
    <row r="133" spans="1:5" x14ac:dyDescent="0.35">
      <c r="A133" s="2">
        <v>43070</v>
      </c>
      <c r="B133" s="1">
        <v>2673.61</v>
      </c>
      <c r="C133" s="1">
        <v>2042.83</v>
      </c>
      <c r="D133" s="1">
        <v>1157.2700199999999</v>
      </c>
      <c r="E133" s="1">
        <v>441.95001200000002</v>
      </c>
    </row>
    <row r="134" spans="1:5" x14ac:dyDescent="0.35">
      <c r="A134" s="2">
        <v>43101</v>
      </c>
      <c r="B134" s="1">
        <v>2823.81</v>
      </c>
      <c r="C134" s="1">
        <v>2040.48</v>
      </c>
      <c r="D134" s="1">
        <v>1107.2299800000001</v>
      </c>
      <c r="E134" s="1">
        <v>456.45001200000002</v>
      </c>
    </row>
    <row r="135" spans="1:5" x14ac:dyDescent="0.35">
      <c r="A135" s="2">
        <v>43132</v>
      </c>
      <c r="B135" s="1">
        <v>2713.83</v>
      </c>
      <c r="C135" s="1">
        <v>2017.33</v>
      </c>
      <c r="D135" s="1">
        <v>1019.299988</v>
      </c>
      <c r="E135" s="1">
        <v>443.54998799999998</v>
      </c>
    </row>
    <row r="136" spans="1:5" x14ac:dyDescent="0.35">
      <c r="A136" s="2">
        <v>43160</v>
      </c>
      <c r="B136" s="1">
        <v>2640.87</v>
      </c>
      <c r="C136" s="1">
        <v>2009.14</v>
      </c>
      <c r="D136" s="1">
        <v>1052.219971</v>
      </c>
      <c r="E136" s="1">
        <v>452.20001200000002</v>
      </c>
    </row>
    <row r="137" spans="1:5" x14ac:dyDescent="0.35">
      <c r="A137" s="2">
        <v>43191</v>
      </c>
      <c r="B137" s="1">
        <v>2648.05</v>
      </c>
      <c r="C137" s="1">
        <v>2017.56</v>
      </c>
      <c r="D137" s="1">
        <v>1065.329956</v>
      </c>
      <c r="E137" s="1">
        <v>452.20001200000002</v>
      </c>
    </row>
    <row r="138" spans="1:5" x14ac:dyDescent="0.35">
      <c r="A138" s="2">
        <v>43221</v>
      </c>
      <c r="B138" s="1">
        <v>2705.27</v>
      </c>
      <c r="C138" s="1">
        <v>1996.87</v>
      </c>
      <c r="D138" s="1">
        <v>1104.099976</v>
      </c>
      <c r="E138" s="1">
        <v>481.20001200000002</v>
      </c>
    </row>
    <row r="139" spans="1:5" x14ac:dyDescent="0.35">
      <c r="A139" s="2">
        <v>43252</v>
      </c>
      <c r="B139" s="1">
        <v>2718.37</v>
      </c>
      <c r="C139" s="1">
        <v>2008.58</v>
      </c>
      <c r="D139" s="1">
        <v>1145.9499510000001</v>
      </c>
      <c r="E139" s="1">
        <v>487.10000600000001</v>
      </c>
    </row>
    <row r="140" spans="1:5" x14ac:dyDescent="0.35">
      <c r="A140" s="2">
        <v>43282</v>
      </c>
      <c r="B140" s="1">
        <v>2816.29</v>
      </c>
      <c r="C140" s="1">
        <v>2011.54</v>
      </c>
      <c r="D140" s="1">
        <v>1152.1099850000001</v>
      </c>
      <c r="E140" s="1">
        <v>487.10000600000001</v>
      </c>
    </row>
    <row r="141" spans="1:5" x14ac:dyDescent="0.35">
      <c r="A141" s="2">
        <v>43313</v>
      </c>
      <c r="B141" s="1">
        <v>2901.52</v>
      </c>
      <c r="C141" s="1">
        <v>2009.79</v>
      </c>
      <c r="D141" s="1">
        <v>1184.01001</v>
      </c>
      <c r="E141" s="1">
        <v>468.70001200000002</v>
      </c>
    </row>
    <row r="142" spans="1:5" x14ac:dyDescent="0.35">
      <c r="A142" s="2">
        <v>43344</v>
      </c>
      <c r="B142" s="1">
        <v>2913.98</v>
      </c>
      <c r="C142" s="1">
        <v>2026.72</v>
      </c>
      <c r="D142" s="1">
        <v>1146.51001</v>
      </c>
      <c r="E142" s="1">
        <v>486.20001200000002</v>
      </c>
    </row>
    <row r="143" spans="1:5" x14ac:dyDescent="0.35">
      <c r="A143" s="2">
        <v>43374</v>
      </c>
      <c r="B143" s="1">
        <v>2711.74</v>
      </c>
      <c r="C143" s="1">
        <v>2011.72</v>
      </c>
      <c r="D143" s="1">
        <v>1110.76001</v>
      </c>
      <c r="E143" s="1">
        <v>455.35000600000001</v>
      </c>
    </row>
    <row r="144" spans="1:5" x14ac:dyDescent="0.35">
      <c r="A144" s="2">
        <v>43405</v>
      </c>
      <c r="B144" s="1">
        <v>2760.17</v>
      </c>
      <c r="C144" s="1">
        <v>1999.4</v>
      </c>
      <c r="D144" s="1">
        <v>1159.469971</v>
      </c>
      <c r="E144" s="1">
        <v>406.10000600000001</v>
      </c>
    </row>
    <row r="145" spans="1:5" x14ac:dyDescent="0.35">
      <c r="A145" s="2">
        <v>43435</v>
      </c>
      <c r="B145" s="1">
        <v>2506.85</v>
      </c>
      <c r="C145" s="1">
        <v>2013.34</v>
      </c>
      <c r="D145" s="1">
        <v>1057.280029</v>
      </c>
      <c r="E145" s="1">
        <v>375.25</v>
      </c>
    </row>
    <row r="146" spans="1:5" x14ac:dyDescent="0.35">
      <c r="A146" s="2">
        <v>43466</v>
      </c>
      <c r="B146" s="1">
        <v>2704.1</v>
      </c>
      <c r="C146" s="1">
        <v>2049.21</v>
      </c>
      <c r="D146" s="1">
        <v>1179.880005</v>
      </c>
      <c r="E146" s="1">
        <v>407.79998799999998</v>
      </c>
    </row>
    <row r="147" spans="1:5" x14ac:dyDescent="0.35">
      <c r="A147" s="2">
        <v>43497</v>
      </c>
      <c r="B147" s="1">
        <v>2784.49</v>
      </c>
      <c r="C147" s="1">
        <v>2063.1799999999998</v>
      </c>
      <c r="D147" s="1">
        <v>1184.920044</v>
      </c>
      <c r="E147" s="1">
        <v>425.64999399999999</v>
      </c>
    </row>
    <row r="148" spans="1:5" x14ac:dyDescent="0.35">
      <c r="A148" s="2">
        <v>43525</v>
      </c>
      <c r="B148" s="1">
        <v>2834.4</v>
      </c>
      <c r="C148" s="1">
        <v>2063.0700000000002</v>
      </c>
      <c r="D148" s="1">
        <v>1217.0600589999999</v>
      </c>
      <c r="E148" s="1">
        <v>433.79998799999998</v>
      </c>
    </row>
    <row r="149" spans="1:5" x14ac:dyDescent="0.35">
      <c r="A149" s="2">
        <v>43556</v>
      </c>
      <c r="B149" s="1">
        <v>2945.83</v>
      </c>
      <c r="C149" s="1">
        <v>2098.9499999999998</v>
      </c>
      <c r="D149" s="1">
        <v>1212.1099850000001</v>
      </c>
      <c r="E149" s="1">
        <v>446.45001200000002</v>
      </c>
    </row>
    <row r="150" spans="1:5" x14ac:dyDescent="0.35">
      <c r="A150" s="2">
        <v>43586</v>
      </c>
      <c r="B150" s="1">
        <v>2752.06</v>
      </c>
      <c r="C150" s="1">
        <v>2107.92</v>
      </c>
      <c r="D150" s="1">
        <v>1212.2700199999999</v>
      </c>
      <c r="E150" s="1">
        <v>407.5</v>
      </c>
    </row>
    <row r="151" spans="1:5" x14ac:dyDescent="0.35">
      <c r="A151" s="2">
        <v>43617</v>
      </c>
      <c r="B151" s="1">
        <v>2941.76</v>
      </c>
      <c r="C151" s="1">
        <v>2151.48</v>
      </c>
      <c r="D151" s="1">
        <v>1220.6999510000001</v>
      </c>
      <c r="E151" s="1">
        <v>423.85000600000001</v>
      </c>
    </row>
    <row r="152" spans="1:5" x14ac:dyDescent="0.35">
      <c r="A152" s="2">
        <v>43647</v>
      </c>
      <c r="B152" s="1">
        <v>2980.38</v>
      </c>
      <c r="C152" s="1">
        <v>2169.0700000000002</v>
      </c>
      <c r="D152" s="1">
        <v>1234.0699460000001</v>
      </c>
      <c r="E152" s="1">
        <v>421.45001200000002</v>
      </c>
    </row>
    <row r="153" spans="1:5" x14ac:dyDescent="0.35">
      <c r="A153" s="2">
        <v>43678</v>
      </c>
      <c r="B153" s="1">
        <v>2926.46</v>
      </c>
      <c r="C153" s="1">
        <v>2190.6</v>
      </c>
      <c r="D153" s="1">
        <v>1272.76001</v>
      </c>
      <c r="E153" s="1">
        <v>396.60000600000001</v>
      </c>
    </row>
    <row r="154" spans="1:5" x14ac:dyDescent="0.35">
      <c r="A154" s="2">
        <v>43709</v>
      </c>
      <c r="B154" s="1">
        <v>2976.74</v>
      </c>
      <c r="C154" s="1">
        <v>2232.89</v>
      </c>
      <c r="D154" s="1">
        <v>1302.0200199999999</v>
      </c>
      <c r="E154" s="1">
        <v>396.60000600000001</v>
      </c>
    </row>
    <row r="155" spans="1:5" x14ac:dyDescent="0.35">
      <c r="A155" s="2">
        <v>43739</v>
      </c>
      <c r="B155" s="1">
        <v>3037.56</v>
      </c>
      <c r="C155" s="1">
        <v>2224.7199999999998</v>
      </c>
      <c r="D155" s="1">
        <v>1318.6099850000001</v>
      </c>
      <c r="E155" s="1">
        <v>407</v>
      </c>
    </row>
    <row r="156" spans="1:5" x14ac:dyDescent="0.35">
      <c r="A156" s="2">
        <v>43770</v>
      </c>
      <c r="B156" s="1">
        <v>3140.98</v>
      </c>
      <c r="C156" s="1">
        <v>2224.3200000000002</v>
      </c>
      <c r="D156" s="1">
        <v>1295.160034</v>
      </c>
      <c r="E156" s="1">
        <v>410.54998799999998</v>
      </c>
    </row>
    <row r="157" spans="1:5" x14ac:dyDescent="0.35">
      <c r="A157" s="2">
        <v>43800</v>
      </c>
      <c r="B157" s="1">
        <v>3230.78</v>
      </c>
      <c r="C157" s="1">
        <v>2219.4299999999998</v>
      </c>
      <c r="D157" s="1">
        <v>1278.6800539999999</v>
      </c>
      <c r="E157" s="1">
        <v>410.54998799999998</v>
      </c>
    </row>
    <row r="158" spans="1:5" x14ac:dyDescent="0.35">
      <c r="A158" s="2">
        <v>43831</v>
      </c>
      <c r="B158" s="1">
        <v>3225.52</v>
      </c>
      <c r="C158" s="1">
        <v>2228.19</v>
      </c>
      <c r="D158" s="1">
        <v>1291.670044</v>
      </c>
      <c r="E158" s="1">
        <v>425.540009</v>
      </c>
    </row>
    <row r="159" spans="1:5" x14ac:dyDescent="0.35">
      <c r="A159" s="2">
        <v>43862</v>
      </c>
      <c r="B159" s="1">
        <v>2954.22</v>
      </c>
      <c r="C159" s="1">
        <v>2268.4299999999998</v>
      </c>
      <c r="D159" s="1">
        <v>1186.5200199999999</v>
      </c>
      <c r="E159" s="1">
        <v>396.35000600000001</v>
      </c>
    </row>
    <row r="160" spans="1:5" x14ac:dyDescent="0.35">
      <c r="A160" s="2">
        <v>43891</v>
      </c>
      <c r="B160" s="1">
        <v>2584.59</v>
      </c>
      <c r="C160" s="1">
        <v>2311.84</v>
      </c>
      <c r="D160" s="1">
        <v>923.22997999999995</v>
      </c>
      <c r="E160" s="1">
        <v>396.35000600000001</v>
      </c>
    </row>
    <row r="161" spans="1:5" x14ac:dyDescent="0.35">
      <c r="A161" s="2">
        <v>43922</v>
      </c>
      <c r="B161" s="1">
        <v>2912.43</v>
      </c>
      <c r="C161" s="1">
        <v>2297.4699999999998</v>
      </c>
      <c r="D161" s="1">
        <v>997.51000999999997</v>
      </c>
      <c r="E161" s="1">
        <v>252.19000199999999</v>
      </c>
    </row>
    <row r="162" spans="1:5" x14ac:dyDescent="0.35">
      <c r="A162" s="2">
        <v>43952</v>
      </c>
      <c r="B162" s="1">
        <v>3044.31</v>
      </c>
      <c r="C162" s="1">
        <v>2332.06</v>
      </c>
      <c r="D162" s="1">
        <v>997.10998500000005</v>
      </c>
      <c r="E162" s="1">
        <v>281.26998900000001</v>
      </c>
    </row>
    <row r="163" spans="1:5" x14ac:dyDescent="0.35">
      <c r="A163" s="2">
        <v>43983</v>
      </c>
      <c r="B163" s="1">
        <v>3100.29</v>
      </c>
      <c r="C163" s="1">
        <v>2345.27</v>
      </c>
      <c r="D163" s="1">
        <v>1021.6400149999999</v>
      </c>
      <c r="E163" s="1">
        <v>314.290009</v>
      </c>
    </row>
    <row r="164" spans="1:5" x14ac:dyDescent="0.35">
      <c r="A164" s="2">
        <v>44013</v>
      </c>
      <c r="B164" s="1">
        <v>3271.12</v>
      </c>
      <c r="C164" s="1">
        <v>2360.8200000000002</v>
      </c>
      <c r="D164" s="1">
        <v>1061.589966</v>
      </c>
      <c r="E164" s="1">
        <v>336.85000600000001</v>
      </c>
    </row>
    <row r="165" spans="1:5" x14ac:dyDescent="0.35">
      <c r="A165" s="2">
        <v>44044</v>
      </c>
      <c r="B165" s="1">
        <v>3500.31</v>
      </c>
      <c r="C165" s="1">
        <v>2394.39</v>
      </c>
      <c r="D165" s="1">
        <v>1068.530029</v>
      </c>
      <c r="E165" s="1">
        <v>354.17001299999998</v>
      </c>
    </row>
    <row r="166" spans="1:5" x14ac:dyDescent="0.35">
      <c r="A166" s="2">
        <v>44075</v>
      </c>
      <c r="B166" s="1">
        <v>3363</v>
      </c>
      <c r="C166" s="1">
        <v>2381.83</v>
      </c>
      <c r="D166" s="1">
        <v>1028.869995</v>
      </c>
      <c r="E166" s="1">
        <v>347.85998499999999</v>
      </c>
    </row>
    <row r="167" spans="1:5" x14ac:dyDescent="0.35">
      <c r="A167" s="2">
        <v>44105</v>
      </c>
      <c r="B167" s="1">
        <v>3269.96</v>
      </c>
      <c r="C167" s="1">
        <v>2376.86</v>
      </c>
      <c r="D167" s="1">
        <v>1000.549988</v>
      </c>
      <c r="E167" s="1">
        <v>360.01998900000001</v>
      </c>
    </row>
    <row r="168" spans="1:5" x14ac:dyDescent="0.35">
      <c r="A168" s="2">
        <v>44136</v>
      </c>
      <c r="B168" s="1">
        <v>3621.63</v>
      </c>
      <c r="C168" s="1">
        <v>2367.36</v>
      </c>
      <c r="D168" s="1">
        <v>1106.26001</v>
      </c>
      <c r="E168" s="1">
        <v>360.01998900000001</v>
      </c>
    </row>
    <row r="169" spans="1:5" x14ac:dyDescent="0.35">
      <c r="A169" s="2">
        <v>44166</v>
      </c>
      <c r="B169" s="1">
        <v>3756.07</v>
      </c>
      <c r="C169" s="1">
        <v>2380.17</v>
      </c>
      <c r="D169" s="1">
        <v>1136.6099850000001</v>
      </c>
      <c r="E169" s="1">
        <v>397.790009</v>
      </c>
    </row>
    <row r="170" spans="1:5" x14ac:dyDescent="0.35">
      <c r="A170" s="2">
        <v>44197</v>
      </c>
      <c r="B170" s="1">
        <v>3714.24</v>
      </c>
      <c r="C170" s="1">
        <v>2390.63</v>
      </c>
      <c r="D170" s="1">
        <v>1137.01001</v>
      </c>
      <c r="E170" s="1">
        <v>430.82000699999998</v>
      </c>
    </row>
    <row r="171" spans="1:5" x14ac:dyDescent="0.35">
      <c r="A171" s="2">
        <v>44228</v>
      </c>
      <c r="B171" s="1">
        <v>3811.15</v>
      </c>
      <c r="C171" s="1">
        <v>2375.98</v>
      </c>
      <c r="D171" s="1">
        <v>1180.599976</v>
      </c>
      <c r="E171" s="1">
        <v>470.88000499999998</v>
      </c>
    </row>
    <row r="172" spans="1:5" x14ac:dyDescent="0.35">
      <c r="A172" s="2">
        <v>44256</v>
      </c>
      <c r="B172" s="1">
        <v>3972.89</v>
      </c>
      <c r="C172" s="1">
        <v>2336.5300000000002</v>
      </c>
      <c r="D172" s="1">
        <v>1226.25</v>
      </c>
      <c r="E172" s="1">
        <v>490.5</v>
      </c>
    </row>
    <row r="173" spans="1:5" x14ac:dyDescent="0.35">
      <c r="A173" s="2">
        <v>44287</v>
      </c>
      <c r="B173" s="1">
        <v>4181.17</v>
      </c>
      <c r="C173" s="1">
        <v>2318.9699999999998</v>
      </c>
      <c r="D173" s="1">
        <v>1323.1999510000001</v>
      </c>
      <c r="E173" s="1">
        <v>488.79901100000001</v>
      </c>
    </row>
    <row r="174" spans="1:5" x14ac:dyDescent="0.35">
      <c r="A174" s="2">
        <v>44317</v>
      </c>
      <c r="B174" s="1">
        <v>4204.1099999999997</v>
      </c>
      <c r="C174" s="1">
        <v>2330.83</v>
      </c>
      <c r="D174" s="1">
        <v>1333.589966</v>
      </c>
      <c r="E174" s="1">
        <v>520.39001499999995</v>
      </c>
    </row>
    <row r="175" spans="1:5" x14ac:dyDescent="0.35">
      <c r="A175" s="2">
        <v>44347</v>
      </c>
      <c r="B175" s="1">
        <v>4297.5</v>
      </c>
      <c r="C175" s="1">
        <v>2333.9299999999998</v>
      </c>
      <c r="D175" s="1">
        <v>1363.119995</v>
      </c>
      <c r="E175" s="1">
        <v>536.40997300000004</v>
      </c>
    </row>
    <row r="176" spans="1:5" x14ac:dyDescent="0.35">
      <c r="A176" s="2">
        <v>44378</v>
      </c>
      <c r="B176" s="1">
        <v>4352.34</v>
      </c>
      <c r="C176" s="1">
        <v>2352.59</v>
      </c>
      <c r="D176" s="1">
        <v>1374.119995</v>
      </c>
      <c r="E176" s="1">
        <v>529.15002400000003</v>
      </c>
    </row>
  </sheetData>
  <sortState xmlns:xlrd2="http://schemas.microsoft.com/office/spreadsheetml/2017/richdata2" ref="A2:B176">
    <sortCondition ref="A9:A1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410A-6B37-B543-8047-356291B74C2F}">
  <dimension ref="A1:E176"/>
  <sheetViews>
    <sheetView workbookViewId="0">
      <selection activeCell="H6" sqref="H6"/>
    </sheetView>
  </sheetViews>
  <sheetFormatPr defaultColWidth="10.6640625" defaultRowHeight="15.5" x14ac:dyDescent="0.35"/>
  <cols>
    <col min="2" max="5" width="10.83203125" style="1"/>
  </cols>
  <sheetData>
    <row r="1" spans="1:5" x14ac:dyDescent="0.35">
      <c r="B1" s="3" t="s">
        <v>0</v>
      </c>
      <c r="C1" s="1" t="s">
        <v>3</v>
      </c>
      <c r="D1" s="1" t="s">
        <v>1</v>
      </c>
      <c r="E1" s="1" t="s">
        <v>2</v>
      </c>
    </row>
    <row r="2" spans="1:5" x14ac:dyDescent="0.35">
      <c r="A2">
        <v>200701</v>
      </c>
      <c r="B2" s="4">
        <f>Prices!B3/Prices!B2-1</f>
        <v>-2.1846145288686225E-2</v>
      </c>
      <c r="C2" s="4">
        <f>Prices!C3/Prices!C2-1</f>
        <v>-1.9638314816105007E-3</v>
      </c>
      <c r="D2" s="4">
        <f>Prices!D3/Prices!D2-1</f>
        <v>-2.6879214481404845E-2</v>
      </c>
      <c r="E2" s="4">
        <f>Prices!E3/Prices!E2-1</f>
        <v>4.9532738317757063E-2</v>
      </c>
    </row>
    <row r="3" spans="1:5" x14ac:dyDescent="0.35">
      <c r="A3">
        <v>200702</v>
      </c>
      <c r="B3" s="4">
        <f>Prices!B4/Prices!B3-1</f>
        <v>9.9799547916576969E-3</v>
      </c>
      <c r="C3" s="4">
        <f>Prices!C4/Prices!C3-1</f>
        <v>1.5656350466746849E-2</v>
      </c>
      <c r="D3" s="4">
        <f>Prices!D4/Prices!D3-1</f>
        <v>-2.8377216517556758E-2</v>
      </c>
      <c r="E3" s="4">
        <f>Prices!E4/Prices!E3-1</f>
        <v>4.2742612393340762E-2</v>
      </c>
    </row>
    <row r="4" spans="1:5" x14ac:dyDescent="0.35">
      <c r="A4">
        <v>200703</v>
      </c>
      <c r="B4" s="4">
        <f>Prices!B5/Prices!B4-1</f>
        <v>4.3290683107413797E-2</v>
      </c>
      <c r="C4" s="4">
        <f>Prices!C5/Prices!C4-1</f>
        <v>4.8052720699298668E-4</v>
      </c>
      <c r="D4" s="4">
        <f>Prices!D5/Prices!D4-1</f>
        <v>-2.7078128001098989E-3</v>
      </c>
      <c r="E4" s="4">
        <f>Prices!E5/Prices!E4-1</f>
        <v>0</v>
      </c>
    </row>
    <row r="5" spans="1:5" x14ac:dyDescent="0.35">
      <c r="A5">
        <v>200704</v>
      </c>
      <c r="B5" s="4">
        <f>Prices!B6/Prices!B5-1</f>
        <v>3.2549228600146973E-2</v>
      </c>
      <c r="C5" s="4">
        <f>Prices!C6/Prices!C5-1</f>
        <v>4.4751427547666811E-3</v>
      </c>
      <c r="D5" s="4">
        <f>Prices!D6/Prices!D5-1</f>
        <v>-4.2118367039565285E-3</v>
      </c>
      <c r="E5" s="4">
        <f>Prices!E6/Prices!E5-1</f>
        <v>7.3655252864925913E-3</v>
      </c>
    </row>
    <row r="6" spans="1:5" x14ac:dyDescent="0.35">
      <c r="A6">
        <v>200705</v>
      </c>
      <c r="B6" s="4">
        <f>Prices!B7/Prices!B6-1</f>
        <v>-1.7816309730697366E-2</v>
      </c>
      <c r="C6" s="4">
        <f>Prices!C7/Prices!C6-1</f>
        <v>-9.8439539755305061E-3</v>
      </c>
      <c r="D6" s="4">
        <f>Prices!D7/Prices!D6-1</f>
        <v>-9.8234351297489475E-2</v>
      </c>
      <c r="E6" s="4">
        <f>Prices!E7/Prices!E6-1</f>
        <v>3.316730698526249E-2</v>
      </c>
    </row>
    <row r="7" spans="1:5" x14ac:dyDescent="0.35">
      <c r="A7">
        <v>200706</v>
      </c>
      <c r="B7" s="4">
        <f>Prices!B8/Prices!B7-1</f>
        <v>-3.1981907074200899E-2</v>
      </c>
      <c r="C7" s="4">
        <f>Prices!C8/Prices!C7-1</f>
        <v>1.5177182103189857E-3</v>
      </c>
      <c r="D7" s="4">
        <f>Prices!D8/Prices!D7-1</f>
        <v>-8.1462193045251152E-2</v>
      </c>
      <c r="E7" s="4">
        <f>Prices!E8/Prices!E7-1</f>
        <v>0</v>
      </c>
    </row>
    <row r="8" spans="1:5" x14ac:dyDescent="0.35">
      <c r="A8">
        <v>200707</v>
      </c>
      <c r="B8" s="4">
        <f>Prices!B9/Prices!B8-1</f>
        <v>1.2863592323073991E-2</v>
      </c>
      <c r="C8" s="4">
        <f>Prices!C9/Prices!C8-1</f>
        <v>7.0949126338428758E-3</v>
      </c>
      <c r="D8" s="4">
        <f>Prices!D9/Prices!D8-1</f>
        <v>6.2318683046218348E-2</v>
      </c>
      <c r="E8" s="4">
        <f>Prices!E9/Prices!E8-1</f>
        <v>2.0205140512820519E-2</v>
      </c>
    </row>
    <row r="9" spans="1:5" x14ac:dyDescent="0.35">
      <c r="A9">
        <v>200708</v>
      </c>
      <c r="B9" s="4">
        <f>Prices!B10/Prices!B9-1</f>
        <v>3.579400131615551E-2</v>
      </c>
      <c r="C9" s="4">
        <f>Prices!C10/Prices!C9-1</f>
        <v>1.1726349708171213E-2</v>
      </c>
      <c r="D9" s="4">
        <f>Prices!D10/Prices!D9-1</f>
        <v>3.8617710192975663E-2</v>
      </c>
      <c r="E9" s="4">
        <f>Prices!E10/Prices!E9-1</f>
        <v>9.5003457183028495E-2</v>
      </c>
    </row>
    <row r="10" spans="1:5" x14ac:dyDescent="0.35">
      <c r="A10">
        <v>200709</v>
      </c>
      <c r="B10" s="4">
        <f>Prices!B11/Prices!B10-1</f>
        <v>1.4822335025380884E-2</v>
      </c>
      <c r="C10" s="4">
        <f>Prices!C11/Prices!C10-1</f>
        <v>8.6909492439550817E-3</v>
      </c>
      <c r="D10" s="4">
        <f>Prices!D11/Prices!D10-1</f>
        <v>9.1970135496668437E-3</v>
      </c>
      <c r="E10" s="4">
        <f>Prices!E11/Prices!E10-1</f>
        <v>9.8053665723995653E-2</v>
      </c>
    </row>
    <row r="11" spans="1:5" x14ac:dyDescent="0.35">
      <c r="A11">
        <v>200710</v>
      </c>
      <c r="B11" s="4">
        <f>Prices!B12/Prices!B11-1</f>
        <v>-4.4043423821141348E-2</v>
      </c>
      <c r="C11" s="4">
        <f>Prices!C12/Prices!C11-1</f>
        <v>1.2399094456525095E-2</v>
      </c>
      <c r="D11" s="4">
        <f>Prices!D12/Prices!D11-1</f>
        <v>-9.7366583281621621E-2</v>
      </c>
      <c r="E11" s="4">
        <f>Prices!E12/Prices!E11-1</f>
        <v>-3.4113752508361239E-2</v>
      </c>
    </row>
    <row r="12" spans="1:5" x14ac:dyDescent="0.35">
      <c r="A12">
        <v>200711</v>
      </c>
      <c r="B12" s="4">
        <f>Prices!B13/Prices!B12-1</f>
        <v>-8.628488866683881E-3</v>
      </c>
      <c r="C12" s="4">
        <f>Prices!C13/Prices!C12-1</f>
        <v>1.6623881014203867E-2</v>
      </c>
      <c r="D12" s="4">
        <f>Prices!D13/Prices!D12-1</f>
        <v>-5.886927079544102E-2</v>
      </c>
      <c r="E12" s="4">
        <f>Prices!E13/Prices!E12-1</f>
        <v>5.4536013346371703E-2</v>
      </c>
    </row>
    <row r="13" spans="1:5" x14ac:dyDescent="0.35">
      <c r="A13">
        <v>200712</v>
      </c>
      <c r="B13" s="4">
        <f>Prices!B14/Prices!B13-1</f>
        <v>-6.1163474897164116E-2</v>
      </c>
      <c r="C13" s="4">
        <f>Prices!C14/Prices!C13-1</f>
        <v>6.1935185118191516E-3</v>
      </c>
      <c r="D13" s="4">
        <f>Prices!D14/Prices!D13-1</f>
        <v>-6.857061353882199E-3</v>
      </c>
      <c r="E13" s="4">
        <f>Prices!E14/Prices!E13-1</f>
        <v>-2.6267871663813169E-3</v>
      </c>
    </row>
    <row r="14" spans="1:5" x14ac:dyDescent="0.35">
      <c r="A14">
        <v>200801</v>
      </c>
      <c r="B14" s="4">
        <f>Prices!B15/Prices!B14-1</f>
        <v>-3.4761162090602316E-2</v>
      </c>
      <c r="C14" s="4">
        <f>Prices!C15/Prices!C14-1</f>
        <v>1.2325171682306735E-2</v>
      </c>
      <c r="D14" s="4">
        <f>Prices!D15/Prices!D14-1</f>
        <v>-4.1044549594362434E-2</v>
      </c>
      <c r="E14" s="4">
        <f>Prices!E15/Prices!E14-1</f>
        <v>0.11654319012345682</v>
      </c>
    </row>
    <row r="15" spans="1:5" x14ac:dyDescent="0.35">
      <c r="A15">
        <v>200802</v>
      </c>
      <c r="B15" s="4">
        <f>Prices!B16/Prices!B15-1</f>
        <v>-5.9595830546433914E-3</v>
      </c>
      <c r="C15" s="4">
        <f>Prices!C16/Prices!C15-1</f>
        <v>-1.7971430397999422E-3</v>
      </c>
      <c r="D15" s="4">
        <f>Prices!D16/Prices!D15-1</f>
        <v>5.9926677463864042E-2</v>
      </c>
      <c r="E15" s="4">
        <f>Prices!E16/Prices!E15-1</f>
        <v>-1.6659277900503144E-2</v>
      </c>
    </row>
    <row r="16" spans="1:5" x14ac:dyDescent="0.35">
      <c r="A16">
        <v>200803</v>
      </c>
      <c r="B16" s="4">
        <f>Prices!B17/Prices!B16-1</f>
        <v>4.7546684811370588E-2</v>
      </c>
      <c r="C16" s="4">
        <f>Prices!C17/Prices!C16-1</f>
        <v>-5.6928966881475418E-5</v>
      </c>
      <c r="D16" s="4">
        <f>Prices!D17/Prices!D16-1</f>
        <v>5.6982280980021338E-2</v>
      </c>
      <c r="E16" s="4">
        <f>Prices!E17/Prices!E16-1</f>
        <v>8.6281841079460353E-2</v>
      </c>
    </row>
    <row r="17" spans="1:5" x14ac:dyDescent="0.35">
      <c r="A17">
        <v>200804</v>
      </c>
      <c r="B17" s="4">
        <f>Prices!B18/Prices!B17-1</f>
        <v>1.0674153248796614E-2</v>
      </c>
      <c r="C17" s="4">
        <f>Prices!C18/Prices!C17-1</f>
        <v>3.8144579342147544E-3</v>
      </c>
      <c r="D17" s="4">
        <f>Prices!D18/Prices!D17-1</f>
        <v>-2.3467269194673568E-3</v>
      </c>
      <c r="E17" s="4">
        <f>Prices!E18/Prices!E17-1</f>
        <v>8.6329430730733847E-2</v>
      </c>
    </row>
    <row r="18" spans="1:5" x14ac:dyDescent="0.35">
      <c r="A18">
        <v>200805</v>
      </c>
      <c r="B18" s="4">
        <f>Prices!B19/Prices!B18-1</f>
        <v>-8.5962381639269392E-2</v>
      </c>
      <c r="C18" s="4">
        <f>Prices!C19/Prices!C18-1</f>
        <v>-5.3596494959377017E-3</v>
      </c>
      <c r="D18" s="4">
        <f>Prices!D19/Prices!D18-1</f>
        <v>-0.11471022552067456</v>
      </c>
      <c r="E18" s="4">
        <f>Prices!E19/Prices!E18-1</f>
        <v>0</v>
      </c>
    </row>
    <row r="19" spans="1:5" x14ac:dyDescent="0.35">
      <c r="A19">
        <v>200806</v>
      </c>
      <c r="B19" s="4">
        <f>Prices!B20/Prices!B19-1</f>
        <v>-9.8593749999998925E-3</v>
      </c>
      <c r="C19" s="4">
        <f>Prices!C20/Prices!C19-1</f>
        <v>-5.3457640165932574E-3</v>
      </c>
      <c r="D19" s="4">
        <f>Prices!D20/Prices!D19-1</f>
        <v>2.7874600086242873E-2</v>
      </c>
      <c r="E19" s="4">
        <f>Prices!E20/Prices!E19-1</f>
        <v>-3.2842049025802456E-2</v>
      </c>
    </row>
    <row r="20" spans="1:5" x14ac:dyDescent="0.35">
      <c r="A20">
        <v>200807</v>
      </c>
      <c r="B20" s="4">
        <f>Prices!B21/Prices!B20-1</f>
        <v>1.2190503242910378E-2</v>
      </c>
      <c r="C20" s="4">
        <f>Prices!C21/Prices!C20-1</f>
        <v>1.3113767305872326E-3</v>
      </c>
      <c r="D20" s="4">
        <f>Prices!D21/Prices!D20-1</f>
        <v>1.9482281750680341E-2</v>
      </c>
      <c r="E20" s="4">
        <f>Prices!E21/Prices!E20-1</f>
        <v>-6.8965517241379337E-2</v>
      </c>
    </row>
    <row r="21" spans="1:5" x14ac:dyDescent="0.35">
      <c r="A21">
        <v>200808</v>
      </c>
      <c r="B21" s="4">
        <f>Prices!B22/Prices!B21-1</f>
        <v>-9.0791453271283018E-2</v>
      </c>
      <c r="C21" s="4">
        <f>Prices!C22/Prices!C21-1</f>
        <v>1.1650957911988113E-2</v>
      </c>
      <c r="D21" s="4">
        <f>Prices!D22/Prices!D21-1</f>
        <v>-6.6414138056967165E-3</v>
      </c>
      <c r="E21" s="4">
        <f>Prices!E22/Prices!E21-1</f>
        <v>-0.11851851851851847</v>
      </c>
    </row>
    <row r="22" spans="1:5" x14ac:dyDescent="0.35">
      <c r="A22">
        <v>200809</v>
      </c>
      <c r="B22" s="4">
        <f>Prices!B23/Prices!B22-1</f>
        <v>-0.16942453444905514</v>
      </c>
      <c r="C22" s="4">
        <f>Prices!C23/Prices!C22-1</f>
        <v>-1.4197893307111631E-2</v>
      </c>
      <c r="D22" s="4">
        <f>Prices!D23/Prices!D22-1</f>
        <v>-0.32071890035551409</v>
      </c>
      <c r="E22" s="4">
        <f>Prices!E23/Prices!E22-1</f>
        <v>-0.27931172468987597</v>
      </c>
    </row>
    <row r="23" spans="1:5" x14ac:dyDescent="0.35">
      <c r="A23">
        <v>200810</v>
      </c>
      <c r="B23" s="4">
        <f>Prices!B24/Prices!B23-1</f>
        <v>-7.4849032258064496E-2</v>
      </c>
      <c r="C23" s="4">
        <f>Prices!C24/Prices!C23-1</f>
        <v>-2.1922900281301949E-2</v>
      </c>
      <c r="D23" s="4">
        <f>Prices!D24/Prices!D23-1</f>
        <v>-0.24507880912162205</v>
      </c>
      <c r="E23" s="4">
        <f>Prices!E24/Prices!E23-1</f>
        <v>-0.15069407218212105</v>
      </c>
    </row>
    <row r="24" spans="1:5" x14ac:dyDescent="0.35">
      <c r="A24">
        <v>200811</v>
      </c>
      <c r="B24" s="4">
        <f>Prices!B25/Prices!B24-1</f>
        <v>7.8215656520574939E-3</v>
      </c>
      <c r="C24" s="4">
        <f>Prices!C25/Prices!C24-1</f>
        <v>3.368379348041417E-2</v>
      </c>
      <c r="D24" s="4">
        <f>Prices!D25/Prices!D24-1</f>
        <v>0.16268609339705642</v>
      </c>
      <c r="E24" s="4">
        <f>Prices!E25/Prices!E24-1</f>
        <v>-9.6495801723260444E-2</v>
      </c>
    </row>
    <row r="25" spans="1:5" x14ac:dyDescent="0.35">
      <c r="A25">
        <v>200812</v>
      </c>
      <c r="B25" s="4">
        <f>Prices!B26/Prices!B25-1</f>
        <v>-8.5657348463880401E-2</v>
      </c>
      <c r="C25" s="4">
        <f>Prices!C26/Prices!C25-1</f>
        <v>2.6680767702004449E-2</v>
      </c>
      <c r="D25" s="4">
        <f>Prices!D26/Prices!D25-1</f>
        <v>-0.18000432949085643</v>
      </c>
      <c r="E25" s="4">
        <f>Prices!E26/Prices!E25-1</f>
        <v>-2.2141806078147641E-2</v>
      </c>
    </row>
    <row r="26" spans="1:5" x14ac:dyDescent="0.35">
      <c r="A26">
        <v>200901</v>
      </c>
      <c r="B26" s="4">
        <f>Prices!B27/Prices!B26-1</f>
        <v>-0.10993122487528451</v>
      </c>
      <c r="C26" s="4">
        <f>Prices!C27/Prices!C26-1</f>
        <v>5.5307057871911702E-4</v>
      </c>
      <c r="D26" s="4">
        <f>Prices!D27/Prices!D26-1</f>
        <v>-0.21705179644263339</v>
      </c>
      <c r="E26" s="4">
        <f>Prices!E27/Prices!E26-1</f>
        <v>0</v>
      </c>
    </row>
    <row r="27" spans="1:5" x14ac:dyDescent="0.35">
      <c r="A27">
        <v>200902</v>
      </c>
      <c r="B27" s="4">
        <f>Prices!B28/Prices!B27-1</f>
        <v>8.5404508291501591E-2</v>
      </c>
      <c r="C27" s="4">
        <f>Prices!C28/Prices!C27-1</f>
        <v>-4.4359380074209254E-3</v>
      </c>
      <c r="D27" s="4">
        <f>Prices!D28/Prices!D27-1</f>
        <v>2.6306055481528423E-2</v>
      </c>
      <c r="E27" s="4">
        <f>Prices!E28/Prices!E27-1</f>
        <v>0</v>
      </c>
    </row>
    <row r="28" spans="1:5" x14ac:dyDescent="0.35">
      <c r="A28">
        <v>200903</v>
      </c>
      <c r="B28" s="4">
        <f>Prices!B29/Prices!B28-1</f>
        <v>9.3925075513554779E-2</v>
      </c>
      <c r="C28" s="4">
        <f>Prices!C29/Prices!C28-1</f>
        <v>1.1569559634937665E-2</v>
      </c>
      <c r="D28" s="4">
        <f>Prices!D29/Prices!D28-1</f>
        <v>0.30940033799297728</v>
      </c>
      <c r="E28" s="4">
        <f>Prices!E29/Prices!E28-1</f>
        <v>8.2581007857078337E-2</v>
      </c>
    </row>
    <row r="29" spans="1:5" x14ac:dyDescent="0.35">
      <c r="A29">
        <v>200904</v>
      </c>
      <c r="B29" s="4">
        <f>Prices!B30/Prices!B29-1</f>
        <v>5.3081426656431674E-2</v>
      </c>
      <c r="C29" s="4">
        <f>Prices!C30/Prices!C29-1</f>
        <v>2.3190076293979622E-3</v>
      </c>
      <c r="D29" s="4">
        <f>Prices!D30/Prices!D29-1</f>
        <v>1.711701732756965E-2</v>
      </c>
      <c r="E29" s="4">
        <f>Prices!E30/Prices!E29-1</f>
        <v>0.21161994258373196</v>
      </c>
    </row>
    <row r="30" spans="1:5" x14ac:dyDescent="0.35">
      <c r="A30">
        <v>200905</v>
      </c>
      <c r="B30" s="4">
        <f>Prices!B31/Prices!B30-1</f>
        <v>1.9583523728705643E-4</v>
      </c>
      <c r="C30" s="4">
        <f>Prices!C31/Prices!C30-1</f>
        <v>1.5333013895544312E-3</v>
      </c>
      <c r="D30" s="4">
        <f>Prices!D31/Prices!D30-1</f>
        <v>-3.8693091121945744E-2</v>
      </c>
      <c r="E30" s="4">
        <f>Prices!E31/Prices!E30-1</f>
        <v>1.5231863006637036E-2</v>
      </c>
    </row>
    <row r="31" spans="1:5" x14ac:dyDescent="0.35">
      <c r="A31">
        <v>200906</v>
      </c>
      <c r="B31" s="4">
        <f>Prices!B32/Prices!B31-1</f>
        <v>7.4141756950789617E-2</v>
      </c>
      <c r="C31" s="4">
        <f>Prices!C32/Prices!C31-1</f>
        <v>1.309512418497194E-2</v>
      </c>
      <c r="D31" s="4">
        <f>Prices!D32/Prices!D31-1</f>
        <v>0.10368751328656067</v>
      </c>
      <c r="E31" s="4">
        <f>Prices!E32/Prices!E31-1</f>
        <v>1.355858208791183E-2</v>
      </c>
    </row>
    <row r="32" spans="1:5" x14ac:dyDescent="0.35">
      <c r="A32">
        <v>200907</v>
      </c>
      <c r="B32" s="4">
        <f>Prices!B33/Prices!B32-1</f>
        <v>3.3560173370599911E-2</v>
      </c>
      <c r="C32" s="4">
        <f>Prices!C33/Prices!C32-1</f>
        <v>1.1913917560547826E-2</v>
      </c>
      <c r="D32" s="4">
        <f>Prices!D33/Prices!D32-1</f>
        <v>0.13509811683065043</v>
      </c>
      <c r="E32" s="4">
        <f>Prices!E33/Prices!E32-1</f>
        <v>-8.991241228070157E-3</v>
      </c>
    </row>
    <row r="33" spans="1:5" x14ac:dyDescent="0.35">
      <c r="A33">
        <v>200908</v>
      </c>
      <c r="B33" s="4">
        <f>Prices!B34/Prices!B33-1</f>
        <v>3.5723383825517763E-2</v>
      </c>
      <c r="C33" s="4">
        <f>Prices!C34/Prices!C33-1</f>
        <v>1.5167071121896525E-2</v>
      </c>
      <c r="D33" s="4">
        <f>Prices!D34/Prices!D33-1</f>
        <v>6.1822832883493328E-2</v>
      </c>
      <c r="E33" s="4">
        <f>Prices!E34/Prices!E33-1</f>
        <v>2.4562970009687657E-2</v>
      </c>
    </row>
    <row r="34" spans="1:5" x14ac:dyDescent="0.35">
      <c r="A34">
        <v>200909</v>
      </c>
      <c r="B34" s="4">
        <f>Prices!B35/Prices!B34-1</f>
        <v>-1.9761985847807084E-2</v>
      </c>
      <c r="C34" s="4">
        <f>Prices!C35/Prices!C34-1</f>
        <v>1.3292091074465828E-2</v>
      </c>
      <c r="D34" s="4">
        <f>Prices!D35/Prices!D34-1</f>
        <v>-4.814324108087753E-2</v>
      </c>
      <c r="E34" s="4">
        <f>Prices!E35/Prices!E34-1</f>
        <v>7.0194384449244085E-2</v>
      </c>
    </row>
    <row r="35" spans="1:5" x14ac:dyDescent="0.35">
      <c r="A35">
        <v>200910</v>
      </c>
      <c r="B35" s="4">
        <f>Prices!B36/Prices!B35-1</f>
        <v>5.7363996950366314E-2</v>
      </c>
      <c r="C35" s="4">
        <f>Prices!C36/Prices!C35-1</f>
        <v>2.9164911371082347E-4</v>
      </c>
      <c r="D35" s="4">
        <f>Prices!D36/Prices!D35-1</f>
        <v>6.3153901757929232E-2</v>
      </c>
      <c r="E35" s="4">
        <f>Prices!E36/Prices!E35-1</f>
        <v>0</v>
      </c>
    </row>
    <row r="36" spans="1:5" x14ac:dyDescent="0.35">
      <c r="A36">
        <v>200911</v>
      </c>
      <c r="B36" s="4">
        <f>Prices!B37/Prices!B36-1</f>
        <v>1.7770597738287375E-2</v>
      </c>
      <c r="C36" s="4">
        <f>Prices!C37/Prices!C36-1</f>
        <v>1.1591291952831373E-2</v>
      </c>
      <c r="D36" s="4">
        <f>Prices!D37/Prices!D36-1</f>
        <v>6.526474137473226E-2</v>
      </c>
      <c r="E36" s="4">
        <f>Prices!E37/Prices!E36-1</f>
        <v>5.953582240161448E-2</v>
      </c>
    </row>
    <row r="37" spans="1:5" x14ac:dyDescent="0.35">
      <c r="A37">
        <v>200912</v>
      </c>
      <c r="B37" s="4">
        <f>Prices!B38/Prices!B37-1</f>
        <v>-3.6974262397991176E-2</v>
      </c>
      <c r="C37" s="4">
        <f>Prices!C38/Prices!C37-1</f>
        <v>-1.2098969441935781E-2</v>
      </c>
      <c r="D37" s="4">
        <f>Prices!D38/Prices!D37-1</f>
        <v>-5.5373352272727328E-2</v>
      </c>
      <c r="E37" s="4">
        <f>Prices!E38/Prices!E37-1</f>
        <v>-7.3523820952380969E-2</v>
      </c>
    </row>
    <row r="38" spans="1:5" x14ac:dyDescent="0.35">
      <c r="A38">
        <v>201001</v>
      </c>
      <c r="B38" s="4">
        <f>Prices!B39/Prices!B38-1</f>
        <v>2.8513693463827261E-2</v>
      </c>
      <c r="C38" s="4">
        <f>Prices!C39/Prices!C38-1</f>
        <v>1.2318464730290524E-2</v>
      </c>
      <c r="D38" s="4">
        <f>Prices!D39/Prices!D38-1</f>
        <v>5.2191985112512995E-2</v>
      </c>
      <c r="E38" s="4">
        <f>Prices!E39/Prices!E38-1</f>
        <v>6.5481098669585958E-2</v>
      </c>
    </row>
    <row r="39" spans="1:5" x14ac:dyDescent="0.35">
      <c r="A39">
        <v>201002</v>
      </c>
      <c r="B39" s="4">
        <f>Prices!B40/Prices!B39-1</f>
        <v>5.8796367554255768E-2</v>
      </c>
      <c r="C39" s="4">
        <f>Prices!C40/Prices!C39-1</f>
        <v>5.1556295632124716E-3</v>
      </c>
      <c r="D39" s="4">
        <f>Prices!D40/Prices!D39-1</f>
        <v>9.6037609903674825E-2</v>
      </c>
      <c r="E39" s="4">
        <f>Prices!E40/Prices!E39-1</f>
        <v>2.2672455378678347E-2</v>
      </c>
    </row>
    <row r="40" spans="1:5" x14ac:dyDescent="0.35">
      <c r="A40">
        <v>201003</v>
      </c>
      <c r="B40" s="4">
        <f>Prices!B41/Prices!B40-1</f>
        <v>1.4759327193589966E-2</v>
      </c>
      <c r="C40" s="4">
        <f>Prices!C41/Prices!C40-1</f>
        <v>-2.4339736850488292E-3</v>
      </c>
      <c r="D40" s="4">
        <f>Prices!D41/Prices!D40-1</f>
        <v>6.8518433727292605E-2</v>
      </c>
      <c r="E40" s="4">
        <f>Prices!E41/Prices!E40-1</f>
        <v>3.4433962264150964E-2</v>
      </c>
    </row>
    <row r="41" spans="1:5" x14ac:dyDescent="0.35">
      <c r="A41">
        <v>201004</v>
      </c>
      <c r="B41" s="4">
        <f>Prices!B42/Prices!B41-1</f>
        <v>-8.1975916203894883E-2</v>
      </c>
      <c r="C41" s="4">
        <f>Prices!C42/Prices!C41-1</f>
        <v>9.900167983495356E-3</v>
      </c>
      <c r="D41" s="4">
        <f>Prices!D42/Prices!D41-1</f>
        <v>-5.6737398538746486E-2</v>
      </c>
      <c r="E41" s="4">
        <f>Prices!E42/Prices!E41-1</f>
        <v>-0.10715914272685823</v>
      </c>
    </row>
    <row r="42" spans="1:5" x14ac:dyDescent="0.35">
      <c r="A42">
        <v>201005</v>
      </c>
      <c r="B42" s="4">
        <f>Prices!B43/Prices!B42-1</f>
        <v>-5.3882376699314394E-2</v>
      </c>
      <c r="C42" s="4">
        <f>Prices!C43/Prices!C42-1</f>
        <v>1.0732830317557562E-2</v>
      </c>
      <c r="D42" s="4">
        <f>Prices!D43/Prices!D42-1</f>
        <v>-5.6311940708175801E-2</v>
      </c>
      <c r="E42" s="4">
        <f>Prices!E43/Prices!E42-1</f>
        <v>9.1930541368743235E-3</v>
      </c>
    </row>
    <row r="43" spans="1:5" x14ac:dyDescent="0.35">
      <c r="A43">
        <v>201006</v>
      </c>
      <c r="B43" s="4">
        <f>Prices!B44/Prices!B43-1</f>
        <v>6.8777832756061308E-2</v>
      </c>
      <c r="C43" s="4">
        <f>Prices!C44/Prices!C43-1</f>
        <v>1.582504223765735E-2</v>
      </c>
      <c r="D43" s="4">
        <f>Prices!D44/Prices!D43-1</f>
        <v>9.5085152205644841E-2</v>
      </c>
      <c r="E43" s="4">
        <f>Prices!E44/Prices!E43-1</f>
        <v>5.9716599190283493E-2</v>
      </c>
    </row>
    <row r="44" spans="1:5" x14ac:dyDescent="0.35">
      <c r="A44">
        <v>201007</v>
      </c>
      <c r="B44" s="4">
        <f>Prices!B45/Prices!B44-1</f>
        <v>-4.7449164851125603E-2</v>
      </c>
      <c r="C44" s="4">
        <f>Prices!C45/Prices!C44-1</f>
        <v>8.1988924411262598E-3</v>
      </c>
      <c r="D44" s="4">
        <f>Prices!D45/Prices!D44-1</f>
        <v>-1.545159760224446E-2</v>
      </c>
      <c r="E44" s="4">
        <f>Prices!E45/Prices!E44-1</f>
        <v>0</v>
      </c>
    </row>
    <row r="45" spans="1:5" x14ac:dyDescent="0.35">
      <c r="A45">
        <v>201008</v>
      </c>
      <c r="B45" s="4">
        <f>Prices!B46/Prices!B45-1</f>
        <v>8.7551104037814742E-2</v>
      </c>
      <c r="C45" s="4">
        <f>Prices!C46/Prices!C45-1</f>
        <v>1.1480417914095487E-2</v>
      </c>
      <c r="D45" s="4">
        <f>Prices!D46/Prices!D45-1</f>
        <v>4.0019821088896679E-2</v>
      </c>
      <c r="E45" s="4">
        <f>Prices!E46/Prices!E45-1</f>
        <v>4.4890162368672382E-2</v>
      </c>
    </row>
    <row r="46" spans="1:5" x14ac:dyDescent="0.35">
      <c r="A46">
        <v>201009</v>
      </c>
      <c r="B46" s="4">
        <f>Prices!B47/Prices!B46-1</f>
        <v>3.6855941114616098E-2</v>
      </c>
      <c r="C46" s="4">
        <f>Prices!C47/Prices!C46-1</f>
        <v>4.3914490573788711E-3</v>
      </c>
      <c r="D46" s="4">
        <f>Prices!D47/Prices!D46-1</f>
        <v>4.5689550721986105E-2</v>
      </c>
      <c r="E46" s="4">
        <f>Prices!E47/Prices!E46-1</f>
        <v>3.1078610603290757E-2</v>
      </c>
    </row>
    <row r="47" spans="1:5" x14ac:dyDescent="0.35">
      <c r="A47">
        <v>201010</v>
      </c>
      <c r="B47" s="4">
        <f>Prices!B48/Prices!B47-1</f>
        <v>-2.2902827780877377E-3</v>
      </c>
      <c r="C47" s="4">
        <f>Prices!C48/Prices!C47-1</f>
        <v>3.5242608674732612E-3</v>
      </c>
      <c r="D47" s="4">
        <f>Prices!D48/Prices!D47-1</f>
        <v>-2.3476759001279768E-2</v>
      </c>
      <c r="E47" s="4">
        <f>Prices!E48/Prices!E47-1</f>
        <v>2.1276595744680771E-2</v>
      </c>
    </row>
    <row r="48" spans="1:5" x14ac:dyDescent="0.35">
      <c r="A48">
        <v>201011</v>
      </c>
      <c r="B48" s="4">
        <f>Prices!B49/Prices!B48-1</f>
        <v>6.5300072000338938E-2</v>
      </c>
      <c r="C48" s="4">
        <f>Prices!C49/Prices!C48-1</f>
        <v>-1.2207692584291108E-2</v>
      </c>
      <c r="D48" s="4">
        <f>Prices!D49/Prices!D48-1</f>
        <v>4.1227103839660773E-2</v>
      </c>
      <c r="E48" s="4">
        <f>Prices!E49/Prices!E48-1</f>
        <v>0.10069444444444442</v>
      </c>
    </row>
    <row r="49" spans="1:5" x14ac:dyDescent="0.35">
      <c r="A49">
        <v>201012</v>
      </c>
      <c r="B49" s="4">
        <f>Prices!B50/Prices!B49-1</f>
        <v>2.2645590152984729E-2</v>
      </c>
      <c r="C49" s="4">
        <f>Prices!C50/Prices!C49-1</f>
        <v>-5.1873198847262048E-3</v>
      </c>
      <c r="D49" s="4">
        <f>Prices!D50/Prices!D49-1</f>
        <v>3.1381418615444634E-2</v>
      </c>
      <c r="E49" s="4">
        <f>Prices!E50/Prices!E49-1</f>
        <v>3.3911671924290232E-2</v>
      </c>
    </row>
    <row r="50" spans="1:5" x14ac:dyDescent="0.35">
      <c r="A50">
        <v>201101</v>
      </c>
      <c r="B50" s="4">
        <f>Prices!B51/Prices!B50-1</f>
        <v>3.1956582589494076E-2</v>
      </c>
      <c r="C50" s="4">
        <f>Prices!C51/Prices!C50-1</f>
        <v>-2.5004574007447822E-4</v>
      </c>
      <c r="D50" s="4">
        <f>Prices!D51/Prices!D50-1</f>
        <v>4.2925947761326411E-2</v>
      </c>
      <c r="E50" s="4">
        <f>Prices!E51/Prices!E50-1</f>
        <v>5.5682684973302754E-2</v>
      </c>
    </row>
    <row r="51" spans="1:5" x14ac:dyDescent="0.35">
      <c r="A51">
        <v>201102</v>
      </c>
      <c r="B51" s="4">
        <f>Prices!B52/Prices!B51-1</f>
        <v>-1.0473018791158362E-3</v>
      </c>
      <c r="C51" s="4">
        <f>Prices!C52/Prices!C51-1</f>
        <v>5.246173648347785E-3</v>
      </c>
      <c r="D51" s="4">
        <f>Prices!D52/Prices!D51-1</f>
        <v>-1.8398907146264354E-2</v>
      </c>
      <c r="E51" s="4">
        <f>Prices!E52/Prices!E51-1</f>
        <v>5.0578034682080997E-2</v>
      </c>
    </row>
    <row r="52" spans="1:5" x14ac:dyDescent="0.35">
      <c r="A52">
        <v>201103</v>
      </c>
      <c r="B52" s="4">
        <f>Prices!B53/Prices!B52-1</f>
        <v>2.8495357625034856E-2</v>
      </c>
      <c r="C52" s="4">
        <f>Prices!C53/Prices!C52-1</f>
        <v>-6.0683662137517302E-6</v>
      </c>
      <c r="D52" s="4">
        <f>Prices!D53/Prices!D52-1</f>
        <v>5.5285257200981208E-2</v>
      </c>
      <c r="E52" s="4">
        <f>Prices!E53/Prices!E52-1</f>
        <v>4.4016506189821225E-2</v>
      </c>
    </row>
    <row r="53" spans="1:5" x14ac:dyDescent="0.35">
      <c r="A53">
        <v>201104</v>
      </c>
      <c r="B53" s="4">
        <f>Prices!B54/Prices!B53-1</f>
        <v>-1.350092768460176E-2</v>
      </c>
      <c r="C53" s="4">
        <f>Prices!C54/Prices!C53-1</f>
        <v>1.3253392237298822E-2</v>
      </c>
      <c r="D53" s="4">
        <f>Prices!D54/Prices!D53-1</f>
        <v>1.0107451259465661E-2</v>
      </c>
      <c r="E53" s="4">
        <f>Prices!E54/Prices!E53-1</f>
        <v>0</v>
      </c>
    </row>
    <row r="54" spans="1:5" x14ac:dyDescent="0.35">
      <c r="A54">
        <v>201105</v>
      </c>
      <c r="B54" s="4">
        <f>Prices!B55/Prices!B54-1</f>
        <v>-1.8257508177222714E-2</v>
      </c>
      <c r="C54" s="4">
        <f>Prices!C55/Prices!C54-1</f>
        <v>1.6044606281292673E-2</v>
      </c>
      <c r="D54" s="4">
        <f>Prices!D55/Prices!D54-1</f>
        <v>-3.672093406830379E-2</v>
      </c>
      <c r="E54" s="4">
        <f>Prices!E55/Prices!E54-1</f>
        <v>-0.12266136495388669</v>
      </c>
    </row>
    <row r="55" spans="1:5" x14ac:dyDescent="0.35">
      <c r="A55">
        <v>201106</v>
      </c>
      <c r="B55" s="4">
        <f>Prices!B56/Prices!B55-1</f>
        <v>-2.1474436636782279E-2</v>
      </c>
      <c r="C55" s="4">
        <f>Prices!C56/Prices!C55-1</f>
        <v>-7.550795456554904E-3</v>
      </c>
      <c r="D55" s="4">
        <f>Prices!D56/Prices!D55-1</f>
        <v>1.4096804716345224E-2</v>
      </c>
      <c r="E55" s="4">
        <f>Prices!E56/Prices!E55-1</f>
        <v>3.0935538755889835E-2</v>
      </c>
    </row>
    <row r="56" spans="1:5" x14ac:dyDescent="0.35">
      <c r="A56">
        <v>201107</v>
      </c>
      <c r="B56" s="4">
        <f>Prices!B57/Prices!B56-1</f>
        <v>-5.6791097904478782E-2</v>
      </c>
      <c r="C56" s="4">
        <f>Prices!C57/Prices!C56-1</f>
        <v>1.9795688067945516E-2</v>
      </c>
      <c r="D56" s="4">
        <f>Prices!D57/Prices!D56-1</f>
        <v>-5.842417781081144E-2</v>
      </c>
      <c r="E56" s="4">
        <f>Prices!E57/Prices!E56-1</f>
        <v>-1.5877675163874727E-2</v>
      </c>
    </row>
    <row r="57" spans="1:5" x14ac:dyDescent="0.35">
      <c r="A57">
        <v>201108</v>
      </c>
      <c r="B57" s="4">
        <f>Prices!B58/Prices!B57-1</f>
        <v>-7.1762012979021961E-2</v>
      </c>
      <c r="C57" s="4">
        <f>Prices!C58/Prices!C57-1</f>
        <v>1.524143433719849E-2</v>
      </c>
      <c r="D57" s="4">
        <f>Prices!D58/Prices!D57-1</f>
        <v>-0.11328321933985952</v>
      </c>
      <c r="E57" s="4">
        <f>Prices!E58/Prices!E57-1</f>
        <v>-0.12522199379118981</v>
      </c>
    </row>
    <row r="58" spans="1:5" x14ac:dyDescent="0.35">
      <c r="A58">
        <v>201109</v>
      </c>
      <c r="B58" s="4">
        <f>Prices!B59/Prices!B58-1</f>
        <v>0.10772303830584562</v>
      </c>
      <c r="C58" s="4">
        <f>Prices!C59/Prices!C58-1</f>
        <v>8.6737035337309809E-3</v>
      </c>
      <c r="D58" s="4">
        <f>Prices!D59/Prices!D58-1</f>
        <v>0.14190000595831154</v>
      </c>
      <c r="E58" s="4">
        <f>Prices!E59/Prices!E58-1</f>
        <v>9.4754653130287636E-2</v>
      </c>
    </row>
    <row r="59" spans="1:5" x14ac:dyDescent="0.35">
      <c r="A59">
        <v>201110</v>
      </c>
      <c r="B59" s="4">
        <f>Prices!B60/Prices!B59-1</f>
        <v>-5.0586451767333784E-3</v>
      </c>
      <c r="C59" s="4">
        <f>Prices!C60/Prices!C59-1</f>
        <v>1.6038036307384207E-3</v>
      </c>
      <c r="D59" s="4">
        <f>Prices!D60/Prices!D59-1</f>
        <v>-4.0619859072641873E-2</v>
      </c>
      <c r="E59" s="4">
        <f>Prices!E60/Prices!E59-1</f>
        <v>1.8547140649149974E-2</v>
      </c>
    </row>
    <row r="60" spans="1:5" x14ac:dyDescent="0.35">
      <c r="A60">
        <v>201111</v>
      </c>
      <c r="B60" s="4">
        <f>Prices!B61/Prices!B60-1</f>
        <v>8.5327516520175006E-3</v>
      </c>
      <c r="C60" s="4">
        <f>Prices!C61/Prices!C60-1</f>
        <v>-7.6654893989120954E-3</v>
      </c>
      <c r="D60" s="4">
        <f>Prices!D61/Prices!D60-1</f>
        <v>4.1189718796582842E-2</v>
      </c>
      <c r="E60" s="4">
        <f>Prices!E61/Prices!E60-1</f>
        <v>-1.8209408194233667E-2</v>
      </c>
    </row>
    <row r="61" spans="1:5" x14ac:dyDescent="0.35">
      <c r="A61">
        <v>201112</v>
      </c>
      <c r="B61" s="4">
        <f>Prices!B62/Prices!B61-1</f>
        <v>4.3583015267175673E-2</v>
      </c>
      <c r="C61" s="4">
        <f>Prices!C62/Prices!C61-1</f>
        <v>1.036254606211795E-2</v>
      </c>
      <c r="D61" s="4">
        <f>Prices!D62/Prices!D61-1</f>
        <v>6.3005185212545944E-2</v>
      </c>
      <c r="E61" s="4">
        <f>Prices!E62/Prices!E61-1</f>
        <v>0</v>
      </c>
    </row>
    <row r="62" spans="1:5" x14ac:dyDescent="0.35">
      <c r="A62">
        <v>201201</v>
      </c>
      <c r="B62" s="4">
        <f>Prices!B63/Prices!B62-1</f>
        <v>4.0589449943234213E-2</v>
      </c>
      <c r="C62" s="4">
        <f>Prices!C63/Prices!C62-1</f>
        <v>9.6559535608098379E-3</v>
      </c>
      <c r="D62" s="4">
        <f>Prices!D63/Prices!D62-1</f>
        <v>-1.35307708774004E-2</v>
      </c>
      <c r="E62" s="4">
        <f>Prices!E63/Prices!E62-1</f>
        <v>8.6553323029366247E-2</v>
      </c>
    </row>
    <row r="63" spans="1:5" x14ac:dyDescent="0.35">
      <c r="A63">
        <v>201202</v>
      </c>
      <c r="B63" s="4">
        <f>Prices!B64/Prices!B63-1</f>
        <v>3.1332376545017748E-2</v>
      </c>
      <c r="C63" s="4">
        <f>Prices!C64/Prices!C63-1</f>
        <v>-5.4969710567642771E-4</v>
      </c>
      <c r="D63" s="4">
        <f>Prices!D64/Prices!D63-1</f>
        <v>4.6906046678635516E-2</v>
      </c>
      <c r="E63" s="4">
        <f>Prices!E64/Prices!E63-1</f>
        <v>-1.849217638691325E-2</v>
      </c>
    </row>
    <row r="64" spans="1:5" x14ac:dyDescent="0.35">
      <c r="A64">
        <v>201203</v>
      </c>
      <c r="B64" s="4">
        <f>Prices!B65/Prices!B64-1</f>
        <v>-7.497497284287169E-3</v>
      </c>
      <c r="C64" s="4">
        <f>Prices!C65/Prices!C64-1</f>
        <v>-2.8678542164752852E-3</v>
      </c>
      <c r="D64" s="4">
        <f>Prices!D65/Prices!D64-1</f>
        <v>2.7335369039693136E-2</v>
      </c>
      <c r="E64" s="4">
        <f>Prices!E65/Prices!E64-1</f>
        <v>0</v>
      </c>
    </row>
    <row r="65" spans="1:5" x14ac:dyDescent="0.35">
      <c r="A65">
        <v>201204</v>
      </c>
      <c r="B65" s="4">
        <f>Prices!B66/Prices!B65-1</f>
        <v>-6.2650671359386623E-2</v>
      </c>
      <c r="C65" s="4">
        <f>Prices!C66/Prices!C65-1</f>
        <v>8.8478142184149622E-3</v>
      </c>
      <c r="D65" s="4">
        <f>Prices!D66/Prices!D65-1</f>
        <v>-4.8364079858377429E-2</v>
      </c>
      <c r="E65" s="4">
        <f>Prices!E66/Prices!E65-1</f>
        <v>-0.1343478434782609</v>
      </c>
    </row>
    <row r="66" spans="1:5" x14ac:dyDescent="0.35">
      <c r="A66">
        <v>201205</v>
      </c>
      <c r="B66" s="4">
        <f>Prices!B67/Prices!B66-1</f>
        <v>3.9554921279372435E-2</v>
      </c>
      <c r="C66" s="4">
        <f>Prices!C67/Prices!C66-1</f>
        <v>1.328922189429993E-2</v>
      </c>
      <c r="D66" s="4">
        <f>Prices!D67/Prices!D66-1</f>
        <v>5.1839412520065631E-2</v>
      </c>
      <c r="E66" s="4">
        <f>Prices!E67/Prices!E66-1</f>
        <v>7.8687629238660683E-3</v>
      </c>
    </row>
    <row r="67" spans="1:5" x14ac:dyDescent="0.35">
      <c r="A67">
        <v>201206</v>
      </c>
      <c r="B67" s="4">
        <f>Prices!B68/Prices!B67-1</f>
        <v>1.2597639043871345E-2</v>
      </c>
      <c r="C67" s="4">
        <f>Prices!C68/Prices!C67-1</f>
        <v>9.0846524432208753E-4</v>
      </c>
      <c r="D67" s="4">
        <f>Prices!D68/Prices!D67-1</f>
        <v>1.8032876608395476E-2</v>
      </c>
      <c r="E67" s="4">
        <f>Prices!E68/Prices!E67-1</f>
        <v>0</v>
      </c>
    </row>
    <row r="68" spans="1:5" x14ac:dyDescent="0.35">
      <c r="A68">
        <v>201207</v>
      </c>
      <c r="B68" s="4">
        <f>Prices!B69/Prices!B68-1</f>
        <v>1.9763361656468303E-2</v>
      </c>
      <c r="C68" s="4">
        <f>Prices!C69/Prices!C68-1</f>
        <v>8.7463556851310464E-3</v>
      </c>
      <c r="D68" s="4">
        <f>Prices!D69/Prices!D68-1</f>
        <v>-3.8003909537062119E-3</v>
      </c>
      <c r="E68" s="4">
        <f>Prices!E69/Prices!E68-1</f>
        <v>0.12375415282392033</v>
      </c>
    </row>
    <row r="69" spans="1:5" x14ac:dyDescent="0.35">
      <c r="A69">
        <v>201208</v>
      </c>
      <c r="B69" s="4">
        <f>Prices!B70/Prices!B69-1</f>
        <v>2.4236090375236552E-2</v>
      </c>
      <c r="C69" s="4">
        <f>Prices!C70/Prices!C69-1</f>
        <v>2.0231213872832221E-3</v>
      </c>
      <c r="D69" s="4">
        <f>Prices!D70/Prices!D69-1</f>
        <v>-2.2385244085818656E-2</v>
      </c>
      <c r="E69" s="4">
        <f>Prices!E70/Prices!E69-1</f>
        <v>-1.7738359201773801E-2</v>
      </c>
    </row>
    <row r="70" spans="1:5" x14ac:dyDescent="0.35">
      <c r="A70">
        <v>201209</v>
      </c>
      <c r="B70" s="4">
        <f>Prices!B71/Prices!B70-1</f>
        <v>-1.9789403541407791E-2</v>
      </c>
      <c r="C70" s="4">
        <f>Prices!C71/Prices!C70-1</f>
        <v>2.3183547300422713E-3</v>
      </c>
      <c r="D70" s="4">
        <f>Prices!D71/Prices!D70-1</f>
        <v>-9.7668298757221939E-3</v>
      </c>
      <c r="E70" s="4">
        <f>Prices!E71/Prices!E70-1</f>
        <v>-3.9879608728367155E-2</v>
      </c>
    </row>
    <row r="71" spans="1:5" x14ac:dyDescent="0.35">
      <c r="A71">
        <v>201210</v>
      </c>
      <c r="B71" s="4">
        <f>Prices!B72/Prices!B71-1</f>
        <v>2.8467029231815655E-3</v>
      </c>
      <c r="C71" s="4">
        <f>Prices!C72/Prices!C71-1</f>
        <v>-3.2577357650498406E-5</v>
      </c>
      <c r="D71" s="4">
        <f>Prices!D72/Prices!D71-1</f>
        <v>-6.9076832026196966E-3</v>
      </c>
      <c r="E71" s="4">
        <f>Prices!E72/Prices!E71-1</f>
        <v>1.6457680250783646E-2</v>
      </c>
    </row>
    <row r="72" spans="1:5" x14ac:dyDescent="0.35">
      <c r="A72">
        <v>201211</v>
      </c>
      <c r="B72" s="4">
        <f>Prices!B73/Prices!B72-1</f>
        <v>7.0683105254980561E-3</v>
      </c>
      <c r="C72" s="4">
        <f>Prices!C73/Prices!C72-1</f>
        <v>2.5302572066177031E-3</v>
      </c>
      <c r="D72" s="4">
        <f>Prices!D73/Prices!D72-1</f>
        <v>3.171109789758253E-2</v>
      </c>
      <c r="E72" s="4">
        <f>Prices!E73/Prices!E72-1</f>
        <v>-3.8550501156520145E-4</v>
      </c>
    </row>
    <row r="73" spans="1:5" x14ac:dyDescent="0.35">
      <c r="A73">
        <v>201212</v>
      </c>
      <c r="B73" s="4">
        <f>Prices!B74/Prices!B73-1</f>
        <v>5.0428063581991145E-2</v>
      </c>
      <c r="C73" s="4">
        <f>Prices!C74/Prices!C73-1</f>
        <v>-3.2333714260953661E-3</v>
      </c>
      <c r="D73" s="4">
        <f>Prices!D74/Prices!D73-1</f>
        <v>3.5102079788951857E-2</v>
      </c>
      <c r="E73" s="4">
        <f>Prices!E74/Prices!E73-1</f>
        <v>4.2036251446201378E-2</v>
      </c>
    </row>
    <row r="74" spans="1:5" x14ac:dyDescent="0.35">
      <c r="A74">
        <v>201301</v>
      </c>
      <c r="B74" s="4">
        <f>Prices!B75/Prices!B74-1</f>
        <v>1.1060603026480154E-2</v>
      </c>
      <c r="C74" s="4">
        <f>Prices!C75/Prices!C74-1</f>
        <v>-5.6672462508150501E-3</v>
      </c>
      <c r="D74" s="4">
        <f>Prices!D75/Prices!D74-1</f>
        <v>1.0378551198059638E-2</v>
      </c>
      <c r="E74" s="4">
        <f>Prices!E75/Prices!E74-1</f>
        <v>-4.0710584752035484E-2</v>
      </c>
    </row>
    <row r="75" spans="1:5" x14ac:dyDescent="0.35">
      <c r="A75">
        <v>201302</v>
      </c>
      <c r="B75" s="4">
        <f>Prices!B76/Prices!B75-1</f>
        <v>3.5987799403174314E-2</v>
      </c>
      <c r="C75" s="4">
        <f>Prices!C76/Prices!C75-1</f>
        <v>6.6667759580758545E-3</v>
      </c>
      <c r="D75" s="4">
        <f>Prices!D76/Prices!D75-1</f>
        <v>2.453100120407492E-2</v>
      </c>
      <c r="E75" s="4">
        <f>Prices!E76/Prices!E75-1</f>
        <v>1.1188271604938294E-2</v>
      </c>
    </row>
    <row r="76" spans="1:5" x14ac:dyDescent="0.35">
      <c r="A76">
        <v>201303</v>
      </c>
      <c r="B76" s="4">
        <f>Prices!B77/Prices!B76-1</f>
        <v>1.8085763992887971E-2</v>
      </c>
      <c r="C76" s="4">
        <f>Prices!C77/Prices!C76-1</f>
        <v>9.2825309281985291E-4</v>
      </c>
      <c r="D76" s="4">
        <f>Prices!D77/Prices!D76-1</f>
        <v>6.5526719808676193E-2</v>
      </c>
      <c r="E76" s="4">
        <f>Prices!E77/Prices!E76-1</f>
        <v>-4.9217855780236519E-2</v>
      </c>
    </row>
    <row r="77" spans="1:5" x14ac:dyDescent="0.35">
      <c r="A77">
        <v>201304</v>
      </c>
      <c r="B77" s="4">
        <f>Prices!B78/Prices!B77-1</f>
        <v>2.0762783477406455E-2</v>
      </c>
      <c r="C77" s="4">
        <f>Prices!C78/Prices!C77-1</f>
        <v>1.0548408790159725E-2</v>
      </c>
      <c r="D77" s="4">
        <f>Prices!D78/Prices!D77-1</f>
        <v>-6.1945179021062891E-2</v>
      </c>
      <c r="E77" s="4">
        <f>Prices!E78/Prices!E77-1</f>
        <v>-1.3322613162118802E-2</v>
      </c>
    </row>
    <row r="78" spans="1:5" x14ac:dyDescent="0.35">
      <c r="A78">
        <v>201305</v>
      </c>
      <c r="B78" s="4">
        <f>Prices!B79/Prices!B78-1</f>
        <v>-1.499932545960736E-2</v>
      </c>
      <c r="C78" s="4">
        <f>Prices!C79/Prices!C78-1</f>
        <v>-1.8735275018381015E-2</v>
      </c>
      <c r="D78" s="4">
        <f>Prices!D79/Prices!D78-1</f>
        <v>-2.4065558521690789E-2</v>
      </c>
      <c r="E78" s="4">
        <f>Prices!E79/Prices!E78-1</f>
        <v>-7.7273465223228754E-3</v>
      </c>
    </row>
    <row r="79" spans="1:5" x14ac:dyDescent="0.35">
      <c r="A79">
        <v>201306</v>
      </c>
      <c r="B79" s="4">
        <f>Prices!B80/Prices!B79-1</f>
        <v>4.9462111213487203E-2</v>
      </c>
      <c r="C79" s="4">
        <f>Prices!C80/Prices!C79-1</f>
        <v>-1.5313768171426712E-2</v>
      </c>
      <c r="D79" s="4">
        <f>Prices!D80/Prices!D79-1</f>
        <v>6.5030812329101018E-3</v>
      </c>
      <c r="E79" s="4">
        <f>Prices!E80/Prices!E79-1</f>
        <v>4.8446573356244027E-2</v>
      </c>
    </row>
    <row r="80" spans="1:5" x14ac:dyDescent="0.35">
      <c r="A80">
        <v>201307</v>
      </c>
      <c r="B80" s="4">
        <f>Prices!B81/Prices!B80-1</f>
        <v>-3.1298013323604601E-2</v>
      </c>
      <c r="C80" s="4">
        <f>Prices!C81/Prices!C80-1</f>
        <v>-4.660023772230959E-3</v>
      </c>
      <c r="D80" s="4">
        <f>Prices!D81/Prices!D80-1</f>
        <v>-7.133473311134475E-2</v>
      </c>
      <c r="E80" s="4">
        <f>Prices!E81/Prices!E80-1</f>
        <v>2.5019546520719249E-2</v>
      </c>
    </row>
    <row r="81" spans="1:5" x14ac:dyDescent="0.35">
      <c r="A81">
        <v>201308</v>
      </c>
      <c r="B81" s="4">
        <f>Prices!B82/Prices!B81-1</f>
        <v>2.9749474883188354E-2</v>
      </c>
      <c r="C81" s="4">
        <f>Prices!C82/Prices!C81-1</f>
        <v>-3.7052951122469313E-3</v>
      </c>
      <c r="D81" s="4">
        <f>Prices!D82/Prices!D81-1</f>
        <v>2.7784374304641091E-2</v>
      </c>
      <c r="E81" s="4">
        <f>Prices!E82/Prices!E81-1</f>
        <v>0</v>
      </c>
    </row>
    <row r="82" spans="1:5" x14ac:dyDescent="0.35">
      <c r="A82">
        <v>201309</v>
      </c>
      <c r="B82" s="4">
        <f>Prices!B83/Prices!B82-1</f>
        <v>4.4595759864410889E-2</v>
      </c>
      <c r="C82" s="4">
        <f>Prices!C83/Prices!C82-1</f>
        <v>1.247346518127701E-2</v>
      </c>
      <c r="D82" s="4">
        <f>Prices!D83/Prices!D82-1</f>
        <v>4.2751280197782293E-2</v>
      </c>
      <c r="E82" s="4">
        <f>Prices!E83/Prices!E82-1</f>
        <v>-5.1868802440884876E-2</v>
      </c>
    </row>
    <row r="83" spans="1:5" x14ac:dyDescent="0.35">
      <c r="A83">
        <v>201310</v>
      </c>
      <c r="B83" s="4">
        <f>Prices!B84/Prices!B83-1</f>
        <v>2.804946087194149E-2</v>
      </c>
      <c r="C83" s="4">
        <f>Prices!C84/Prices!C83-1</f>
        <v>6.2511755529246482E-3</v>
      </c>
      <c r="D83" s="4">
        <f>Prices!D84/Prices!D83-1</f>
        <v>-5.4689396012609359E-2</v>
      </c>
      <c r="E83" s="4">
        <f>Prices!E84/Prices!E83-1</f>
        <v>4.8270313757039496E-3</v>
      </c>
    </row>
    <row r="84" spans="1:5" x14ac:dyDescent="0.35">
      <c r="A84">
        <v>201311</v>
      </c>
      <c r="B84" s="4">
        <f>Prices!B85/Prices!B84-1</f>
        <v>2.3562833299184183E-2</v>
      </c>
      <c r="C84" s="4">
        <f>Prices!C85/Prices!C84-1</f>
        <v>-3.4140387913973447E-3</v>
      </c>
      <c r="D84" s="4">
        <f>Prices!D85/Prices!D84-1</f>
        <v>-3.718377829917574E-3</v>
      </c>
      <c r="E84" s="4">
        <f>Prices!E85/Prices!E84-1</f>
        <v>0</v>
      </c>
    </row>
    <row r="85" spans="1:5" x14ac:dyDescent="0.35">
      <c r="A85">
        <v>201312</v>
      </c>
      <c r="B85" s="4">
        <f>Prices!B86/Prices!B85-1</f>
        <v>-3.5582895107013734E-2</v>
      </c>
      <c r="C85" s="4">
        <f>Prices!C86/Prices!C85-1</f>
        <v>-2.3776030892290745E-3</v>
      </c>
      <c r="D85" s="4">
        <f>Prices!D86/Prices!D85-1</f>
        <v>4.0741501556457393E-2</v>
      </c>
      <c r="E85" s="4">
        <f>Prices!E86/Prices!E85-1</f>
        <v>-5.9247590072057932E-3</v>
      </c>
    </row>
    <row r="86" spans="1:5" x14ac:dyDescent="0.35">
      <c r="A86">
        <v>201401</v>
      </c>
      <c r="B86" s="4">
        <f>Prices!B87/Prices!B86-1</f>
        <v>4.3117037568930705E-2</v>
      </c>
      <c r="C86" s="4">
        <f>Prices!C87/Prices!C86-1</f>
        <v>1.7750105062927179E-2</v>
      </c>
      <c r="D86" s="4">
        <f>Prices!D87/Prices!D86-1</f>
        <v>4.6491322147176994E-2</v>
      </c>
      <c r="E86" s="4">
        <f>Prices!E87/Prices!E86-1</f>
        <v>4.7036102713326811E-2</v>
      </c>
    </row>
    <row r="87" spans="1:5" x14ac:dyDescent="0.35">
      <c r="A87">
        <v>201402</v>
      </c>
      <c r="B87" s="4">
        <f>Prices!B88/Prices!B87-1</f>
        <v>6.9321573583585039E-3</v>
      </c>
      <c r="C87" s="4">
        <f>Prices!C88/Prices!C87-1</f>
        <v>3.5478718202266446E-3</v>
      </c>
      <c r="D87" s="4">
        <f>Prices!D88/Prices!D87-1</f>
        <v>8.2345920828785779E-5</v>
      </c>
      <c r="E87" s="4">
        <f>Prices!E88/Prices!E87-1</f>
        <v>-1.5384615384614886E-3</v>
      </c>
    </row>
    <row r="88" spans="1:5" x14ac:dyDescent="0.35">
      <c r="A88">
        <v>201403</v>
      </c>
      <c r="B88" s="4">
        <f>Prices!B89/Prices!B88-1</f>
        <v>6.2007968638175814E-3</v>
      </c>
      <c r="C88" s="4">
        <f>Prices!C89/Prices!C88-1</f>
        <v>-4.6993346218604515E-3</v>
      </c>
      <c r="D88" s="4">
        <f>Prices!D89/Prices!D88-1</f>
        <v>3.1641987696446883E-2</v>
      </c>
      <c r="E88" s="4">
        <f>Prices!E89/Prices!E88-1</f>
        <v>7.0877904468411579E-3</v>
      </c>
    </row>
    <row r="89" spans="1:5" x14ac:dyDescent="0.35">
      <c r="A89">
        <v>201404</v>
      </c>
      <c r="B89" s="4">
        <f>Prices!B90/Prices!B89-1</f>
        <v>2.1030282120013677E-2</v>
      </c>
      <c r="C89" s="4">
        <f>Prices!C90/Prices!C89-1</f>
        <v>1.1792927507220829E-2</v>
      </c>
      <c r="D89" s="4">
        <f>Prices!D90/Prices!D89-1</f>
        <v>2.0517482286381838E-2</v>
      </c>
      <c r="E89" s="4">
        <f>Prices!E90/Prices!E89-1</f>
        <v>-6.8849451732537759E-3</v>
      </c>
    </row>
    <row r="90" spans="1:5" x14ac:dyDescent="0.35">
      <c r="A90">
        <v>201405</v>
      </c>
      <c r="B90" s="4">
        <f>Prices!B91/Prices!B90-1</f>
        <v>1.9058313448431896E-2</v>
      </c>
      <c r="C90" s="4">
        <f>Prices!C91/Prices!C90-1</f>
        <v>5.8976275086422003E-3</v>
      </c>
      <c r="D90" s="4">
        <f>Prices!D91/Prices!D90-1</f>
        <v>6.6463195945465348E-3</v>
      </c>
      <c r="E90" s="4">
        <f>Prices!E91/Prices!E90-1</f>
        <v>0</v>
      </c>
    </row>
    <row r="91" spans="1:5" x14ac:dyDescent="0.35">
      <c r="A91">
        <v>201406</v>
      </c>
      <c r="B91" s="4">
        <f>Prices!B92/Prices!B91-1</f>
        <v>-1.5079863077291922E-2</v>
      </c>
      <c r="C91" s="4">
        <f>Prices!C92/Prices!C91-1</f>
        <v>1.4911493073370696E-3</v>
      </c>
      <c r="D91" s="4">
        <f>Prices!D92/Prices!D91-1</f>
        <v>-7.4764300450247401E-4</v>
      </c>
      <c r="E91" s="4">
        <f>Prices!E92/Prices!E91-1</f>
        <v>-4.2520377477259341E-2</v>
      </c>
    </row>
    <row r="92" spans="1:5" x14ac:dyDescent="0.35">
      <c r="A92">
        <v>201407</v>
      </c>
      <c r="B92" s="4">
        <f>Prices!B93/Prices!B92-1</f>
        <v>3.7655321727690261E-2</v>
      </c>
      <c r="C92" s="4">
        <f>Prices!C93/Prices!C92-1</f>
        <v>2.0919720572303291E-3</v>
      </c>
      <c r="D92" s="4">
        <f>Prices!D93/Prices!D92-1</f>
        <v>2.6701368195570563E-2</v>
      </c>
      <c r="E92" s="4">
        <f>Prices!E93/Prices!E92-1</f>
        <v>-1.6894609814963824E-2</v>
      </c>
    </row>
    <row r="93" spans="1:5" x14ac:dyDescent="0.35">
      <c r="A93">
        <v>201408</v>
      </c>
      <c r="B93" s="4">
        <f>Prices!B94/Prices!B93-1</f>
        <v>-1.5513859147336717E-2</v>
      </c>
      <c r="C93" s="4">
        <f>Prices!C94/Prices!C93-1</f>
        <v>5.5065903341764422E-3</v>
      </c>
      <c r="D93" s="4">
        <f>Prices!D94/Prices!D93-1</f>
        <v>-6.4563172917504907E-2</v>
      </c>
      <c r="E93" s="4">
        <f>Prices!E94/Prices!E93-1</f>
        <v>-6.0883816693944381E-2</v>
      </c>
    </row>
    <row r="94" spans="1:5" x14ac:dyDescent="0.35">
      <c r="A94">
        <v>201409</v>
      </c>
      <c r="B94" s="4">
        <f>Prices!B95/Prices!B94-1</f>
        <v>2.3201456175308888E-2</v>
      </c>
      <c r="C94" s="4">
        <f>Prices!C95/Prices!C94-1</f>
        <v>1.2446440582811746E-3</v>
      </c>
      <c r="D94" s="4">
        <f>Prices!D95/Prices!D94-1</f>
        <v>9.7903684328891183E-2</v>
      </c>
      <c r="E94" s="4">
        <f>Prices!E95/Prices!E94-1</f>
        <v>-5.8034138543760272E-2</v>
      </c>
    </row>
    <row r="95" spans="1:5" x14ac:dyDescent="0.35">
      <c r="A95">
        <v>201410</v>
      </c>
      <c r="B95" s="4">
        <f>Prices!B96/Prices!B95-1</f>
        <v>2.4533584400783015E-2</v>
      </c>
      <c r="C95" s="4">
        <f>Prices!C96/Prices!C95-1</f>
        <v>4.1471826664691847E-3</v>
      </c>
      <c r="D95" s="4">
        <f>Prices!D96/Prices!D95-1</f>
        <v>1.7075379433506788E-2</v>
      </c>
      <c r="E95" s="4">
        <f>Prices!E96/Prices!E95-1</f>
        <v>-0.10083256244218319</v>
      </c>
    </row>
    <row r="96" spans="1:5" x14ac:dyDescent="0.35">
      <c r="A96">
        <v>201411</v>
      </c>
      <c r="B96" s="4">
        <f>Prices!B97/Prices!B96-1</f>
        <v>-4.1885120625277938E-3</v>
      </c>
      <c r="C96" s="4">
        <f>Prices!C97/Prices!C96-1</f>
        <v>6.6639273447541836E-3</v>
      </c>
      <c r="D96" s="4">
        <f>Prices!D97/Prices!D96-1</f>
        <v>1.2729722546625855E-2</v>
      </c>
      <c r="E96" s="4">
        <f>Prices!E97/Prices!E96-1</f>
        <v>-0.13734567901234573</v>
      </c>
    </row>
    <row r="97" spans="1:5" x14ac:dyDescent="0.35">
      <c r="A97">
        <v>201412</v>
      </c>
      <c r="B97" s="4">
        <f>Prices!B98/Prices!B97-1</f>
        <v>-3.1040847054252363E-2</v>
      </c>
      <c r="C97" s="4">
        <f>Prices!C98/Prices!C97-1</f>
        <v>4.3852993045270239E-3</v>
      </c>
      <c r="D97" s="4">
        <f>Prices!D98/Prices!D97-1</f>
        <v>6.6176376782766111E-2</v>
      </c>
      <c r="E97" s="4">
        <f>Prices!E98/Prices!E97-1</f>
        <v>-7.5730471079308304E-2</v>
      </c>
    </row>
    <row r="98" spans="1:5" x14ac:dyDescent="0.35">
      <c r="A98">
        <v>201501</v>
      </c>
      <c r="B98" s="4">
        <f>Prices!B99/Prices!B98-1</f>
        <v>5.4892505726845675E-2</v>
      </c>
      <c r="C98" s="4">
        <f>Prices!C99/Prices!C98-1</f>
        <v>1.8881785641714943E-2</v>
      </c>
      <c r="D98" s="4">
        <f>Prices!D99/Prices!D98-1</f>
        <v>-3.7835405691135748E-2</v>
      </c>
      <c r="E98" s="4">
        <f>Prices!E99/Prices!E98-1</f>
        <v>0</v>
      </c>
    </row>
    <row r="99" spans="1:5" x14ac:dyDescent="0.35">
      <c r="A99">
        <v>201502</v>
      </c>
      <c r="B99" s="4">
        <f>Prices!B100/Prices!B99-1</f>
        <v>-1.7396056070325572E-2</v>
      </c>
      <c r="C99" s="4">
        <f>Prices!C100/Prices!C99-1</f>
        <v>-1.3111400884661562E-2</v>
      </c>
      <c r="D99" s="4">
        <f>Prices!D100/Prices!D99-1</f>
        <v>1.2584425673024757E-2</v>
      </c>
      <c r="E99" s="4">
        <f>Prices!E100/Prices!E99-1</f>
        <v>0</v>
      </c>
    </row>
    <row r="100" spans="1:5" x14ac:dyDescent="0.35">
      <c r="A100">
        <v>201503</v>
      </c>
      <c r="B100" s="4">
        <f>Prices!B101/Prices!B100-1</f>
        <v>8.5207627098153882E-3</v>
      </c>
      <c r="C100" s="4">
        <f>Prices!C101/Prices!C100-1</f>
        <v>1.1218139705996499E-2</v>
      </c>
      <c r="D100" s="4">
        <f>Prices!D101/Prices!D100-1</f>
        <v>-6.026283602470528E-2</v>
      </c>
      <c r="E100" s="4">
        <f>Prices!E101/Prices!E100-1</f>
        <v>0.14864517677419364</v>
      </c>
    </row>
    <row r="101" spans="1:5" x14ac:dyDescent="0.35">
      <c r="A101">
        <v>201504</v>
      </c>
      <c r="B101" s="4">
        <f>Prices!B102/Prices!B101-1</f>
        <v>1.0491438545008114E-2</v>
      </c>
      <c r="C101" s="4">
        <f>Prices!C102/Prices!C101-1</f>
        <v>-9.848531431265295E-3</v>
      </c>
      <c r="D101" s="4">
        <f>Prices!D102/Prices!D101-1</f>
        <v>-5.1415394205196474E-3</v>
      </c>
      <c r="E101" s="4">
        <f>Prices!E102/Prices!E101-1</f>
        <v>-1.4266470263763598E-2</v>
      </c>
    </row>
    <row r="102" spans="1:5" x14ac:dyDescent="0.35">
      <c r="A102">
        <v>201505</v>
      </c>
      <c r="B102" s="4">
        <f>Prices!B103/Prices!B102-1</f>
        <v>-2.10117728564716E-2</v>
      </c>
      <c r="C102" s="4">
        <f>Prices!C103/Prices!C102-1</f>
        <v>-3.9020048231677151E-3</v>
      </c>
      <c r="D102" s="4">
        <f>Prices!D103/Prices!D102-1</f>
        <v>-5.1054853984338955E-2</v>
      </c>
      <c r="E102" s="4">
        <f>Prices!E103/Prices!E102-1</f>
        <v>5.12820512820511E-3</v>
      </c>
    </row>
    <row r="103" spans="1:5" x14ac:dyDescent="0.35">
      <c r="A103">
        <v>201506</v>
      </c>
      <c r="B103" s="4">
        <f>Prices!B104/Prices!B103-1</f>
        <v>1.9742039930008559E-2</v>
      </c>
      <c r="C103" s="4">
        <f>Prices!C104/Prices!C103-1</f>
        <v>-9.9906483790523914E-3</v>
      </c>
      <c r="D103" s="4">
        <f>Prices!D104/Prices!D103-1</f>
        <v>5.4772489913394562E-2</v>
      </c>
      <c r="E103" s="4">
        <f>Prices!E104/Prices!E103-1</f>
        <v>-0.14308391383219954</v>
      </c>
    </row>
    <row r="104" spans="1:5" x14ac:dyDescent="0.35">
      <c r="A104">
        <v>201507</v>
      </c>
      <c r="B104" s="4">
        <f>Prices!B105/Prices!B104-1</f>
        <v>-6.258080462392579E-2</v>
      </c>
      <c r="C104" s="4">
        <f>Prices!C105/Prices!C104-1</f>
        <v>1.3229637326364285E-2</v>
      </c>
      <c r="D104" s="4">
        <f>Prices!D105/Prices!D104-1</f>
        <v>-6.4924047860101308E-2</v>
      </c>
      <c r="E104" s="4">
        <f>Prices!E105/Prices!E104-1</f>
        <v>8.997073442663206E-3</v>
      </c>
    </row>
    <row r="105" spans="1:5" x14ac:dyDescent="0.35">
      <c r="A105">
        <v>201508</v>
      </c>
      <c r="B105" s="4">
        <f>Prices!B106/Prices!B105-1</f>
        <v>-2.6442819620927094E-2</v>
      </c>
      <c r="C105" s="4">
        <f>Prices!C106/Prices!C105-1</f>
        <v>-2.9262784988449697E-3</v>
      </c>
      <c r="D105" s="4">
        <f>Prices!D106/Prices!D105-1</f>
        <v>2.4479244715792658E-2</v>
      </c>
      <c r="E105" s="4">
        <f>Prices!E106/Prices!E105-1</f>
        <v>-5.861520247412122E-2</v>
      </c>
    </row>
    <row r="106" spans="1:5" x14ac:dyDescent="0.35">
      <c r="A106">
        <v>201509</v>
      </c>
      <c r="B106" s="4">
        <f>Prices!B107/Prices!B106-1</f>
        <v>8.2983078389400333E-2</v>
      </c>
      <c r="C106" s="4">
        <f>Prices!C107/Prices!C106-1</f>
        <v>6.5138458182043557E-3</v>
      </c>
      <c r="D106" s="4">
        <f>Prices!D107/Prices!D106-1</f>
        <v>5.5503802198406227E-2</v>
      </c>
      <c r="E106" s="4">
        <f>Prices!E107/Prices!E106-1</f>
        <v>1.2815088024011434E-2</v>
      </c>
    </row>
    <row r="107" spans="1:5" x14ac:dyDescent="0.35">
      <c r="A107">
        <v>201510</v>
      </c>
      <c r="B107" s="4">
        <f>Prices!B108/Prices!B107-1</f>
        <v>5.0496306555847248E-4</v>
      </c>
      <c r="C107" s="4">
        <f>Prices!C108/Prices!C107-1</f>
        <v>-1.5688946002156978E-3</v>
      </c>
      <c r="D107" s="4">
        <f>Prices!D108/Prices!D107-1</f>
        <v>-1.0003633023927816E-2</v>
      </c>
      <c r="E107" s="4">
        <f>Prices!E108/Prices!E107-1</f>
        <v>0</v>
      </c>
    </row>
    <row r="108" spans="1:5" x14ac:dyDescent="0.35">
      <c r="A108">
        <v>201511</v>
      </c>
      <c r="B108" s="4">
        <f>Prices!B109/Prices!B108-1</f>
        <v>-1.7530198374358763E-2</v>
      </c>
      <c r="C108" s="4">
        <f>Prices!C109/Prices!C108-1</f>
        <v>1.73159725632277E-3</v>
      </c>
      <c r="D108" s="4">
        <f>Prices!D109/Prices!D108-1</f>
        <v>1.2256191266945882E-2</v>
      </c>
      <c r="E108" s="4">
        <f>Prices!E109/Prices!E108-1</f>
        <v>-0.14097098526104201</v>
      </c>
    </row>
    <row r="109" spans="1:5" x14ac:dyDescent="0.35">
      <c r="A109">
        <v>201512</v>
      </c>
      <c r="B109" s="4">
        <f>Prices!B110/Prices!B109-1</f>
        <v>-5.0735344481736222E-2</v>
      </c>
      <c r="C109" s="4">
        <f>Prices!C110/Prices!C109-1</f>
        <v>-5.3148123303645711E-3</v>
      </c>
      <c r="D109" s="4">
        <f>Prices!D110/Prices!D109-1</f>
        <v>-3.4833848397911926E-2</v>
      </c>
      <c r="E109" s="4">
        <f>Prices!E110/Prices!E109-1</f>
        <v>-3.5382607827701862E-2</v>
      </c>
    </row>
    <row r="110" spans="1:5" x14ac:dyDescent="0.35">
      <c r="A110">
        <v>201601</v>
      </c>
      <c r="B110" s="4">
        <f>Prices!B111/Prices!B110-1</f>
        <v>-4.1283552550199776E-3</v>
      </c>
      <c r="C110" s="4">
        <f>Prices!C111/Prices!C110-1</f>
        <v>1.0250664010624133E-2</v>
      </c>
      <c r="D110" s="4">
        <f>Prices!D111/Prices!D110-1</f>
        <v>-6.5876774898888657E-3</v>
      </c>
      <c r="E110" s="4">
        <f>Prices!E111/Prices!E110-1</f>
        <v>1.0456411618257277E-2</v>
      </c>
    </row>
    <row r="111" spans="1:5" x14ac:dyDescent="0.35">
      <c r="A111">
        <v>201602</v>
      </c>
      <c r="B111" s="4">
        <f>Prices!B112/Prices!B111-1</f>
        <v>6.5991108718941094E-2</v>
      </c>
      <c r="C111" s="4">
        <f>Prices!C112/Prices!C111-1</f>
        <v>5.643306083884525E-3</v>
      </c>
      <c r="D111" s="4">
        <f>Prices!D112/Prices!D111-1</f>
        <v>9.7888461740076815E-2</v>
      </c>
      <c r="E111" s="4">
        <f>Prices!E112/Prices!E111-1</f>
        <v>6.0118325757917201E-2</v>
      </c>
    </row>
    <row r="112" spans="1:5" x14ac:dyDescent="0.35">
      <c r="A112">
        <v>201603</v>
      </c>
      <c r="B112" s="4">
        <f>Prices!B113/Prices!B112-1</f>
        <v>2.69936982337593E-3</v>
      </c>
      <c r="C112" s="4">
        <f>Prices!C113/Prices!C112-1</f>
        <v>1.2515126912884256E-2</v>
      </c>
      <c r="D112" s="4">
        <f>Prices!D113/Prices!D112-1</f>
        <v>-2.5480643943371128E-2</v>
      </c>
      <c r="E112" s="4">
        <f>Prices!E113/Prices!E112-1</f>
        <v>0.11682671396987732</v>
      </c>
    </row>
    <row r="113" spans="1:5" x14ac:dyDescent="0.35">
      <c r="A113">
        <v>201604</v>
      </c>
      <c r="B113" s="4">
        <f>Prices!B114/Prices!B113-1</f>
        <v>1.5324650171887777E-2</v>
      </c>
      <c r="C113" s="4">
        <f>Prices!C114/Prices!C113-1</f>
        <v>2.0878090108626957E-3</v>
      </c>
      <c r="D113" s="4">
        <f>Prices!D114/Prices!D113-1</f>
        <v>2.1064502682007546E-2</v>
      </c>
      <c r="E113" s="4">
        <f>Prices!E114/Prices!E113-1</f>
        <v>0</v>
      </c>
    </row>
    <row r="114" spans="1:5" x14ac:dyDescent="0.35">
      <c r="A114">
        <v>201605</v>
      </c>
      <c r="B114" s="4">
        <f>Prices!B115/Prices!B114-1</f>
        <v>9.1084670593022388E-4</v>
      </c>
      <c r="C114" s="4">
        <f>Prices!C115/Prices!C114-1</f>
        <v>1.9022887855546511E-3</v>
      </c>
      <c r="D114" s="4">
        <f>Prices!D115/Prices!D114-1</f>
        <v>6.3372545984046402E-2</v>
      </c>
      <c r="E114" s="4">
        <f>Prices!E115/Prices!E114-1</f>
        <v>3.8152053909301653E-2</v>
      </c>
    </row>
    <row r="115" spans="1:5" x14ac:dyDescent="0.35">
      <c r="A115">
        <v>201606</v>
      </c>
      <c r="B115" s="4">
        <f>Prices!B116/Prices!B115-1</f>
        <v>3.5609807228685897E-2</v>
      </c>
      <c r="C115" s="4">
        <f>Prices!C116/Prices!C115-1</f>
        <v>2.0644344655073699E-2</v>
      </c>
      <c r="D115" s="4">
        <f>Prices!D116/Prices!D115-1</f>
        <v>4.0529700548581182E-2</v>
      </c>
      <c r="E115" s="4">
        <f>Prices!E116/Prices!E115-1</f>
        <v>-9.3545371004335798E-2</v>
      </c>
    </row>
    <row r="116" spans="1:5" x14ac:dyDescent="0.35">
      <c r="A116">
        <v>201607</v>
      </c>
      <c r="B116" s="4">
        <f>Prices!B117/Prices!B116-1</f>
        <v>-1.2191755612808164E-3</v>
      </c>
      <c r="C116" s="4">
        <f>Prices!C117/Prices!C116-1</f>
        <v>2.1211047461564547E-3</v>
      </c>
      <c r="D116" s="4">
        <f>Prices!D117/Prices!D116-1</f>
        <v>-3.8982406596064001E-2</v>
      </c>
      <c r="E116" s="4">
        <f>Prices!E117/Prices!E116-1</f>
        <v>2.5947274526562536E-2</v>
      </c>
    </row>
    <row r="117" spans="1:5" x14ac:dyDescent="0.35">
      <c r="A117">
        <v>201608</v>
      </c>
      <c r="B117" s="4">
        <f>Prices!B118/Prices!B117-1</f>
        <v>-1.2344825997834263E-3</v>
      </c>
      <c r="C117" s="4">
        <f>Prices!C118/Prices!C117-1</f>
        <v>7.2681913498695572E-4</v>
      </c>
      <c r="D117" s="4">
        <f>Prices!D118/Prices!D117-1</f>
        <v>-1.8716014697823025E-2</v>
      </c>
      <c r="E117" s="4">
        <f>Prices!E118/Prices!E117-1</f>
        <v>4.5983616750097989E-2</v>
      </c>
    </row>
    <row r="118" spans="1:5" x14ac:dyDescent="0.35">
      <c r="A118">
        <v>201609</v>
      </c>
      <c r="B118" s="4">
        <f>Prices!B119/Prices!B118-1</f>
        <v>-1.9425625037472249E-2</v>
      </c>
      <c r="C118" s="4">
        <f>Prices!C119/Prices!C118-1</f>
        <v>-8.5388295914612389E-4</v>
      </c>
      <c r="D118" s="4">
        <f>Prices!D119/Prices!D118-1</f>
        <v>-6.4582312954161392E-2</v>
      </c>
      <c r="E118" s="4">
        <f>Prices!E119/Prices!E118-1</f>
        <v>-6.4569471699866821E-3</v>
      </c>
    </row>
    <row r="119" spans="1:5" x14ac:dyDescent="0.35">
      <c r="A119">
        <v>201610</v>
      </c>
      <c r="B119" s="4">
        <f>Prices!B120/Prices!B119-1</f>
        <v>3.4174446769983158E-2</v>
      </c>
      <c r="C119" s="4">
        <f>Prices!C120/Prices!C119-1</f>
        <v>-6.6060579270239561E-3</v>
      </c>
      <c r="D119" s="4">
        <f>Prices!D120/Prices!D119-1</f>
        <v>-1.9670220902890057E-2</v>
      </c>
      <c r="E119" s="4">
        <f>Prices!E120/Prices!E119-1</f>
        <v>4.245023712748508E-2</v>
      </c>
    </row>
    <row r="120" spans="1:5" x14ac:dyDescent="0.35">
      <c r="A120">
        <v>201611</v>
      </c>
      <c r="B120" s="4">
        <f>Prices!B121/Prices!B120-1</f>
        <v>1.8200754044233047E-2</v>
      </c>
      <c r="C120" s="4">
        <f>Prices!C121/Prices!C120-1</f>
        <v>-2.795961553674553E-2</v>
      </c>
      <c r="D120" s="4">
        <f>Prices!D121/Prices!D120-1</f>
        <v>3.98940523505662E-2</v>
      </c>
      <c r="E120" s="4">
        <f>Prices!E121/Prices!E120-1</f>
        <v>5.5179698468878158E-2</v>
      </c>
    </row>
    <row r="121" spans="1:5" x14ac:dyDescent="0.35">
      <c r="A121">
        <v>201612</v>
      </c>
      <c r="B121" s="4">
        <f>Prices!B122/Prices!B121-1</f>
        <v>1.7884341374735824E-2</v>
      </c>
      <c r="C121" s="4">
        <f>Prices!C122/Prices!C121-1</f>
        <v>4.984715235426096E-3</v>
      </c>
      <c r="D121" s="4">
        <f>Prices!D122/Prices!D121-1</f>
        <v>-1.6383271427363733E-3</v>
      </c>
      <c r="E121" s="4">
        <f>Prices!E122/Prices!E121-1</f>
        <v>0</v>
      </c>
    </row>
    <row r="122" spans="1:5" x14ac:dyDescent="0.35">
      <c r="A122">
        <v>201701</v>
      </c>
      <c r="B122" s="4">
        <f>Prices!B123/Prices!B122-1</f>
        <v>3.7198260541408734E-2</v>
      </c>
      <c r="C122" s="4">
        <f>Prices!C123/Prices!C122-1</f>
        <v>9.970594338524208E-4</v>
      </c>
      <c r="D122" s="4">
        <f>Prices!D123/Prices!D122-1</f>
        <v>3.223744640000592E-2</v>
      </c>
      <c r="E122" s="4">
        <f>Prices!E123/Prices!E122-1</f>
        <v>1.0056568196103122E-2</v>
      </c>
    </row>
    <row r="123" spans="1:5" x14ac:dyDescent="0.35">
      <c r="A123">
        <v>201702</v>
      </c>
      <c r="B123" s="4">
        <f>Prices!B124/Prices!B123-1</f>
        <v>-3.8923017041514463E-4</v>
      </c>
      <c r="C123" s="4">
        <f>Prices!C124/Prices!C123-1</f>
        <v>2.3460647797024503E-3</v>
      </c>
      <c r="D123" s="4">
        <f>Prices!D124/Prices!D123-1</f>
        <v>-2.9598559223321663E-2</v>
      </c>
      <c r="E123" s="4">
        <f>Prices!E124/Prices!E123-1</f>
        <v>-3.2856283758556315E-2</v>
      </c>
    </row>
    <row r="124" spans="1:5" x14ac:dyDescent="0.35">
      <c r="A124">
        <v>201703</v>
      </c>
      <c r="B124" s="4">
        <f>Prices!B125/Prices!B124-1</f>
        <v>9.0912169025529899E-3</v>
      </c>
      <c r="C124" s="4">
        <f>Prices!C125/Prices!C124-1</f>
        <v>7.7430615106788281E-3</v>
      </c>
      <c r="D124" s="4">
        <f>Prices!D125/Prices!D124-1</f>
        <v>9.5849202135456224E-5</v>
      </c>
      <c r="E124" s="4">
        <f>Prices!E125/Prices!E124-1</f>
        <v>-1.7629587470222696E-2</v>
      </c>
    </row>
    <row r="125" spans="1:5" x14ac:dyDescent="0.35">
      <c r="A125">
        <v>201704</v>
      </c>
      <c r="B125" s="4">
        <f>Prices!B126/Prices!B125-1</f>
        <v>1.1576210049492719E-2</v>
      </c>
      <c r="C125" s="4">
        <f>Prices!C126/Prices!C125-1</f>
        <v>2.8782092032615392E-3</v>
      </c>
      <c r="D125" s="4">
        <f>Prices!D126/Prices!D125-1</f>
        <v>-8.9578513549916083E-3</v>
      </c>
      <c r="E125" s="4">
        <f>Prices!E126/Prices!E125-1</f>
        <v>-1.1527440035815406E-2</v>
      </c>
    </row>
    <row r="126" spans="1:5" x14ac:dyDescent="0.35">
      <c r="A126">
        <v>201705</v>
      </c>
      <c r="B126" s="4">
        <f>Prices!B127/Prices!B126-1</f>
        <v>4.8138319927024664E-3</v>
      </c>
      <c r="C126" s="4">
        <f>Prices!C127/Prices!C126-1</f>
        <v>8.9991614758024863E-3</v>
      </c>
      <c r="D126" s="4">
        <f>Prices!D127/Prices!D126-1</f>
        <v>1.534315305149847E-2</v>
      </c>
      <c r="E126" s="4">
        <f>Prices!E127/Prices!E126-1</f>
        <v>-1.3517031969796811E-2</v>
      </c>
    </row>
    <row r="127" spans="1:5" x14ac:dyDescent="0.35">
      <c r="A127">
        <v>201706</v>
      </c>
      <c r="B127" s="4">
        <f>Prices!B128/Prices!B127-1</f>
        <v>1.9348768883515444E-2</v>
      </c>
      <c r="C127" s="4">
        <f>Prices!C128/Prices!C127-1</f>
        <v>-2.0528802156760673E-3</v>
      </c>
      <c r="D127" s="4">
        <f>Prices!D128/Prices!D127-1</f>
        <v>1.1093062495682204E-2</v>
      </c>
      <c r="E127" s="4">
        <f>Prices!E128/Prices!E127-1</f>
        <v>4.2584566063904372E-2</v>
      </c>
    </row>
    <row r="128" spans="1:5" x14ac:dyDescent="0.35">
      <c r="A128">
        <v>201707</v>
      </c>
      <c r="B128" s="4">
        <f>Prices!B129/Prices!B128-1</f>
        <v>5.4649232886694321E-4</v>
      </c>
      <c r="C128" s="4">
        <f>Prices!C129/Prices!C128-1</f>
        <v>8.6001784475067122E-3</v>
      </c>
      <c r="D128" s="4">
        <f>Prices!D129/Prices!D128-1</f>
        <v>-4.9674773622099266E-3</v>
      </c>
      <c r="E128" s="4">
        <f>Prices!E129/Prices!E128-1</f>
        <v>-7.4732485238473423E-3</v>
      </c>
    </row>
    <row r="129" spans="1:5" x14ac:dyDescent="0.35">
      <c r="A129">
        <v>201708</v>
      </c>
      <c r="B129" s="4">
        <f>Prices!B130/Prices!B129-1</f>
        <v>1.9302894827342154E-2</v>
      </c>
      <c r="C129" s="4">
        <f>Prices!C130/Prices!C129-1</f>
        <v>4.801572674775656E-3</v>
      </c>
      <c r="D129" s="4">
        <f>Prices!D130/Prices!D129-1</f>
        <v>-6.6707980913313092E-3</v>
      </c>
      <c r="E129" s="4">
        <f>Prices!E130/Prices!E129-1</f>
        <v>3.6219686400929874E-2</v>
      </c>
    </row>
    <row r="130" spans="1:5" x14ac:dyDescent="0.35">
      <c r="A130">
        <v>201709</v>
      </c>
      <c r="B130" s="4">
        <f>Prices!B131/Prices!B130-1</f>
        <v>2.2188174774546043E-2</v>
      </c>
      <c r="C130" s="4">
        <f>Prices!C131/Prices!C130-1</f>
        <v>-3.0129321307691415E-3</v>
      </c>
      <c r="D130" s="4">
        <f>Prices!D131/Prices!D130-1</f>
        <v>-1.165487263070164E-2</v>
      </c>
      <c r="E130" s="4">
        <f>Prices!E131/Prices!E130-1</f>
        <v>0</v>
      </c>
    </row>
    <row r="131" spans="1:5" x14ac:dyDescent="0.35">
      <c r="A131">
        <v>201710</v>
      </c>
      <c r="B131" s="4">
        <f>Prices!B132/Prices!B131-1</f>
        <v>2.8082601368405458E-2</v>
      </c>
      <c r="C131" s="4">
        <f>Prices!C132/Prices!C131-1</f>
        <v>5.6417904589967094E-4</v>
      </c>
      <c r="D131" s="4">
        <f>Prices!D132/Prices!D131-1</f>
        <v>2.3321554845910253E-2</v>
      </c>
      <c r="E131" s="4">
        <f>Prices!E132/Prices!E131-1</f>
        <v>6.1889204782422214E-2</v>
      </c>
    </row>
    <row r="132" spans="1:5" x14ac:dyDescent="0.35">
      <c r="A132">
        <v>201711</v>
      </c>
      <c r="B132" s="4">
        <f>Prices!B133/Prices!B132-1</f>
        <v>9.8316198188534987E-3</v>
      </c>
      <c r="C132" s="4">
        <f>Prices!C133/Prices!C132-1</f>
        <v>1.6278419816524448E-3</v>
      </c>
      <c r="D132" s="4">
        <f>Prices!D133/Prices!D132-1</f>
        <v>-8.4905786095621494E-3</v>
      </c>
      <c r="E132" s="4">
        <f>Prices!E133/Prices!E132-1</f>
        <v>4.2826862939882915E-2</v>
      </c>
    </row>
    <row r="133" spans="1:5" x14ac:dyDescent="0.35">
      <c r="A133">
        <v>201712</v>
      </c>
      <c r="B133" s="4">
        <f>Prices!B134/Prices!B133-1</f>
        <v>5.6178724645703726E-2</v>
      </c>
      <c r="C133" s="4">
        <f>Prices!C134/Prices!C133-1</f>
        <v>-1.1503649349187128E-3</v>
      </c>
      <c r="D133" s="4">
        <f>Prices!D134/Prices!D133-1</f>
        <v>-4.3239727233234548E-2</v>
      </c>
      <c r="E133" s="4">
        <f>Prices!E134/Prices!E133-1</f>
        <v>3.280914041473082E-2</v>
      </c>
    </row>
    <row r="134" spans="1:5" x14ac:dyDescent="0.35">
      <c r="A134">
        <v>201801</v>
      </c>
      <c r="B134" s="4">
        <f>Prices!B135/Prices!B134-1</f>
        <v>-3.8947379604151844E-2</v>
      </c>
      <c r="C134" s="4">
        <f>Prices!C135/Prices!C134-1</f>
        <v>-1.1345369716929343E-2</v>
      </c>
      <c r="D134" s="4">
        <f>Prices!D135/Prices!D134-1</f>
        <v>-7.9414388689150295E-2</v>
      </c>
      <c r="E134" s="4">
        <f>Prices!E135/Prices!E134-1</f>
        <v>-2.8261635799891383E-2</v>
      </c>
    </row>
    <row r="135" spans="1:5" x14ac:dyDescent="0.35">
      <c r="A135">
        <v>201802</v>
      </c>
      <c r="B135" s="4">
        <f>Prices!B136/Prices!B135-1</f>
        <v>-2.6884513768364315E-2</v>
      </c>
      <c r="C135" s="4">
        <f>Prices!C136/Prices!C135-1</f>
        <v>-4.0598216454421632E-3</v>
      </c>
      <c r="D135" s="4">
        <f>Prices!D136/Prices!D135-1</f>
        <v>3.2296657890277469E-2</v>
      </c>
      <c r="E135" s="4">
        <f>Prices!E136/Prices!E135-1</f>
        <v>1.9501801902878313E-2</v>
      </c>
    </row>
    <row r="136" spans="1:5" x14ac:dyDescent="0.35">
      <c r="A136">
        <v>201803</v>
      </c>
      <c r="B136" s="4">
        <f>Prices!B137/Prices!B136-1</f>
        <v>2.718801001185378E-3</v>
      </c>
      <c r="C136" s="4">
        <f>Prices!C137/Prices!C136-1</f>
        <v>4.1908478254377712E-3</v>
      </c>
      <c r="D136" s="4">
        <f>Prices!D137/Prices!D136-1</f>
        <v>1.2459357702116813E-2</v>
      </c>
      <c r="E136" s="4">
        <f>Prices!E137/Prices!E136-1</f>
        <v>0</v>
      </c>
    </row>
    <row r="137" spans="1:5" x14ac:dyDescent="0.35">
      <c r="A137">
        <v>201804</v>
      </c>
      <c r="B137" s="4">
        <f>Prices!B138/Prices!B137-1</f>
        <v>2.1608353316591389E-2</v>
      </c>
      <c r="C137" s="4">
        <f>Prices!C138/Prices!C137-1</f>
        <v>-1.025496143856941E-2</v>
      </c>
      <c r="D137" s="4">
        <f>Prices!D138/Prices!D137-1</f>
        <v>3.6392499602254658E-2</v>
      </c>
      <c r="E137" s="4">
        <f>Prices!E138/Prices!E137-1</f>
        <v>6.4130913822266766E-2</v>
      </c>
    </row>
    <row r="138" spans="1:5" x14ac:dyDescent="0.35">
      <c r="A138">
        <v>201805</v>
      </c>
      <c r="B138" s="4">
        <f>Prices!B139/Prices!B138-1</f>
        <v>4.8424002040461378E-3</v>
      </c>
      <c r="C138" s="4">
        <f>Prices!C139/Prices!C138-1</f>
        <v>5.8641774376899658E-3</v>
      </c>
      <c r="D138" s="4">
        <f>Prices!D139/Prices!D138-1</f>
        <v>3.7904153527488216E-2</v>
      </c>
      <c r="E138" s="4">
        <f>Prices!E139/Prices!E138-1</f>
        <v>1.2261001356749679E-2</v>
      </c>
    </row>
    <row r="139" spans="1:5" x14ac:dyDescent="0.35">
      <c r="A139">
        <v>201806</v>
      </c>
      <c r="B139" s="4">
        <f>Prices!B140/Prices!B139-1</f>
        <v>3.6021586465418753E-2</v>
      </c>
      <c r="C139" s="4">
        <f>Prices!C140/Prices!C139-1</f>
        <v>1.4736779217159324E-3</v>
      </c>
      <c r="D139" s="4">
        <f>Prices!D140/Prices!D139-1</f>
        <v>5.3754825807397211E-3</v>
      </c>
      <c r="E139" s="4">
        <f>Prices!E140/Prices!E139-1</f>
        <v>0</v>
      </c>
    </row>
    <row r="140" spans="1:5" x14ac:dyDescent="0.35">
      <c r="A140">
        <v>201807</v>
      </c>
      <c r="B140" s="4">
        <f>Prices!B141/Prices!B140-1</f>
        <v>3.0263218631604083E-2</v>
      </c>
      <c r="C140" s="4">
        <f>Prices!C141/Prices!C140-1</f>
        <v>-8.6998021416428983E-4</v>
      </c>
      <c r="D140" s="4">
        <f>Prices!D141/Prices!D140-1</f>
        <v>2.7688350431230635E-2</v>
      </c>
      <c r="E140" s="4">
        <f>Prices!E141/Prices!E140-1</f>
        <v>-3.7774571491177467E-2</v>
      </c>
    </row>
    <row r="141" spans="1:5" x14ac:dyDescent="0.35">
      <c r="A141">
        <v>201808</v>
      </c>
      <c r="B141" s="4">
        <f>Prices!B142/Prices!B141-1</f>
        <v>4.2943009181395375E-3</v>
      </c>
      <c r="C141" s="4">
        <f>Prices!C142/Prices!C141-1</f>
        <v>8.4237656670598238E-3</v>
      </c>
      <c r="D141" s="4">
        <f>Prices!D142/Prices!D141-1</f>
        <v>-3.1672029529547618E-2</v>
      </c>
      <c r="E141" s="4">
        <f>Prices!E142/Prices!E141-1</f>
        <v>3.7337315024434048E-2</v>
      </c>
    </row>
    <row r="142" spans="1:5" x14ac:dyDescent="0.35">
      <c r="A142">
        <v>201809</v>
      </c>
      <c r="B142" s="4">
        <f>Prices!B143/Prices!B142-1</f>
        <v>-6.9403358979814644E-2</v>
      </c>
      <c r="C142" s="4">
        <f>Prices!C143/Prices!C142-1</f>
        <v>-7.4011210231309521E-3</v>
      </c>
      <c r="D142" s="4">
        <f>Prices!D143/Prices!D142-1</f>
        <v>-3.1181585584237559E-2</v>
      </c>
      <c r="E142" s="4">
        <f>Prices!E143/Prices!E142-1</f>
        <v>-6.3451265402272305E-2</v>
      </c>
    </row>
    <row r="143" spans="1:5" x14ac:dyDescent="0.35">
      <c r="A143">
        <v>201810</v>
      </c>
      <c r="B143" s="4">
        <f>Prices!B144/Prices!B143-1</f>
        <v>1.785938179914015E-2</v>
      </c>
      <c r="C143" s="4">
        <f>Prices!C144/Prices!C143-1</f>
        <v>-6.124112699580464E-3</v>
      </c>
      <c r="D143" s="4">
        <f>Prices!D144/Prices!D143-1</f>
        <v>4.3852821997075742E-2</v>
      </c>
      <c r="E143" s="4">
        <f>Prices!E144/Prices!E143-1</f>
        <v>-0.10815855792478013</v>
      </c>
    </row>
    <row r="144" spans="1:5" x14ac:dyDescent="0.35">
      <c r="A144">
        <v>201811</v>
      </c>
      <c r="B144" s="4">
        <f>Prices!B145/Prices!B144-1</f>
        <v>-9.1776955767217339E-2</v>
      </c>
      <c r="C144" s="4">
        <f>Prices!C145/Prices!C144-1</f>
        <v>6.9720916274882416E-3</v>
      </c>
      <c r="D144" s="4">
        <f>Prices!D145/Prices!D144-1</f>
        <v>-8.8135048389278214E-2</v>
      </c>
      <c r="E144" s="4">
        <f>Prices!E145/Prices!E144-1</f>
        <v>-7.5966524363951904E-2</v>
      </c>
    </row>
    <row r="145" spans="1:5" x14ac:dyDescent="0.35">
      <c r="A145">
        <v>201812</v>
      </c>
      <c r="B145" s="4">
        <f>Prices!B146/Prices!B145-1</f>
        <v>7.8684404731036883E-2</v>
      </c>
      <c r="C145" s="4">
        <f>Prices!C146/Prices!C145-1</f>
        <v>1.7816166171635173E-2</v>
      </c>
      <c r="D145" s="4">
        <f>Prices!D146/Prices!D145-1</f>
        <v>0.11595790390172978</v>
      </c>
      <c r="E145" s="4">
        <f>Prices!E146/Prices!E145-1</f>
        <v>8.6742139906728744E-2</v>
      </c>
    </row>
    <row r="146" spans="1:5" x14ac:dyDescent="0.35">
      <c r="A146">
        <v>201901</v>
      </c>
      <c r="B146" s="4">
        <f>Prices!B147/Prices!B146-1</f>
        <v>2.9728930143116061E-2</v>
      </c>
      <c r="C146" s="4">
        <f>Prices!C147/Prices!C146-1</f>
        <v>6.8172612860564197E-3</v>
      </c>
      <c r="D146" s="4">
        <f>Prices!D147/Prices!D146-1</f>
        <v>4.2716538789044911E-3</v>
      </c>
      <c r="E146" s="4">
        <f>Prices!E147/Prices!E146-1</f>
        <v>4.3771472597493144E-2</v>
      </c>
    </row>
    <row r="147" spans="1:5" x14ac:dyDescent="0.35">
      <c r="A147">
        <v>201902</v>
      </c>
      <c r="B147" s="4">
        <f>Prices!B148/Prices!B147-1</f>
        <v>1.7924287751078349E-2</v>
      </c>
      <c r="C147" s="4">
        <f>Prices!C148/Prices!C147-1</f>
        <v>-5.3315755290217481E-5</v>
      </c>
      <c r="D147" s="4">
        <f>Prices!D148/Prices!D147-1</f>
        <v>2.7124205690286951E-2</v>
      </c>
      <c r="E147" s="4">
        <f>Prices!E148/Prices!E147-1</f>
        <v>1.9147172829514947E-2</v>
      </c>
    </row>
    <row r="148" spans="1:5" x14ac:dyDescent="0.35">
      <c r="A148">
        <v>201903</v>
      </c>
      <c r="B148" s="4">
        <f>Prices!B149/Prices!B148-1</f>
        <v>3.9313434942139347E-2</v>
      </c>
      <c r="C148" s="4">
        <f>Prices!C149/Prices!C148-1</f>
        <v>1.7391557242361966E-2</v>
      </c>
      <c r="D148" s="4">
        <f>Prices!D149/Prices!D148-1</f>
        <v>-4.0672388871811904E-3</v>
      </c>
      <c r="E148" s="4">
        <f>Prices!E149/Prices!E148-1</f>
        <v>2.9160959773931738E-2</v>
      </c>
    </row>
    <row r="149" spans="1:5" x14ac:dyDescent="0.35">
      <c r="A149">
        <v>201904</v>
      </c>
      <c r="B149" s="4">
        <f>Prices!B150/Prices!B149-1</f>
        <v>-6.5777726481161536E-2</v>
      </c>
      <c r="C149" s="4">
        <f>Prices!C150/Prices!C149-1</f>
        <v>4.2735653541057239E-3</v>
      </c>
      <c r="D149" s="4">
        <f>Prices!D150/Prices!D149-1</f>
        <v>1.3203009791218356E-4</v>
      </c>
      <c r="E149" s="4">
        <f>Prices!E150/Prices!E149-1</f>
        <v>-8.7243836830717791E-2</v>
      </c>
    </row>
    <row r="150" spans="1:5" x14ac:dyDescent="0.35">
      <c r="A150">
        <v>201905</v>
      </c>
      <c r="B150" s="4">
        <f>Prices!B151/Prices!B150-1</f>
        <v>6.8930183208214979E-2</v>
      </c>
      <c r="C150" s="4">
        <f>Prices!C151/Prices!C150-1</f>
        <v>2.0664920869862158E-2</v>
      </c>
      <c r="D150" s="4">
        <f>Prices!D151/Prices!D150-1</f>
        <v>6.9538393764783102E-3</v>
      </c>
      <c r="E150" s="4">
        <f>Prices!E151/Prices!E150-1</f>
        <v>4.0122714110429447E-2</v>
      </c>
    </row>
    <row r="151" spans="1:5" x14ac:dyDescent="0.35">
      <c r="A151">
        <v>201906</v>
      </c>
      <c r="B151" s="4">
        <f>Prices!B152/Prices!B151-1</f>
        <v>1.3128195366039375E-2</v>
      </c>
      <c r="C151" s="4">
        <f>Prices!C152/Prices!C151-1</f>
        <v>8.1757673787345997E-3</v>
      </c>
      <c r="D151" s="4">
        <f>Prices!D152/Prices!D151-1</f>
        <v>1.0952728382636057E-2</v>
      </c>
      <c r="E151" s="4">
        <f>Prices!E152/Prices!E151-1</f>
        <v>-5.6623663230525034E-3</v>
      </c>
    </row>
    <row r="152" spans="1:5" x14ac:dyDescent="0.35">
      <c r="A152">
        <v>201907</v>
      </c>
      <c r="B152" s="4">
        <f>Prices!B153/Prices!B152-1</f>
        <v>-1.8091652742267761E-2</v>
      </c>
      <c r="C152" s="4">
        <f>Prices!C153/Prices!C152-1</f>
        <v>9.9259129488673548E-3</v>
      </c>
      <c r="D152" s="4">
        <f>Prices!D153/Prices!D152-1</f>
        <v>3.1351597310514068E-2</v>
      </c>
      <c r="E152" s="4">
        <f>Prices!E153/Prices!E152-1</f>
        <v>-5.8963116128704751E-2</v>
      </c>
    </row>
    <row r="153" spans="1:5" x14ac:dyDescent="0.35">
      <c r="A153">
        <v>201908</v>
      </c>
      <c r="B153" s="4">
        <f>Prices!B154/Prices!B153-1</f>
        <v>1.7181167690656807E-2</v>
      </c>
      <c r="C153" s="4">
        <f>Prices!C154/Prices!C153-1</f>
        <v>1.9305213183602676E-2</v>
      </c>
      <c r="D153" s="4">
        <f>Prices!D154/Prices!D153-1</f>
        <v>2.2989416520086792E-2</v>
      </c>
      <c r="E153" s="4">
        <f>Prices!E154/Prices!E153-1</f>
        <v>0</v>
      </c>
    </row>
    <row r="154" spans="1:5" x14ac:dyDescent="0.35">
      <c r="A154">
        <v>201909</v>
      </c>
      <c r="B154" s="4">
        <f>Prices!B155/Prices!B154-1</f>
        <v>2.0431747482144935E-2</v>
      </c>
      <c r="C154" s="4">
        <f>Prices!C155/Prices!C154-1</f>
        <v>-3.6589352811826625E-3</v>
      </c>
      <c r="D154" s="4">
        <f>Prices!D155/Prices!D154-1</f>
        <v>1.2741712681192174E-2</v>
      </c>
      <c r="E154" s="4">
        <f>Prices!E155/Prices!E154-1</f>
        <v>2.6222879078826811E-2</v>
      </c>
    </row>
    <row r="155" spans="1:5" x14ac:dyDescent="0.35">
      <c r="A155">
        <v>201910</v>
      </c>
      <c r="B155" s="4">
        <f>Prices!B156/Prices!B155-1</f>
        <v>3.404706409091518E-2</v>
      </c>
      <c r="C155" s="4">
        <f>Prices!C156/Prices!C155-1</f>
        <v>-1.7979790715216826E-4</v>
      </c>
      <c r="D155" s="4">
        <f>Prices!D156/Prices!D155-1</f>
        <v>-1.7783841520053412E-2</v>
      </c>
      <c r="E155" s="4">
        <f>Prices!E156/Prices!E155-1</f>
        <v>8.7223292383291628E-3</v>
      </c>
    </row>
    <row r="156" spans="1:5" x14ac:dyDescent="0.35">
      <c r="A156">
        <v>201911</v>
      </c>
      <c r="B156" s="4">
        <f>Prices!B157/Prices!B156-1</f>
        <v>2.8589803182446305E-2</v>
      </c>
      <c r="C156" s="4">
        <f>Prices!C157/Prices!C156-1</f>
        <v>-2.1984246870955237E-3</v>
      </c>
      <c r="D156" s="4">
        <f>Prices!D157/Prices!D156-1</f>
        <v>-1.2724280835861634E-2</v>
      </c>
      <c r="E156" s="4">
        <f>Prices!E157/Prices!E156-1</f>
        <v>0</v>
      </c>
    </row>
    <row r="157" spans="1:5" x14ac:dyDescent="0.35">
      <c r="A157">
        <v>201912</v>
      </c>
      <c r="B157" s="4">
        <f>Prices!B158/Prices!B157-1</f>
        <v>-1.6280898111292741E-3</v>
      </c>
      <c r="C157" s="4">
        <f>Prices!C158/Prices!C157-1</f>
        <v>3.9469593544290138E-3</v>
      </c>
      <c r="D157" s="4">
        <f>Prices!D158/Prices!D157-1</f>
        <v>1.0158905630352599E-2</v>
      </c>
      <c r="E157" s="4">
        <f>Prices!E158/Prices!E157-1</f>
        <v>3.6512048320897827E-2</v>
      </c>
    </row>
    <row r="158" spans="1:5" x14ac:dyDescent="0.35">
      <c r="A158">
        <v>202001</v>
      </c>
      <c r="B158" s="4">
        <f>Prices!B159/Prices!B158-1</f>
        <v>-8.4110469009648137E-2</v>
      </c>
      <c r="C158" s="4">
        <f>Prices!C159/Prices!C158-1</f>
        <v>1.8059501209501727E-2</v>
      </c>
      <c r="D158" s="4">
        <f>Prices!D159/Prices!D158-1</f>
        <v>-8.1406257339819543E-2</v>
      </c>
      <c r="E158" s="4">
        <f>Prices!E159/Prices!E158-1</f>
        <v>-6.8595202290367974E-2</v>
      </c>
    </row>
    <row r="159" spans="1:5" x14ac:dyDescent="0.35">
      <c r="A159">
        <v>202002</v>
      </c>
      <c r="B159" s="4">
        <f>Prices!B160/Prices!B159-1</f>
        <v>-0.12511932083595656</v>
      </c>
      <c r="C159" s="4">
        <f>Prices!C160/Prices!C159-1</f>
        <v>1.9136583451991207E-2</v>
      </c>
      <c r="D159" s="4">
        <f>Prices!D160/Prices!D159-1</f>
        <v>-0.2219010514462284</v>
      </c>
      <c r="E159" s="4">
        <f>Prices!E160/Prices!E159-1</f>
        <v>0</v>
      </c>
    </row>
    <row r="160" spans="1:5" x14ac:dyDescent="0.35">
      <c r="A160">
        <v>202003</v>
      </c>
      <c r="B160" s="4">
        <f>Prices!B161/Prices!B160-1</f>
        <v>0.12684410293315374</v>
      </c>
      <c r="C160" s="4">
        <f>Prices!C161/Prices!C160-1</f>
        <v>-6.2158280849887726E-3</v>
      </c>
      <c r="D160" s="4">
        <f>Prices!D161/Prices!D160-1</f>
        <v>8.045669184183124E-2</v>
      </c>
      <c r="E160" s="4">
        <f>Prices!E161/Prices!E160-1</f>
        <v>-0.36371893987053461</v>
      </c>
    </row>
    <row r="161" spans="1:5" x14ac:dyDescent="0.35">
      <c r="A161">
        <v>202004</v>
      </c>
      <c r="B161" s="4">
        <f>Prices!B162/Prices!B161-1</f>
        <v>4.528177501261843E-2</v>
      </c>
      <c r="C161" s="4">
        <f>Prices!C162/Prices!C161-1</f>
        <v>1.505569169564791E-2</v>
      </c>
      <c r="D161" s="4">
        <f>Prices!D162/Prices!D161-1</f>
        <v>-4.0102354461579726E-4</v>
      </c>
      <c r="E161" s="4">
        <f>Prices!E162/Prices!E161-1</f>
        <v>0.11530983294095853</v>
      </c>
    </row>
    <row r="162" spans="1:5" x14ac:dyDescent="0.35">
      <c r="A162">
        <v>202005</v>
      </c>
      <c r="B162" s="4">
        <f>Prices!B163/Prices!B162-1</f>
        <v>1.8388403283502663E-2</v>
      </c>
      <c r="C162" s="4">
        <f>Prices!C163/Prices!C162-1</f>
        <v>5.6645197807947412E-3</v>
      </c>
      <c r="D162" s="4">
        <f>Prices!D163/Prices!D162-1</f>
        <v>2.4601127627861263E-2</v>
      </c>
      <c r="E162" s="4">
        <f>Prices!E163/Prices!E162-1</f>
        <v>0.11739617197482088</v>
      </c>
    </row>
    <row r="163" spans="1:5" x14ac:dyDescent="0.35">
      <c r="A163">
        <v>202006</v>
      </c>
      <c r="B163" s="4">
        <f>Prices!B164/Prices!B163-1</f>
        <v>5.5101296975444303E-2</v>
      </c>
      <c r="C163" s="4">
        <f>Prices!C164/Prices!C163-1</f>
        <v>6.630366652880193E-3</v>
      </c>
      <c r="D163" s="4">
        <f>Prices!D164/Prices!D163-1</f>
        <v>3.9103745363771925E-2</v>
      </c>
      <c r="E163" s="4">
        <f>Prices!E164/Prices!E163-1</f>
        <v>7.1780827751352527E-2</v>
      </c>
    </row>
    <row r="164" spans="1:5" x14ac:dyDescent="0.35">
      <c r="A164">
        <v>202007</v>
      </c>
      <c r="B164" s="4">
        <f>Prices!B165/Prices!B164-1</f>
        <v>7.0064687324219221E-2</v>
      </c>
      <c r="C164" s="4">
        <f>Prices!C165/Prices!C164-1</f>
        <v>1.4219635550359433E-2</v>
      </c>
      <c r="D164" s="4">
        <f>Prices!D165/Prices!D164-1</f>
        <v>6.5374233199939624E-3</v>
      </c>
      <c r="E164" s="4">
        <f>Prices!E165/Prices!E164-1</f>
        <v>5.1417564766200297E-2</v>
      </c>
    </row>
    <row r="165" spans="1:5" x14ac:dyDescent="0.35">
      <c r="A165">
        <v>202008</v>
      </c>
      <c r="B165" s="4">
        <f>Prices!B166/Prices!B165-1</f>
        <v>-3.9227954095494399E-2</v>
      </c>
      <c r="C165" s="4">
        <f>Prices!C166/Prices!C165-1</f>
        <v>-5.2455949114388334E-3</v>
      </c>
      <c r="D165" s="4">
        <f>Prices!D166/Prices!D165-1</f>
        <v>-3.7116443079392436E-2</v>
      </c>
      <c r="E165" s="4">
        <f>Prices!E166/Prices!E165-1</f>
        <v>-1.7816381309504026E-2</v>
      </c>
    </row>
    <row r="166" spans="1:5" x14ac:dyDescent="0.35">
      <c r="A166">
        <v>202009</v>
      </c>
      <c r="B166" s="4">
        <f>Prices!B167/Prices!B166-1</f>
        <v>-2.7665774606006499E-2</v>
      </c>
      <c r="C166" s="4">
        <f>Prices!C167/Prices!C166-1</f>
        <v>-2.0866308678619827E-3</v>
      </c>
      <c r="D166" s="4">
        <f>Prices!D167/Prices!D166-1</f>
        <v>-2.7525350275182325E-2</v>
      </c>
      <c r="E166" s="4">
        <f>Prices!E167/Prices!E166-1</f>
        <v>3.4956604738541674E-2</v>
      </c>
    </row>
    <row r="167" spans="1:5" x14ac:dyDescent="0.35">
      <c r="A167">
        <v>202010</v>
      </c>
      <c r="B167" s="4">
        <f>Prices!B168/Prices!B167-1</f>
        <v>0.10754565805086314</v>
      </c>
      <c r="C167" s="4">
        <f>Prices!C168/Prices!C167-1</f>
        <v>-3.9968698198463715E-3</v>
      </c>
      <c r="D167" s="4">
        <f>Prices!D168/Prices!D167-1</f>
        <v>0.1056519147147299</v>
      </c>
      <c r="E167" s="4">
        <f>Prices!E168/Prices!E167-1</f>
        <v>0</v>
      </c>
    </row>
    <row r="168" spans="1:5" x14ac:dyDescent="0.35">
      <c r="A168">
        <v>202011</v>
      </c>
      <c r="B168" s="4">
        <f>Prices!B169/Prices!B168-1</f>
        <v>3.712140665943231E-2</v>
      </c>
      <c r="C168" s="4">
        <f>Prices!C169/Prices!C168-1</f>
        <v>5.4110908353608433E-3</v>
      </c>
      <c r="D168" s="4">
        <f>Prices!D169/Prices!D168-1</f>
        <v>2.7434757403912657E-2</v>
      </c>
      <c r="E168" s="4">
        <f>Prices!E169/Prices!E168-1</f>
        <v>0.10491089704466372</v>
      </c>
    </row>
    <row r="169" spans="1:5" x14ac:dyDescent="0.35">
      <c r="A169">
        <v>202012</v>
      </c>
      <c r="B169" s="4">
        <f>Prices!B170/Prices!B169-1</f>
        <v>-1.1136640158463607E-2</v>
      </c>
      <c r="C169" s="4">
        <f>Prices!C170/Prices!C169-1</f>
        <v>4.3946440800446407E-3</v>
      </c>
      <c r="D169" s="4">
        <f>Prices!D170/Prices!D169-1</f>
        <v>3.5194570281715798E-4</v>
      </c>
      <c r="E169" s="4">
        <f>Prices!E170/Prices!E169-1</f>
        <v>8.3033754626049339E-2</v>
      </c>
    </row>
    <row r="170" spans="1:5" x14ac:dyDescent="0.35">
      <c r="A170">
        <v>202101</v>
      </c>
      <c r="B170" s="4">
        <f>Prices!B171/Prices!B170-1</f>
        <v>2.6091474971999817E-2</v>
      </c>
      <c r="C170" s="4">
        <f>Prices!C171/Prices!C170-1</f>
        <v>-6.1280917582394734E-3</v>
      </c>
      <c r="D170" s="4">
        <f>Prices!D171/Prices!D170-1</f>
        <v>3.8337363450300588E-2</v>
      </c>
      <c r="E170" s="4">
        <f>Prices!E171/Prices!E170-1</f>
        <v>9.2985463416512149E-2</v>
      </c>
    </row>
    <row r="171" spans="1:5" x14ac:dyDescent="0.35">
      <c r="A171">
        <v>202102</v>
      </c>
      <c r="B171" s="4">
        <f>Prices!B172/Prices!B171-1</f>
        <v>4.2438634008107767E-2</v>
      </c>
      <c r="C171" s="4">
        <f>Prices!C172/Prices!C171-1</f>
        <v>-1.6603675115110295E-2</v>
      </c>
      <c r="D171" s="4">
        <f>Prices!D172/Prices!D171-1</f>
        <v>3.8666800718281547E-2</v>
      </c>
      <c r="E171" s="4">
        <f>Prices!E172/Prices!E171-1</f>
        <v>4.1666655605816283E-2</v>
      </c>
    </row>
    <row r="172" spans="1:5" x14ac:dyDescent="0.35">
      <c r="A172">
        <v>202103</v>
      </c>
      <c r="B172" s="4">
        <f>Prices!B173/Prices!B172-1</f>
        <v>5.242531255584737E-2</v>
      </c>
      <c r="C172" s="4">
        <f>Prices!C173/Prices!C172-1</f>
        <v>-7.515418162831411E-3</v>
      </c>
      <c r="D172" s="4">
        <f>Prices!D173/Prices!D172-1</f>
        <v>7.9062141488277282E-2</v>
      </c>
      <c r="E172" s="4">
        <f>Prices!E173/Prices!E172-1</f>
        <v>-3.4678674821609912E-3</v>
      </c>
    </row>
    <row r="173" spans="1:5" x14ac:dyDescent="0.35">
      <c r="A173">
        <v>202104</v>
      </c>
      <c r="B173" s="4">
        <f>Prices!B174/Prices!B173-1</f>
        <v>5.4865025818131574E-3</v>
      </c>
      <c r="C173" s="4">
        <f>Prices!C174/Prices!C173-1</f>
        <v>5.1143395559236637E-3</v>
      </c>
      <c r="D173" s="4">
        <f>Prices!D174/Prices!D173-1</f>
        <v>7.852188168649521E-3</v>
      </c>
      <c r="E173" s="4">
        <f>Prices!E174/Prices!E173-1</f>
        <v>6.4629844351301147E-2</v>
      </c>
    </row>
    <row r="174" spans="1:5" x14ac:dyDescent="0.35">
      <c r="A174">
        <v>202105</v>
      </c>
      <c r="B174" s="4">
        <f>Prices!B175/Prices!B174-1</f>
        <v>2.221397632316946E-2</v>
      </c>
      <c r="C174" s="4">
        <f>Prices!C175/Prices!C174-1</f>
        <v>1.3299983267762716E-3</v>
      </c>
      <c r="D174" s="4">
        <f>Prices!D175/Prices!D174-1</f>
        <v>2.2143259737153809E-2</v>
      </c>
      <c r="E174" s="4">
        <f>Prices!E175/Prices!E174-1</f>
        <v>3.0784522258752611E-2</v>
      </c>
    </row>
    <row r="175" spans="1:5" x14ac:dyDescent="0.35">
      <c r="B175" s="4">
        <f>Prices!B176/Prices!B175-1</f>
        <v>1.2760907504363095E-2</v>
      </c>
      <c r="C175" s="4">
        <f>Prices!C176/Prices!C175-1</f>
        <v>7.9950983962673305E-3</v>
      </c>
      <c r="D175" s="4">
        <f>Prices!D176/Prices!D175-1</f>
        <v>8.0697224311496729E-3</v>
      </c>
      <c r="E175" s="4">
        <f>Prices!E176/Prices!E175-1</f>
        <v>-1.3534328900331571E-2</v>
      </c>
    </row>
    <row r="176" spans="1:5" x14ac:dyDescent="0.35">
      <c r="B176" s="4">
        <f>Prices!B177/Prices!B176-1</f>
        <v>-1</v>
      </c>
      <c r="C176" s="4">
        <f>Prices!C177/Prices!C176-1</f>
        <v>-1</v>
      </c>
      <c r="D176" s="4">
        <f>Prices!D177/Prices!D176-1</f>
        <v>-1</v>
      </c>
      <c r="E176" s="4">
        <f>Prices!E177/Prices!E176-1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Yuran Bo</cp:lastModifiedBy>
  <dcterms:created xsi:type="dcterms:W3CDTF">2021-07-07T03:10:40Z</dcterms:created>
  <dcterms:modified xsi:type="dcterms:W3CDTF">2021-07-12T18:10:04Z</dcterms:modified>
</cp:coreProperties>
</file>