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Febrero 2017\"/>
    </mc:Choice>
  </mc:AlternateContent>
  <bookViews>
    <workbookView xWindow="0" yWindow="0" windowWidth="10050" windowHeight="7200"/>
  </bookViews>
  <sheets>
    <sheet name="LENOVO" sheetId="2" r:id="rId1"/>
    <sheet name="20170124-0009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</calcChain>
</file>

<file path=xl/sharedStrings.xml><?xml version="1.0" encoding="utf-8"?>
<sst xmlns="http://schemas.openxmlformats.org/spreadsheetml/2006/main" count="261" uniqueCount="47">
  <si>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</si>
  <si>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</si>
  <si>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</si>
  <si>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</si>
  <si>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</si>
  <si>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</si>
  <si>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</si>
  <si>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</si>
  <si>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</si>
  <si>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</si>
  <si>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</si>
  <si>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</si>
  <si>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</si>
  <si>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</si>
  <si>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</si>
  <si>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</si>
  <si>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</si>
  <si>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</si>
  <si>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</si>
  <si>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</si>
  <si>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</si>
  <si>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</si>
  <si>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</si>
  <si>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</si>
  <si>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</si>
  <si>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</si>
  <si>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</si>
  <si>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</si>
  <si>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</si>
  <si>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</si>
  <si>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</si>
  <si>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</si>
  <si>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</si>
  <si>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</si>
  <si>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</si>
  <si>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</si>
  <si>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</si>
  <si>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</si>
  <si>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</si>
  <si>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</si>
  <si>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</si>
  <si>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</si>
  <si>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</si>
  <si>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</si>
  <si>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</t>
  </si>
  <si>
    <t>BETTERWARE</t>
  </si>
  <si>
    <t>BETERWARE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</si>
</sst>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92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0" fillId="2" borderId="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0" fillId="0" borderId="0" xfId="0" applyNumberFormat="1"/>
    <xf numFmtId="165" fontId="10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0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0" fontId="12" fillId="3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vertical="center" wrapText="1"/>
    </xf>
    <xf numFmtId="8" fontId="14" fillId="0" borderId="0" xfId="0" applyNumberFormat="1" applyFont="1" applyBorder="1" applyAlignment="1">
      <alignment horizontal="center" vertical="center"/>
    </xf>
    <xf numFmtId="2" fontId="12" fillId="3" borderId="0" xfId="0" applyNumberFormat="1" applyFont="1" applyFill="1" applyBorder="1" applyAlignment="1">
      <alignment horizontal="left" vertical="center" wrapText="1"/>
    </xf>
    <xf numFmtId="165" fontId="14" fillId="0" borderId="0" xfId="0" applyNumberFormat="1" applyFont="1" applyBorder="1"/>
    <xf numFmtId="0" fontId="13" fillId="3" borderId="0" xfId="0" applyNumberFormat="1" applyFont="1" applyFill="1" applyBorder="1" applyAlignment="1" applyProtection="1">
      <alignment horizontal="center"/>
    </xf>
    <xf numFmtId="165" fontId="14" fillId="3" borderId="0" xfId="0" applyNumberFormat="1" applyFont="1" applyFill="1" applyBorder="1" applyAlignment="1">
      <alignment horizontal="center"/>
    </xf>
    <xf numFmtId="8" fontId="14" fillId="2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ill="1" applyBorder="1" applyAlignment="1">
      <alignment horizontal="center"/>
    </xf>
    <xf numFmtId="8" fontId="16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15" fillId="3" borderId="0" xfId="0" applyNumberFormat="1" applyFont="1" applyFill="1" applyBorder="1" applyAlignment="1" applyProtection="1">
      <alignment horizontal="center"/>
    </xf>
    <xf numFmtId="165" fontId="0" fillId="3" borderId="0" xfId="0" applyNumberFormat="1" applyFill="1" applyBorder="1" applyAlignment="1">
      <alignment horizontal="center"/>
    </xf>
    <xf numFmtId="8" fontId="16" fillId="2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2" fontId="15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U52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4" max="4" width="12.7109375" bestFit="1" customWidth="1"/>
    <col min="7" max="7" width="9.7109375" bestFit="1" customWidth="1"/>
    <col min="8" max="13" width="9.140625" style="38"/>
    <col min="14" max="14" width="9.42578125" style="38" bestFit="1" customWidth="1"/>
    <col min="15" max="16" width="9.140625" style="38"/>
    <col min="17" max="17" width="9.140625" style="41"/>
    <col min="18" max="18" width="9.140625" style="38"/>
    <col min="19" max="19" width="9.140625" style="44"/>
  </cols>
  <sheetData>
    <row r="2" spans="2:21" ht="15.75" thickBot="1" x14ac:dyDescent="0.3"/>
    <row r="3" spans="2:21" ht="15" customHeight="1" x14ac:dyDescent="0.2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0"/>
      <c r="O3" s="70"/>
      <c r="P3" s="70"/>
      <c r="Q3" s="70"/>
      <c r="R3" s="70"/>
      <c r="S3" s="70"/>
      <c r="T3" s="71"/>
      <c r="U3" s="72"/>
    </row>
    <row r="4" spans="2:21" ht="15" customHeight="1" x14ac:dyDescent="0.25">
      <c r="B4" s="73" t="s">
        <v>46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  <c r="N4" s="74"/>
      <c r="O4" s="74"/>
      <c r="P4" s="74"/>
      <c r="Q4" s="74"/>
      <c r="R4" s="74"/>
      <c r="S4" s="74"/>
      <c r="T4" s="75"/>
      <c r="U4" s="76"/>
    </row>
    <row r="5" spans="2:21" ht="15" customHeight="1" x14ac:dyDescent="0.25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4"/>
      <c r="N5" s="74"/>
      <c r="O5" s="74"/>
      <c r="P5" s="74"/>
      <c r="Q5" s="74"/>
      <c r="R5" s="74"/>
      <c r="S5" s="74"/>
      <c r="T5" s="75"/>
      <c r="U5" s="76"/>
    </row>
    <row r="6" spans="2:21" ht="15" customHeight="1" x14ac:dyDescent="0.25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81"/>
      <c r="N6" s="81"/>
      <c r="O6" s="81"/>
      <c r="P6" s="81"/>
      <c r="Q6" s="81"/>
      <c r="R6" s="81"/>
      <c r="S6" s="81"/>
      <c r="T6" s="75"/>
      <c r="U6" s="76"/>
    </row>
    <row r="7" spans="2:21" ht="15" customHeight="1" thickBot="1" x14ac:dyDescent="0.3">
      <c r="B7" s="33" t="s">
        <v>9</v>
      </c>
      <c r="C7" s="33" t="s">
        <v>32</v>
      </c>
      <c r="D7" s="33" t="s">
        <v>33</v>
      </c>
      <c r="E7" s="33" t="s">
        <v>34</v>
      </c>
      <c r="F7" s="33" t="s">
        <v>11</v>
      </c>
      <c r="G7" s="33" t="s">
        <v>12</v>
      </c>
      <c r="H7" s="39" t="s">
        <v>35</v>
      </c>
      <c r="I7" s="39" t="s">
        <v>36</v>
      </c>
      <c r="J7" s="39" t="s">
        <v>37</v>
      </c>
      <c r="K7" s="39" t="s">
        <v>16</v>
      </c>
      <c r="L7" s="77" t="s">
        <v>38</v>
      </c>
      <c r="M7" s="77"/>
      <c r="N7" s="39" t="s">
        <v>39</v>
      </c>
      <c r="O7" s="39" t="s">
        <v>40</v>
      </c>
      <c r="P7" s="39" t="s">
        <v>41</v>
      </c>
      <c r="Q7" s="42" t="s">
        <v>22</v>
      </c>
      <c r="R7" s="39" t="s">
        <v>42</v>
      </c>
      <c r="S7" s="78" t="s">
        <v>43</v>
      </c>
      <c r="T7" s="78"/>
      <c r="U7" s="36"/>
    </row>
    <row r="8" spans="2:21" ht="15" customHeight="1" x14ac:dyDescent="0.25">
      <c r="B8" s="37"/>
      <c r="C8" s="37"/>
      <c r="D8" s="37"/>
      <c r="E8" s="37"/>
      <c r="F8" s="37"/>
      <c r="G8" s="37"/>
      <c r="H8" s="40"/>
      <c r="I8" s="40"/>
      <c r="J8" s="40"/>
      <c r="K8" s="40"/>
      <c r="L8" s="79"/>
      <c r="M8" s="79"/>
      <c r="N8" s="40"/>
      <c r="O8" s="40"/>
      <c r="P8" s="40"/>
      <c r="Q8" s="43"/>
      <c r="R8" s="40"/>
      <c r="S8" s="80"/>
      <c r="T8" s="80"/>
      <c r="U8" s="36"/>
    </row>
    <row r="9" spans="2:21" ht="15" customHeight="1" thickBot="1" x14ac:dyDescent="0.3">
      <c r="B9" s="45" t="s">
        <v>24</v>
      </c>
      <c r="C9" s="46" t="s">
        <v>44</v>
      </c>
      <c r="D9" s="45" t="s">
        <v>45</v>
      </c>
      <c r="E9" s="47">
        <v>904516</v>
      </c>
      <c r="F9" s="48" t="s">
        <v>28</v>
      </c>
      <c r="G9" s="49">
        <v>2300</v>
      </c>
      <c r="H9" s="50">
        <v>0</v>
      </c>
      <c r="I9" s="50">
        <v>0</v>
      </c>
      <c r="J9" s="51"/>
      <c r="K9" s="49">
        <v>0</v>
      </c>
      <c r="L9" s="52">
        <v>0</v>
      </c>
      <c r="M9" s="52"/>
      <c r="N9" s="53">
        <v>2300</v>
      </c>
      <c r="O9" s="54">
        <v>0.16</v>
      </c>
      <c r="P9" s="53">
        <v>368</v>
      </c>
      <c r="Q9" s="54">
        <v>0.04</v>
      </c>
      <c r="R9" s="53">
        <v>92</v>
      </c>
      <c r="S9" s="53">
        <v>2576</v>
      </c>
      <c r="T9" s="34"/>
      <c r="U9" s="35"/>
    </row>
    <row r="10" spans="2:21" ht="15" customHeight="1" x14ac:dyDescent="0.25">
      <c r="B10" s="45" t="s">
        <v>24</v>
      </c>
      <c r="C10" s="46" t="s">
        <v>44</v>
      </c>
      <c r="D10" s="45" t="s">
        <v>45</v>
      </c>
      <c r="E10" s="47">
        <v>904517</v>
      </c>
      <c r="F10" s="46" t="s">
        <v>28</v>
      </c>
      <c r="G10" s="49">
        <v>2300</v>
      </c>
      <c r="H10" s="50">
        <v>0</v>
      </c>
      <c r="I10" s="50">
        <v>0</v>
      </c>
      <c r="J10" s="55"/>
      <c r="K10" s="49">
        <v>0</v>
      </c>
      <c r="L10" s="55">
        <v>0</v>
      </c>
      <c r="M10" s="55"/>
      <c r="N10" s="53">
        <v>2300</v>
      </c>
      <c r="O10" s="54">
        <v>0.16</v>
      </c>
      <c r="P10" s="53">
        <v>368</v>
      </c>
      <c r="Q10" s="54">
        <v>0.04</v>
      </c>
      <c r="R10" s="53">
        <v>92</v>
      </c>
      <c r="S10" s="53">
        <v>2576</v>
      </c>
    </row>
    <row r="11" spans="2:21" ht="24" x14ac:dyDescent="0.25">
      <c r="B11" s="45" t="s">
        <v>24</v>
      </c>
      <c r="C11" s="46" t="s">
        <v>44</v>
      </c>
      <c r="D11" s="45" t="s">
        <v>45</v>
      </c>
      <c r="E11" s="47">
        <v>904513</v>
      </c>
      <c r="F11" s="46" t="s">
        <v>28</v>
      </c>
      <c r="G11" s="49">
        <v>2300</v>
      </c>
      <c r="H11" s="50">
        <v>0</v>
      </c>
      <c r="I11" s="50">
        <v>0</v>
      </c>
      <c r="J11" s="55"/>
      <c r="K11" s="49">
        <v>0</v>
      </c>
      <c r="L11" s="55">
        <v>0</v>
      </c>
      <c r="M11" s="55"/>
      <c r="N11" s="53">
        <v>2300</v>
      </c>
      <c r="O11" s="54">
        <v>0.16</v>
      </c>
      <c r="P11" s="53">
        <v>368</v>
      </c>
      <c r="Q11" s="54">
        <v>0.04</v>
      </c>
      <c r="R11" s="53">
        <v>92</v>
      </c>
      <c r="S11" s="53">
        <v>2576</v>
      </c>
    </row>
    <row r="12" spans="2:21" ht="24" x14ac:dyDescent="0.25">
      <c r="B12" s="45" t="s">
        <v>24</v>
      </c>
      <c r="C12" s="46" t="s">
        <v>44</v>
      </c>
      <c r="D12" s="45" t="s">
        <v>45</v>
      </c>
      <c r="E12" s="47">
        <v>904509</v>
      </c>
      <c r="F12" s="48" t="s">
        <v>28</v>
      </c>
      <c r="G12" s="49">
        <v>2300</v>
      </c>
      <c r="H12" s="50">
        <v>0</v>
      </c>
      <c r="I12" s="50">
        <v>0</v>
      </c>
      <c r="J12" s="55"/>
      <c r="K12" s="49">
        <v>1000</v>
      </c>
      <c r="L12" s="55">
        <v>0</v>
      </c>
      <c r="M12" s="55"/>
      <c r="N12" s="53">
        <v>3300</v>
      </c>
      <c r="O12" s="54">
        <v>0.16</v>
      </c>
      <c r="P12" s="53">
        <v>528</v>
      </c>
      <c r="Q12" s="54">
        <v>0.04</v>
      </c>
      <c r="R12" s="53">
        <v>92</v>
      </c>
      <c r="S12" s="53">
        <v>3736</v>
      </c>
    </row>
    <row r="13" spans="2:21" ht="24" x14ac:dyDescent="0.25">
      <c r="B13" s="45" t="s">
        <v>24</v>
      </c>
      <c r="C13" s="46" t="s">
        <v>44</v>
      </c>
      <c r="D13" s="45" t="s">
        <v>45</v>
      </c>
      <c r="E13" s="47">
        <v>904511</v>
      </c>
      <c r="F13" s="46" t="s">
        <v>28</v>
      </c>
      <c r="G13" s="49">
        <v>2300</v>
      </c>
      <c r="H13" s="50">
        <v>0</v>
      </c>
      <c r="I13" s="50">
        <v>0</v>
      </c>
      <c r="J13" s="55"/>
      <c r="K13" s="49">
        <v>0</v>
      </c>
      <c r="L13" s="55">
        <v>0</v>
      </c>
      <c r="M13" s="55"/>
      <c r="N13" s="53">
        <v>2300</v>
      </c>
      <c r="O13" s="54">
        <v>0.16</v>
      </c>
      <c r="P13" s="53">
        <v>368</v>
      </c>
      <c r="Q13" s="54">
        <v>0.04</v>
      </c>
      <c r="R13" s="53">
        <v>92</v>
      </c>
      <c r="S13" s="53">
        <v>2576</v>
      </c>
    </row>
    <row r="14" spans="2:21" ht="24" x14ac:dyDescent="0.25">
      <c r="B14" s="45" t="s">
        <v>24</v>
      </c>
      <c r="C14" s="46" t="s">
        <v>44</v>
      </c>
      <c r="D14" s="45" t="s">
        <v>45</v>
      </c>
      <c r="E14" s="56">
        <v>904514</v>
      </c>
      <c r="F14" s="46" t="s">
        <v>28</v>
      </c>
      <c r="G14" s="57">
        <v>2300</v>
      </c>
      <c r="H14" s="50">
        <v>0</v>
      </c>
      <c r="I14" s="50">
        <v>0</v>
      </c>
      <c r="J14" s="55"/>
      <c r="K14" s="57">
        <v>250</v>
      </c>
      <c r="L14" s="55">
        <v>0</v>
      </c>
      <c r="M14" s="55"/>
      <c r="N14" s="58">
        <v>2550</v>
      </c>
      <c r="O14" s="54">
        <v>0.16</v>
      </c>
      <c r="P14" s="53">
        <v>408</v>
      </c>
      <c r="Q14" s="54">
        <v>0.04</v>
      </c>
      <c r="R14" s="53">
        <v>92</v>
      </c>
      <c r="S14" s="53">
        <v>2866</v>
      </c>
    </row>
    <row r="15" spans="2:21" ht="24" x14ac:dyDescent="0.25">
      <c r="B15" s="45" t="s">
        <v>24</v>
      </c>
      <c r="C15" s="46" t="s">
        <v>44</v>
      </c>
      <c r="D15" s="45" t="s">
        <v>45</v>
      </c>
      <c r="E15" s="47">
        <v>904507</v>
      </c>
      <c r="F15" s="48" t="s">
        <v>28</v>
      </c>
      <c r="G15" s="49">
        <v>2300</v>
      </c>
      <c r="H15" s="50">
        <v>0</v>
      </c>
      <c r="I15" s="50">
        <v>0</v>
      </c>
      <c r="J15" s="55"/>
      <c r="K15" s="49">
        <v>0</v>
      </c>
      <c r="L15" s="55">
        <v>0</v>
      </c>
      <c r="M15" s="55"/>
      <c r="N15" s="53">
        <v>2300</v>
      </c>
      <c r="O15" s="54">
        <v>0.16</v>
      </c>
      <c r="P15" s="53">
        <v>368</v>
      </c>
      <c r="Q15" s="54">
        <v>0.04</v>
      </c>
      <c r="R15" s="53">
        <v>92</v>
      </c>
      <c r="S15" s="53">
        <v>2576</v>
      </c>
    </row>
    <row r="16" spans="2:21" ht="24" x14ac:dyDescent="0.25">
      <c r="B16" s="45" t="s">
        <v>24</v>
      </c>
      <c r="C16" s="46" t="s">
        <v>44</v>
      </c>
      <c r="D16" s="45" t="s">
        <v>45</v>
      </c>
      <c r="E16" s="47">
        <v>905702</v>
      </c>
      <c r="F16" s="46" t="s">
        <v>28</v>
      </c>
      <c r="G16" s="49">
        <v>2300</v>
      </c>
      <c r="H16" s="50">
        <v>0</v>
      </c>
      <c r="I16" s="50">
        <v>0</v>
      </c>
      <c r="J16" s="55"/>
      <c r="K16" s="49">
        <v>250</v>
      </c>
      <c r="L16" s="55">
        <v>0</v>
      </c>
      <c r="M16" s="55"/>
      <c r="N16" s="53">
        <v>2550</v>
      </c>
      <c r="O16" s="54">
        <v>0.16</v>
      </c>
      <c r="P16" s="53">
        <v>408</v>
      </c>
      <c r="Q16" s="54">
        <v>0.04</v>
      </c>
      <c r="R16" s="53">
        <v>92</v>
      </c>
      <c r="S16" s="53">
        <v>2866</v>
      </c>
    </row>
    <row r="17" spans="2:19" ht="24" x14ac:dyDescent="0.25">
      <c r="B17" s="45" t="s">
        <v>24</v>
      </c>
      <c r="C17" s="46" t="s">
        <v>44</v>
      </c>
      <c r="D17" s="45" t="s">
        <v>45</v>
      </c>
      <c r="E17" s="47">
        <v>905659</v>
      </c>
      <c r="F17" s="46" t="s">
        <v>28</v>
      </c>
      <c r="G17" s="49">
        <v>2300</v>
      </c>
      <c r="H17" s="50">
        <v>0</v>
      </c>
      <c r="I17" s="50">
        <v>0</v>
      </c>
      <c r="J17" s="55"/>
      <c r="K17" s="49">
        <v>750</v>
      </c>
      <c r="L17" s="55">
        <v>0</v>
      </c>
      <c r="M17" s="55"/>
      <c r="N17" s="53">
        <v>3050</v>
      </c>
      <c r="O17" s="54">
        <v>0.16</v>
      </c>
      <c r="P17" s="53">
        <v>488</v>
      </c>
      <c r="Q17" s="54">
        <v>0.04</v>
      </c>
      <c r="R17" s="53">
        <v>92</v>
      </c>
      <c r="S17" s="53">
        <v>3446</v>
      </c>
    </row>
    <row r="18" spans="2:19" ht="24" x14ac:dyDescent="0.25">
      <c r="B18" s="45" t="s">
        <v>24</v>
      </c>
      <c r="C18" s="46" t="s">
        <v>44</v>
      </c>
      <c r="D18" s="45" t="s">
        <v>45</v>
      </c>
      <c r="E18" s="47">
        <v>905656</v>
      </c>
      <c r="F18" s="48" t="s">
        <v>28</v>
      </c>
      <c r="G18" s="49">
        <v>2300</v>
      </c>
      <c r="H18" s="50">
        <v>0</v>
      </c>
      <c r="I18" s="50">
        <v>0</v>
      </c>
      <c r="J18" s="55"/>
      <c r="K18" s="49">
        <v>750</v>
      </c>
      <c r="L18" s="55">
        <v>0</v>
      </c>
      <c r="M18" s="55"/>
      <c r="N18" s="53">
        <v>3050</v>
      </c>
      <c r="O18" s="54">
        <v>0.16</v>
      </c>
      <c r="P18" s="53">
        <v>488</v>
      </c>
      <c r="Q18" s="54">
        <v>0.04</v>
      </c>
      <c r="R18" s="53">
        <v>92</v>
      </c>
      <c r="S18" s="53">
        <v>3446</v>
      </c>
    </row>
    <row r="19" spans="2:19" ht="24" x14ac:dyDescent="0.25">
      <c r="B19" s="45" t="s">
        <v>24</v>
      </c>
      <c r="C19" s="46" t="s">
        <v>44</v>
      </c>
      <c r="D19" s="45" t="s">
        <v>45</v>
      </c>
      <c r="E19" s="47">
        <v>905653</v>
      </c>
      <c r="F19" s="46" t="s">
        <v>28</v>
      </c>
      <c r="G19" s="49">
        <v>2300</v>
      </c>
      <c r="H19" s="50">
        <v>0</v>
      </c>
      <c r="I19" s="50">
        <v>0</v>
      </c>
      <c r="J19" s="55"/>
      <c r="K19" s="49">
        <v>750</v>
      </c>
      <c r="L19" s="55">
        <v>0</v>
      </c>
      <c r="M19" s="55"/>
      <c r="N19" s="53">
        <v>3050</v>
      </c>
      <c r="O19" s="54">
        <v>0.16</v>
      </c>
      <c r="P19" s="53">
        <v>488</v>
      </c>
      <c r="Q19" s="54">
        <v>0.04</v>
      </c>
      <c r="R19" s="53">
        <v>92</v>
      </c>
      <c r="S19" s="53">
        <v>3446</v>
      </c>
    </row>
    <row r="20" spans="2:19" x14ac:dyDescent="0.25">
      <c r="B20" s="45" t="s">
        <v>24</v>
      </c>
      <c r="C20" s="46" t="s">
        <v>44</v>
      </c>
      <c r="D20" s="45" t="s">
        <v>45</v>
      </c>
      <c r="E20" s="47">
        <v>905660</v>
      </c>
      <c r="F20" s="46" t="s">
        <v>28</v>
      </c>
      <c r="G20" s="49">
        <v>2300</v>
      </c>
      <c r="H20" s="50">
        <v>0</v>
      </c>
      <c r="I20" s="50">
        <v>0</v>
      </c>
      <c r="J20" s="55"/>
      <c r="K20" s="49">
        <v>0</v>
      </c>
      <c r="L20" s="55">
        <v>0</v>
      </c>
      <c r="M20" s="55"/>
      <c r="N20" s="53">
        <v>2300</v>
      </c>
      <c r="O20" s="54">
        <v>0.16</v>
      </c>
      <c r="P20" s="53">
        <v>368</v>
      </c>
      <c r="Q20" s="54">
        <v>0.04</v>
      </c>
      <c r="R20" s="53">
        <v>92</v>
      </c>
      <c r="S20" s="53">
        <v>2576</v>
      </c>
    </row>
    <row r="21" spans="2:19" x14ac:dyDescent="0.25">
      <c r="B21" s="45" t="s">
        <v>24</v>
      </c>
      <c r="C21" s="46" t="s">
        <v>44</v>
      </c>
      <c r="D21" s="45" t="s">
        <v>45</v>
      </c>
      <c r="E21" s="56">
        <v>925658</v>
      </c>
      <c r="F21" s="48" t="s">
        <v>28</v>
      </c>
      <c r="G21" s="57">
        <v>2300</v>
      </c>
      <c r="H21" s="50">
        <v>0</v>
      </c>
      <c r="I21" s="50">
        <v>0</v>
      </c>
      <c r="J21" s="55"/>
      <c r="K21" s="57">
        <v>750</v>
      </c>
      <c r="L21" s="55">
        <v>0</v>
      </c>
      <c r="M21" s="55"/>
      <c r="N21" s="58">
        <v>3050</v>
      </c>
      <c r="O21" s="54">
        <v>0.16</v>
      </c>
      <c r="P21" s="53">
        <v>488</v>
      </c>
      <c r="Q21" s="54">
        <v>0.04</v>
      </c>
      <c r="R21" s="53">
        <v>92</v>
      </c>
      <c r="S21" s="53">
        <v>3446</v>
      </c>
    </row>
    <row r="22" spans="2:19" x14ac:dyDescent="0.25">
      <c r="B22" s="45" t="s">
        <v>24</v>
      </c>
      <c r="C22" s="46" t="s">
        <v>44</v>
      </c>
      <c r="D22" s="45" t="s">
        <v>45</v>
      </c>
      <c r="E22" s="47">
        <v>905696</v>
      </c>
      <c r="F22" s="46" t="s">
        <v>28</v>
      </c>
      <c r="G22" s="49">
        <v>2300</v>
      </c>
      <c r="H22" s="50">
        <v>0</v>
      </c>
      <c r="I22" s="50">
        <v>0</v>
      </c>
      <c r="J22" s="55"/>
      <c r="K22" s="49">
        <v>500</v>
      </c>
      <c r="L22" s="55">
        <v>0</v>
      </c>
      <c r="M22" s="55"/>
      <c r="N22" s="53">
        <v>2800</v>
      </c>
      <c r="O22" s="54">
        <v>0.16</v>
      </c>
      <c r="P22" s="53">
        <v>448</v>
      </c>
      <c r="Q22" s="54">
        <v>0.04</v>
      </c>
      <c r="R22" s="53">
        <v>92</v>
      </c>
      <c r="S22" s="53">
        <v>3156</v>
      </c>
    </row>
    <row r="23" spans="2:19" x14ac:dyDescent="0.25">
      <c r="B23" s="45" t="s">
        <v>24</v>
      </c>
      <c r="C23" s="46" t="s">
        <v>44</v>
      </c>
      <c r="D23" s="45" t="s">
        <v>45</v>
      </c>
      <c r="E23" s="56">
        <v>906832</v>
      </c>
      <c r="F23" s="46" t="s">
        <v>28</v>
      </c>
      <c r="G23" s="57">
        <v>2300</v>
      </c>
      <c r="H23" s="50">
        <v>0</v>
      </c>
      <c r="I23" s="50">
        <v>0</v>
      </c>
      <c r="J23" s="55"/>
      <c r="K23" s="57">
        <v>0</v>
      </c>
      <c r="L23" s="55">
        <v>0</v>
      </c>
      <c r="M23" s="55"/>
      <c r="N23" s="58">
        <v>2300</v>
      </c>
      <c r="O23" s="54">
        <v>0.16</v>
      </c>
      <c r="P23" s="53">
        <v>368</v>
      </c>
      <c r="Q23" s="54">
        <v>0.04</v>
      </c>
      <c r="R23" s="53">
        <v>92</v>
      </c>
      <c r="S23" s="53">
        <v>2576</v>
      </c>
    </row>
    <row r="24" spans="2:19" x14ac:dyDescent="0.25">
      <c r="B24" s="45" t="s">
        <v>24</v>
      </c>
      <c r="C24" s="46" t="s">
        <v>44</v>
      </c>
      <c r="D24" s="45" t="s">
        <v>45</v>
      </c>
      <c r="E24" s="56">
        <v>908207</v>
      </c>
      <c r="F24" s="48" t="s">
        <v>28</v>
      </c>
      <c r="G24" s="57">
        <v>2300</v>
      </c>
      <c r="H24" s="50">
        <v>0</v>
      </c>
      <c r="I24" s="50">
        <v>0</v>
      </c>
      <c r="J24" s="55"/>
      <c r="K24" s="57">
        <v>0</v>
      </c>
      <c r="L24" s="55">
        <v>0</v>
      </c>
      <c r="M24" s="55"/>
      <c r="N24" s="58">
        <v>2300</v>
      </c>
      <c r="O24" s="54">
        <v>0.16</v>
      </c>
      <c r="P24" s="53">
        <v>368</v>
      </c>
      <c r="Q24" s="54">
        <v>0.04</v>
      </c>
      <c r="R24" s="53">
        <v>92</v>
      </c>
      <c r="S24" s="53">
        <v>2576</v>
      </c>
    </row>
    <row r="25" spans="2:19" x14ac:dyDescent="0.25">
      <c r="B25" s="45" t="s">
        <v>24</v>
      </c>
      <c r="C25" s="46" t="s">
        <v>44</v>
      </c>
      <c r="D25" s="45" t="s">
        <v>45</v>
      </c>
      <c r="E25" s="56">
        <v>906858</v>
      </c>
      <c r="F25" s="46" t="s">
        <v>28</v>
      </c>
      <c r="G25" s="57">
        <v>2300</v>
      </c>
      <c r="H25" s="50">
        <v>0</v>
      </c>
      <c r="I25" s="50">
        <v>0</v>
      </c>
      <c r="J25" s="55"/>
      <c r="K25" s="57">
        <v>1000</v>
      </c>
      <c r="L25" s="55">
        <v>0</v>
      </c>
      <c r="M25" s="55"/>
      <c r="N25" s="58">
        <v>3300</v>
      </c>
      <c r="O25" s="54">
        <v>0.16</v>
      </c>
      <c r="P25" s="53">
        <v>528</v>
      </c>
      <c r="Q25" s="54">
        <v>0.04</v>
      </c>
      <c r="R25" s="53">
        <v>92</v>
      </c>
      <c r="S25" s="53">
        <v>3736</v>
      </c>
    </row>
    <row r="26" spans="2:19" x14ac:dyDescent="0.25">
      <c r="B26" s="45" t="s">
        <v>24</v>
      </c>
      <c r="C26" s="46" t="s">
        <v>44</v>
      </c>
      <c r="D26" s="45" t="s">
        <v>45</v>
      </c>
      <c r="E26" s="59">
        <v>910318</v>
      </c>
      <c r="F26" s="46" t="s">
        <v>28</v>
      </c>
      <c r="G26" s="60">
        <v>2300</v>
      </c>
      <c r="H26" s="50">
        <v>0</v>
      </c>
      <c r="I26" s="50">
        <v>0</v>
      </c>
      <c r="J26" s="55"/>
      <c r="K26" s="60">
        <v>0</v>
      </c>
      <c r="L26" s="55">
        <v>0</v>
      </c>
      <c r="M26" s="55"/>
      <c r="N26" s="61">
        <v>2300</v>
      </c>
      <c r="O26" s="54">
        <v>0.16</v>
      </c>
      <c r="P26" s="61">
        <v>368</v>
      </c>
      <c r="Q26" s="54">
        <v>0.04</v>
      </c>
      <c r="R26" s="61">
        <v>92</v>
      </c>
      <c r="S26" s="61">
        <v>2576</v>
      </c>
    </row>
    <row r="27" spans="2:19" x14ac:dyDescent="0.25">
      <c r="B27" s="45" t="s">
        <v>24</v>
      </c>
      <c r="C27" s="46" t="s">
        <v>44</v>
      </c>
      <c r="D27" s="45" t="s">
        <v>45</v>
      </c>
      <c r="E27" s="59">
        <v>910319</v>
      </c>
      <c r="F27" s="48" t="s">
        <v>28</v>
      </c>
      <c r="G27" s="60">
        <v>2300</v>
      </c>
      <c r="H27" s="50">
        <v>0</v>
      </c>
      <c r="I27" s="50">
        <v>0</v>
      </c>
      <c r="J27" s="62"/>
      <c r="K27" s="60">
        <v>0</v>
      </c>
      <c r="L27" s="55">
        <v>0</v>
      </c>
      <c r="M27" s="62"/>
      <c r="N27" s="61">
        <v>2300</v>
      </c>
      <c r="O27" s="54">
        <v>0.16</v>
      </c>
      <c r="P27" s="61">
        <v>368</v>
      </c>
      <c r="Q27" s="54">
        <v>0.04</v>
      </c>
      <c r="R27" s="61">
        <v>92</v>
      </c>
      <c r="S27" s="61">
        <v>2576</v>
      </c>
    </row>
    <row r="28" spans="2:19" x14ac:dyDescent="0.25">
      <c r="B28" s="45" t="s">
        <v>24</v>
      </c>
      <c r="C28" s="46" t="s">
        <v>44</v>
      </c>
      <c r="D28" s="45" t="s">
        <v>45</v>
      </c>
      <c r="E28" s="59">
        <v>910321</v>
      </c>
      <c r="F28" s="46" t="s">
        <v>28</v>
      </c>
      <c r="G28" s="60">
        <v>2300</v>
      </c>
      <c r="H28" s="50">
        <v>0</v>
      </c>
      <c r="I28" s="50">
        <v>0</v>
      </c>
      <c r="J28" s="62"/>
      <c r="K28" s="60">
        <v>0</v>
      </c>
      <c r="L28" s="55">
        <v>0</v>
      </c>
      <c r="M28" s="62"/>
      <c r="N28" s="61">
        <v>2300</v>
      </c>
      <c r="O28" s="54">
        <v>0.16</v>
      </c>
      <c r="P28" s="61">
        <v>368</v>
      </c>
      <c r="Q28" s="54">
        <v>0.04</v>
      </c>
      <c r="R28" s="61">
        <v>92</v>
      </c>
      <c r="S28" s="61">
        <v>2576</v>
      </c>
    </row>
    <row r="29" spans="2:19" x14ac:dyDescent="0.25">
      <c r="B29" s="45" t="s">
        <v>24</v>
      </c>
      <c r="C29" s="46" t="s">
        <v>44</v>
      </c>
      <c r="D29" s="45" t="s">
        <v>45</v>
      </c>
      <c r="E29" s="59">
        <v>910335</v>
      </c>
      <c r="F29" s="46" t="s">
        <v>28</v>
      </c>
      <c r="G29" s="60">
        <v>2300</v>
      </c>
      <c r="H29" s="50">
        <v>0</v>
      </c>
      <c r="I29" s="50">
        <v>0</v>
      </c>
      <c r="J29" s="62"/>
      <c r="K29" s="60">
        <v>0</v>
      </c>
      <c r="L29" s="55">
        <v>0</v>
      </c>
      <c r="M29" s="62"/>
      <c r="N29" s="61">
        <v>2300</v>
      </c>
      <c r="O29" s="54">
        <v>0.16</v>
      </c>
      <c r="P29" s="61">
        <v>368</v>
      </c>
      <c r="Q29" s="54">
        <v>0.04</v>
      </c>
      <c r="R29" s="61">
        <v>92</v>
      </c>
      <c r="S29" s="61">
        <v>2576</v>
      </c>
    </row>
    <row r="30" spans="2:19" x14ac:dyDescent="0.25">
      <c r="B30" s="45" t="s">
        <v>24</v>
      </c>
      <c r="C30" s="46" t="s">
        <v>44</v>
      </c>
      <c r="D30" s="45" t="s">
        <v>45</v>
      </c>
      <c r="E30" s="63">
        <v>911512</v>
      </c>
      <c r="F30" s="48" t="s">
        <v>28</v>
      </c>
      <c r="G30" s="64">
        <v>2300</v>
      </c>
      <c r="H30" s="50">
        <v>0</v>
      </c>
      <c r="I30" s="50">
        <v>0</v>
      </c>
      <c r="J30" s="62"/>
      <c r="K30" s="64">
        <v>1446</v>
      </c>
      <c r="L30" s="55">
        <v>0</v>
      </c>
      <c r="M30" s="62"/>
      <c r="N30" s="65">
        <v>3746</v>
      </c>
      <c r="O30" s="54">
        <v>0.16</v>
      </c>
      <c r="P30" s="61">
        <v>599.36</v>
      </c>
      <c r="Q30" s="54">
        <v>0.04</v>
      </c>
      <c r="R30" s="61">
        <v>92</v>
      </c>
      <c r="S30" s="61">
        <v>4253.3599999999997</v>
      </c>
    </row>
    <row r="31" spans="2:19" x14ac:dyDescent="0.25">
      <c r="B31" s="45" t="s">
        <v>24</v>
      </c>
      <c r="C31" s="46" t="s">
        <v>44</v>
      </c>
      <c r="D31" s="45" t="s">
        <v>45</v>
      </c>
      <c r="E31" s="63">
        <v>911484</v>
      </c>
      <c r="F31" s="46" t="s">
        <v>28</v>
      </c>
      <c r="G31" s="64">
        <v>2300</v>
      </c>
      <c r="H31" s="50">
        <v>0</v>
      </c>
      <c r="I31" s="50">
        <v>0</v>
      </c>
      <c r="J31" s="62"/>
      <c r="K31" s="64">
        <v>0</v>
      </c>
      <c r="L31" s="55">
        <v>0</v>
      </c>
      <c r="M31" s="62"/>
      <c r="N31" s="65">
        <v>2300</v>
      </c>
      <c r="O31" s="54">
        <v>0.16</v>
      </c>
      <c r="P31" s="61">
        <v>368</v>
      </c>
      <c r="Q31" s="54">
        <v>0.04</v>
      </c>
      <c r="R31" s="61">
        <v>92</v>
      </c>
      <c r="S31" s="61">
        <v>2576</v>
      </c>
    </row>
    <row r="32" spans="2:19" x14ac:dyDescent="0.25">
      <c r="B32" s="45" t="s">
        <v>24</v>
      </c>
      <c r="C32" s="46" t="s">
        <v>44</v>
      </c>
      <c r="D32" s="45" t="s">
        <v>45</v>
      </c>
      <c r="E32" s="63">
        <v>911498</v>
      </c>
      <c r="F32" s="46" t="s">
        <v>28</v>
      </c>
      <c r="G32" s="64">
        <v>2300</v>
      </c>
      <c r="H32" s="50">
        <v>0</v>
      </c>
      <c r="I32" s="50">
        <v>0</v>
      </c>
      <c r="J32" s="62"/>
      <c r="K32" s="66">
        <v>750</v>
      </c>
      <c r="L32" s="55">
        <v>0</v>
      </c>
      <c r="M32" s="62"/>
      <c r="N32" s="65">
        <v>3050</v>
      </c>
      <c r="O32" s="54">
        <v>0.16</v>
      </c>
      <c r="P32" s="61">
        <v>488</v>
      </c>
      <c r="Q32" s="54">
        <v>0.04</v>
      </c>
      <c r="R32" s="61">
        <v>92</v>
      </c>
      <c r="S32" s="61">
        <v>3446</v>
      </c>
    </row>
    <row r="33" spans="2:19" x14ac:dyDescent="0.25">
      <c r="B33" s="45" t="s">
        <v>24</v>
      </c>
      <c r="C33" s="46" t="s">
        <v>44</v>
      </c>
      <c r="D33" s="45" t="s">
        <v>45</v>
      </c>
      <c r="E33" s="63">
        <v>911467</v>
      </c>
      <c r="F33" s="48" t="s">
        <v>28</v>
      </c>
      <c r="G33" s="64">
        <v>2300</v>
      </c>
      <c r="H33" s="50">
        <v>0</v>
      </c>
      <c r="I33" s="50">
        <v>0</v>
      </c>
      <c r="J33" s="62"/>
      <c r="K33" s="66">
        <v>750</v>
      </c>
      <c r="L33" s="55">
        <v>0</v>
      </c>
      <c r="M33" s="62"/>
      <c r="N33" s="65">
        <v>3050</v>
      </c>
      <c r="O33" s="54">
        <v>0.16</v>
      </c>
      <c r="P33" s="61">
        <v>488</v>
      </c>
      <c r="Q33" s="54">
        <v>0.04</v>
      </c>
      <c r="R33" s="61">
        <v>92</v>
      </c>
      <c r="S33" s="61">
        <v>3446</v>
      </c>
    </row>
    <row r="34" spans="2:19" x14ac:dyDescent="0.25">
      <c r="B34" s="45" t="s">
        <v>24</v>
      </c>
      <c r="C34" s="46" t="s">
        <v>44</v>
      </c>
      <c r="D34" s="45" t="s">
        <v>45</v>
      </c>
      <c r="E34" s="63">
        <v>911469</v>
      </c>
      <c r="F34" s="46" t="s">
        <v>28</v>
      </c>
      <c r="G34" s="64">
        <v>2300</v>
      </c>
      <c r="H34" s="50">
        <v>0</v>
      </c>
      <c r="I34" s="50">
        <v>0</v>
      </c>
      <c r="J34" s="62"/>
      <c r="K34" s="66">
        <v>750</v>
      </c>
      <c r="L34" s="55">
        <v>0</v>
      </c>
      <c r="M34" s="62"/>
      <c r="N34" s="65">
        <v>3050</v>
      </c>
      <c r="O34" s="54">
        <v>0.16</v>
      </c>
      <c r="P34" s="61">
        <v>488</v>
      </c>
      <c r="Q34" s="54">
        <v>0.04</v>
      </c>
      <c r="R34" s="61">
        <v>92</v>
      </c>
      <c r="S34" s="61">
        <v>3446</v>
      </c>
    </row>
    <row r="35" spans="2:19" x14ac:dyDescent="0.25">
      <c r="B35" s="45" t="s">
        <v>24</v>
      </c>
      <c r="C35" s="46" t="s">
        <v>44</v>
      </c>
      <c r="D35" s="45" t="s">
        <v>45</v>
      </c>
      <c r="E35" s="63">
        <v>911489</v>
      </c>
      <c r="F35" s="46" t="s">
        <v>28</v>
      </c>
      <c r="G35" s="64">
        <v>2300</v>
      </c>
      <c r="H35" s="50">
        <v>0</v>
      </c>
      <c r="I35" s="50">
        <v>0</v>
      </c>
      <c r="J35" s="62"/>
      <c r="K35" s="67">
        <v>0</v>
      </c>
      <c r="L35" s="55">
        <v>0</v>
      </c>
      <c r="M35" s="62"/>
      <c r="N35" s="65">
        <v>2300</v>
      </c>
      <c r="O35" s="54">
        <v>0.16</v>
      </c>
      <c r="P35" s="61">
        <v>368</v>
      </c>
      <c r="Q35" s="54">
        <v>0.04</v>
      </c>
      <c r="R35" s="61">
        <v>92</v>
      </c>
      <c r="S35" s="61">
        <v>2576</v>
      </c>
    </row>
    <row r="36" spans="2:19" x14ac:dyDescent="0.25">
      <c r="B36" s="45" t="s">
        <v>24</v>
      </c>
      <c r="C36" s="46" t="s">
        <v>44</v>
      </c>
      <c r="D36" s="45" t="s">
        <v>45</v>
      </c>
      <c r="E36" s="63">
        <v>911470</v>
      </c>
      <c r="F36" s="48" t="s">
        <v>28</v>
      </c>
      <c r="G36" s="64">
        <v>2300</v>
      </c>
      <c r="H36" s="50">
        <v>0</v>
      </c>
      <c r="I36" s="50">
        <v>0</v>
      </c>
      <c r="J36" s="62"/>
      <c r="K36" s="66">
        <v>1000</v>
      </c>
      <c r="L36" s="55">
        <v>0</v>
      </c>
      <c r="M36" s="62"/>
      <c r="N36" s="65">
        <v>3300</v>
      </c>
      <c r="O36" s="54">
        <v>0.16</v>
      </c>
      <c r="P36" s="61">
        <v>528</v>
      </c>
      <c r="Q36" s="54">
        <v>0.04</v>
      </c>
      <c r="R36" s="61">
        <v>92</v>
      </c>
      <c r="S36" s="61">
        <v>3736</v>
      </c>
    </row>
    <row r="37" spans="2:19" x14ac:dyDescent="0.25">
      <c r="B37" s="45" t="s">
        <v>24</v>
      </c>
      <c r="C37" s="46" t="s">
        <v>44</v>
      </c>
      <c r="D37" s="45" t="s">
        <v>45</v>
      </c>
      <c r="E37" s="63">
        <v>913858</v>
      </c>
      <c r="F37" s="46" t="s">
        <v>28</v>
      </c>
      <c r="G37" s="64">
        <v>2300</v>
      </c>
      <c r="H37" s="50">
        <v>0</v>
      </c>
      <c r="I37" s="50">
        <v>0</v>
      </c>
      <c r="J37" s="62"/>
      <c r="K37" s="67">
        <v>0</v>
      </c>
      <c r="L37" s="55">
        <v>0</v>
      </c>
      <c r="M37" s="62"/>
      <c r="N37" s="65">
        <v>2300</v>
      </c>
      <c r="O37" s="54">
        <v>0.16</v>
      </c>
      <c r="P37" s="61">
        <v>368</v>
      </c>
      <c r="Q37" s="54">
        <v>0.04</v>
      </c>
      <c r="R37" s="61">
        <v>92</v>
      </c>
      <c r="S37" s="61">
        <v>2576</v>
      </c>
    </row>
    <row r="38" spans="2:19" x14ac:dyDescent="0.25">
      <c r="B38" s="45" t="s">
        <v>24</v>
      </c>
      <c r="C38" s="46" t="s">
        <v>44</v>
      </c>
      <c r="D38" s="45" t="s">
        <v>45</v>
      </c>
      <c r="E38" s="63">
        <v>913860</v>
      </c>
      <c r="F38" s="46" t="s">
        <v>28</v>
      </c>
      <c r="G38" s="64">
        <v>2300</v>
      </c>
      <c r="H38" s="50">
        <v>0</v>
      </c>
      <c r="I38" s="50">
        <v>0</v>
      </c>
      <c r="J38" s="62"/>
      <c r="K38" s="64">
        <v>0</v>
      </c>
      <c r="L38" s="55">
        <v>0</v>
      </c>
      <c r="M38" s="62"/>
      <c r="N38" s="65">
        <v>2300</v>
      </c>
      <c r="O38" s="54">
        <v>0.16</v>
      </c>
      <c r="P38" s="61">
        <v>368</v>
      </c>
      <c r="Q38" s="54">
        <v>0.04</v>
      </c>
      <c r="R38" s="61">
        <v>92</v>
      </c>
      <c r="S38" s="61">
        <v>2576</v>
      </c>
    </row>
    <row r="39" spans="2:19" x14ac:dyDescent="0.25">
      <c r="B39" s="45" t="s">
        <v>24</v>
      </c>
      <c r="C39" s="46" t="s">
        <v>44</v>
      </c>
      <c r="D39" s="45" t="s">
        <v>45</v>
      </c>
      <c r="E39" s="68">
        <v>915613</v>
      </c>
      <c r="F39" s="48" t="s">
        <v>28</v>
      </c>
      <c r="G39" s="60">
        <v>2300</v>
      </c>
      <c r="H39" s="50">
        <v>0</v>
      </c>
      <c r="I39" s="50">
        <v>0</v>
      </c>
      <c r="J39" s="62"/>
      <c r="K39" s="60">
        <v>0</v>
      </c>
      <c r="L39" s="55">
        <v>0</v>
      </c>
      <c r="M39" s="62"/>
      <c r="N39" s="61">
        <v>2300</v>
      </c>
      <c r="O39" s="54">
        <v>0.16</v>
      </c>
      <c r="P39" s="60">
        <f t="shared" ref="P39:P52" si="0">(N39*1.16)-N39</f>
        <v>368</v>
      </c>
      <c r="Q39" s="54">
        <v>0.04</v>
      </c>
      <c r="R39" s="61">
        <v>92</v>
      </c>
      <c r="S39" s="61">
        <v>2576</v>
      </c>
    </row>
    <row r="40" spans="2:19" x14ac:dyDescent="0.25">
      <c r="B40" s="45" t="s">
        <v>24</v>
      </c>
      <c r="C40" s="46" t="s">
        <v>44</v>
      </c>
      <c r="D40" s="45" t="s">
        <v>45</v>
      </c>
      <c r="E40" s="68">
        <v>915617</v>
      </c>
      <c r="F40" s="46" t="s">
        <v>28</v>
      </c>
      <c r="G40" s="60">
        <v>2300</v>
      </c>
      <c r="H40" s="50">
        <v>0</v>
      </c>
      <c r="I40" s="50">
        <v>0</v>
      </c>
      <c r="J40" s="62"/>
      <c r="K40" s="60">
        <v>0</v>
      </c>
      <c r="L40" s="55">
        <v>0</v>
      </c>
      <c r="M40" s="62"/>
      <c r="N40" s="61">
        <v>2300</v>
      </c>
      <c r="O40" s="54">
        <v>0.16</v>
      </c>
      <c r="P40" s="60">
        <f t="shared" si="0"/>
        <v>368</v>
      </c>
      <c r="Q40" s="54">
        <v>0.04</v>
      </c>
      <c r="R40" s="61">
        <v>92</v>
      </c>
      <c r="S40" s="61">
        <v>2576</v>
      </c>
    </row>
    <row r="41" spans="2:19" x14ac:dyDescent="0.25">
      <c r="B41" s="45" t="s">
        <v>24</v>
      </c>
      <c r="C41" s="46" t="s">
        <v>44</v>
      </c>
      <c r="D41" s="45" t="s">
        <v>45</v>
      </c>
      <c r="E41" s="68">
        <v>915614</v>
      </c>
      <c r="F41" s="46" t="s">
        <v>28</v>
      </c>
      <c r="G41" s="60">
        <v>2300</v>
      </c>
      <c r="H41" s="50">
        <v>0</v>
      </c>
      <c r="I41" s="50">
        <v>0</v>
      </c>
      <c r="J41" s="62"/>
      <c r="K41" s="60">
        <v>0</v>
      </c>
      <c r="L41" s="55">
        <v>0</v>
      </c>
      <c r="M41" s="62"/>
      <c r="N41" s="61">
        <v>2300</v>
      </c>
      <c r="O41" s="54">
        <v>0.16</v>
      </c>
      <c r="P41" s="60">
        <f t="shared" si="0"/>
        <v>368</v>
      </c>
      <c r="Q41" s="54">
        <v>0.04</v>
      </c>
      <c r="R41" s="61">
        <v>92</v>
      </c>
      <c r="S41" s="61">
        <v>2576</v>
      </c>
    </row>
    <row r="42" spans="2:19" x14ac:dyDescent="0.25">
      <c r="B42" s="45" t="s">
        <v>24</v>
      </c>
      <c r="C42" s="46" t="s">
        <v>44</v>
      </c>
      <c r="D42" s="45" t="s">
        <v>45</v>
      </c>
      <c r="E42" s="68">
        <v>915615</v>
      </c>
      <c r="F42" s="48" t="s">
        <v>28</v>
      </c>
      <c r="G42" s="60">
        <v>2300</v>
      </c>
      <c r="H42" s="50">
        <v>0</v>
      </c>
      <c r="I42" s="50">
        <v>0</v>
      </c>
      <c r="J42" s="62"/>
      <c r="K42" s="60">
        <v>0</v>
      </c>
      <c r="L42" s="55">
        <v>0</v>
      </c>
      <c r="M42" s="62"/>
      <c r="N42" s="61">
        <v>2300</v>
      </c>
      <c r="O42" s="54">
        <v>0.16</v>
      </c>
      <c r="P42" s="60">
        <f t="shared" si="0"/>
        <v>368</v>
      </c>
      <c r="Q42" s="54">
        <v>0.04</v>
      </c>
      <c r="R42" s="61">
        <v>92</v>
      </c>
      <c r="S42" s="61">
        <v>2576</v>
      </c>
    </row>
    <row r="43" spans="2:19" x14ac:dyDescent="0.25">
      <c r="B43" s="45" t="s">
        <v>24</v>
      </c>
      <c r="C43" s="46" t="s">
        <v>44</v>
      </c>
      <c r="D43" s="45" t="s">
        <v>45</v>
      </c>
      <c r="E43" s="68">
        <v>915621</v>
      </c>
      <c r="F43" s="46" t="s">
        <v>28</v>
      </c>
      <c r="G43" s="60">
        <v>2300</v>
      </c>
      <c r="H43" s="50">
        <v>0</v>
      </c>
      <c r="I43" s="50">
        <v>0</v>
      </c>
      <c r="J43" s="62"/>
      <c r="K43" s="60">
        <v>0</v>
      </c>
      <c r="L43" s="55">
        <v>0</v>
      </c>
      <c r="M43" s="62"/>
      <c r="N43" s="61">
        <v>2300</v>
      </c>
      <c r="O43" s="54">
        <v>0.16</v>
      </c>
      <c r="P43" s="60">
        <f t="shared" si="0"/>
        <v>368</v>
      </c>
      <c r="Q43" s="54">
        <v>0.04</v>
      </c>
      <c r="R43" s="61">
        <v>92</v>
      </c>
      <c r="S43" s="61">
        <v>2576</v>
      </c>
    </row>
    <row r="44" spans="2:19" x14ac:dyDescent="0.25">
      <c r="B44" s="45" t="s">
        <v>24</v>
      </c>
      <c r="C44" s="46" t="s">
        <v>44</v>
      </c>
      <c r="D44" s="45" t="s">
        <v>45</v>
      </c>
      <c r="E44" s="68">
        <v>915620</v>
      </c>
      <c r="F44" s="46" t="s">
        <v>28</v>
      </c>
      <c r="G44" s="60">
        <v>2300</v>
      </c>
      <c r="H44" s="50">
        <v>0</v>
      </c>
      <c r="I44" s="50">
        <v>0</v>
      </c>
      <c r="J44" s="62"/>
      <c r="K44" s="60">
        <v>0</v>
      </c>
      <c r="L44" s="55">
        <v>0</v>
      </c>
      <c r="M44" s="62"/>
      <c r="N44" s="61">
        <v>2300</v>
      </c>
      <c r="O44" s="54">
        <v>0.16</v>
      </c>
      <c r="P44" s="60">
        <f t="shared" si="0"/>
        <v>368</v>
      </c>
      <c r="Q44" s="54">
        <v>0.04</v>
      </c>
      <c r="R44" s="61">
        <v>92</v>
      </c>
      <c r="S44" s="61">
        <v>2576</v>
      </c>
    </row>
    <row r="45" spans="2:19" x14ac:dyDescent="0.25">
      <c r="B45" s="45" t="s">
        <v>24</v>
      </c>
      <c r="C45" s="46" t="s">
        <v>44</v>
      </c>
      <c r="D45" s="45" t="s">
        <v>45</v>
      </c>
      <c r="E45" s="68">
        <v>915616</v>
      </c>
      <c r="F45" s="48" t="s">
        <v>28</v>
      </c>
      <c r="G45" s="60">
        <v>2300</v>
      </c>
      <c r="H45" s="50">
        <v>0</v>
      </c>
      <c r="I45" s="50">
        <v>0</v>
      </c>
      <c r="J45" s="62"/>
      <c r="K45" s="60">
        <v>0</v>
      </c>
      <c r="L45" s="55">
        <v>0</v>
      </c>
      <c r="M45" s="62"/>
      <c r="N45" s="61">
        <v>2300</v>
      </c>
      <c r="O45" s="54">
        <v>0.16</v>
      </c>
      <c r="P45" s="60">
        <f t="shared" si="0"/>
        <v>368</v>
      </c>
      <c r="Q45" s="54">
        <v>0.04</v>
      </c>
      <c r="R45" s="61">
        <v>92</v>
      </c>
      <c r="S45" s="61">
        <v>2576</v>
      </c>
    </row>
    <row r="46" spans="2:19" x14ac:dyDescent="0.25">
      <c r="B46" s="45" t="s">
        <v>24</v>
      </c>
      <c r="C46" s="46" t="s">
        <v>44</v>
      </c>
      <c r="D46" s="45" t="s">
        <v>45</v>
      </c>
      <c r="E46" s="68">
        <v>916525</v>
      </c>
      <c r="F46" s="46" t="s">
        <v>28</v>
      </c>
      <c r="G46" s="60">
        <v>2300</v>
      </c>
      <c r="H46" s="50">
        <v>0</v>
      </c>
      <c r="I46" s="50">
        <v>0</v>
      </c>
      <c r="J46" s="62"/>
      <c r="K46" s="60">
        <v>250</v>
      </c>
      <c r="L46" s="55">
        <v>0</v>
      </c>
      <c r="M46" s="62"/>
      <c r="N46" s="61">
        <v>2550</v>
      </c>
      <c r="O46" s="54">
        <v>0.16</v>
      </c>
      <c r="P46" s="60">
        <f t="shared" si="0"/>
        <v>408</v>
      </c>
      <c r="Q46" s="54">
        <v>0.04</v>
      </c>
      <c r="R46" s="61">
        <v>92</v>
      </c>
      <c r="S46" s="61">
        <v>2866</v>
      </c>
    </row>
    <row r="47" spans="2:19" x14ac:dyDescent="0.25">
      <c r="B47" s="45" t="s">
        <v>24</v>
      </c>
      <c r="C47" s="46" t="s">
        <v>44</v>
      </c>
      <c r="D47" s="45" t="s">
        <v>45</v>
      </c>
      <c r="E47" s="68">
        <v>916532</v>
      </c>
      <c r="F47" s="46" t="s">
        <v>28</v>
      </c>
      <c r="G47" s="60">
        <v>2300</v>
      </c>
      <c r="H47" s="50">
        <v>0</v>
      </c>
      <c r="I47" s="50">
        <v>0</v>
      </c>
      <c r="J47" s="62"/>
      <c r="K47" s="60">
        <v>750</v>
      </c>
      <c r="L47" s="55">
        <v>0</v>
      </c>
      <c r="M47" s="62"/>
      <c r="N47" s="61">
        <v>3050</v>
      </c>
      <c r="O47" s="54">
        <v>0.16</v>
      </c>
      <c r="P47" s="60">
        <f t="shared" si="0"/>
        <v>487.99999999999955</v>
      </c>
      <c r="Q47" s="54">
        <v>0.04</v>
      </c>
      <c r="R47" s="61">
        <v>92</v>
      </c>
      <c r="S47" s="61">
        <v>3446</v>
      </c>
    </row>
    <row r="48" spans="2:19" x14ac:dyDescent="0.25">
      <c r="B48" s="45" t="s">
        <v>24</v>
      </c>
      <c r="C48" s="46" t="s">
        <v>44</v>
      </c>
      <c r="D48" s="45" t="s">
        <v>45</v>
      </c>
      <c r="E48" s="68">
        <v>916528</v>
      </c>
      <c r="F48" s="48" t="s">
        <v>28</v>
      </c>
      <c r="G48" s="60">
        <v>2300</v>
      </c>
      <c r="H48" s="50">
        <v>0</v>
      </c>
      <c r="I48" s="50">
        <v>0</v>
      </c>
      <c r="J48" s="62"/>
      <c r="K48" s="60">
        <v>0</v>
      </c>
      <c r="L48" s="55">
        <v>0</v>
      </c>
      <c r="M48" s="62"/>
      <c r="N48" s="61">
        <v>2300</v>
      </c>
      <c r="O48" s="54">
        <v>0.16</v>
      </c>
      <c r="P48" s="60">
        <f t="shared" si="0"/>
        <v>368</v>
      </c>
      <c r="Q48" s="54">
        <v>0.04</v>
      </c>
      <c r="R48" s="61">
        <v>92</v>
      </c>
      <c r="S48" s="61">
        <v>2576</v>
      </c>
    </row>
    <row r="49" spans="2:19" x14ac:dyDescent="0.25">
      <c r="B49" s="45" t="s">
        <v>24</v>
      </c>
      <c r="C49" s="46" t="s">
        <v>44</v>
      </c>
      <c r="D49" s="45" t="s">
        <v>45</v>
      </c>
      <c r="E49" s="68">
        <v>916537</v>
      </c>
      <c r="F49" s="46" t="s">
        <v>28</v>
      </c>
      <c r="G49" s="60">
        <v>2300</v>
      </c>
      <c r="H49" s="50">
        <v>0</v>
      </c>
      <c r="I49" s="50">
        <v>0</v>
      </c>
      <c r="J49" s="62"/>
      <c r="K49" s="60">
        <v>500</v>
      </c>
      <c r="L49" s="55">
        <v>0</v>
      </c>
      <c r="M49" s="62"/>
      <c r="N49" s="61">
        <v>2800</v>
      </c>
      <c r="O49" s="54">
        <v>0.16</v>
      </c>
      <c r="P49" s="60">
        <f t="shared" si="0"/>
        <v>448</v>
      </c>
      <c r="Q49" s="54">
        <v>0.04</v>
      </c>
      <c r="R49" s="61">
        <v>92</v>
      </c>
      <c r="S49" s="61">
        <v>3156</v>
      </c>
    </row>
    <row r="50" spans="2:19" x14ac:dyDescent="0.25">
      <c r="B50" s="45" t="s">
        <v>24</v>
      </c>
      <c r="C50" s="46" t="s">
        <v>44</v>
      </c>
      <c r="D50" s="45" t="s">
        <v>45</v>
      </c>
      <c r="E50" s="68">
        <v>916526</v>
      </c>
      <c r="F50" s="46" t="s">
        <v>28</v>
      </c>
      <c r="G50" s="60">
        <v>2300</v>
      </c>
      <c r="H50" s="50">
        <v>0</v>
      </c>
      <c r="I50" s="50">
        <v>0</v>
      </c>
      <c r="J50" s="62"/>
      <c r="K50" s="60">
        <v>500</v>
      </c>
      <c r="L50" s="55">
        <v>0</v>
      </c>
      <c r="M50" s="62"/>
      <c r="N50" s="61">
        <v>2800</v>
      </c>
      <c r="O50" s="54">
        <v>0.16</v>
      </c>
      <c r="P50" s="60">
        <f t="shared" si="0"/>
        <v>448</v>
      </c>
      <c r="Q50" s="54">
        <v>0.04</v>
      </c>
      <c r="R50" s="61">
        <v>92</v>
      </c>
      <c r="S50" s="61">
        <v>3156</v>
      </c>
    </row>
    <row r="51" spans="2:19" x14ac:dyDescent="0.25">
      <c r="B51" s="45" t="s">
        <v>24</v>
      </c>
      <c r="C51" s="46" t="s">
        <v>44</v>
      </c>
      <c r="D51" s="45" t="s">
        <v>45</v>
      </c>
      <c r="E51" s="68">
        <v>916535</v>
      </c>
      <c r="F51" s="48" t="s">
        <v>28</v>
      </c>
      <c r="G51" s="60">
        <v>2300</v>
      </c>
      <c r="H51" s="50">
        <v>0</v>
      </c>
      <c r="I51" s="50">
        <v>0</v>
      </c>
      <c r="J51" s="62"/>
      <c r="K51" s="60">
        <v>0</v>
      </c>
      <c r="L51" s="55">
        <v>0</v>
      </c>
      <c r="M51" s="62"/>
      <c r="N51" s="61">
        <v>2300</v>
      </c>
      <c r="O51" s="54">
        <v>0.16</v>
      </c>
      <c r="P51" s="60">
        <f t="shared" si="0"/>
        <v>368</v>
      </c>
      <c r="Q51" s="54">
        <v>0.04</v>
      </c>
      <c r="R51" s="61">
        <v>92</v>
      </c>
      <c r="S51" s="61">
        <v>2576</v>
      </c>
    </row>
    <row r="52" spans="2:19" x14ac:dyDescent="0.25">
      <c r="B52" s="45" t="s">
        <v>24</v>
      </c>
      <c r="C52" s="46" t="s">
        <v>44</v>
      </c>
      <c r="D52" s="45" t="s">
        <v>45</v>
      </c>
      <c r="E52" s="68">
        <v>916527</v>
      </c>
      <c r="F52" s="46" t="s">
        <v>28</v>
      </c>
      <c r="G52" s="60">
        <v>2300</v>
      </c>
      <c r="H52" s="50">
        <v>0</v>
      </c>
      <c r="I52" s="50">
        <v>0</v>
      </c>
      <c r="J52" s="62"/>
      <c r="K52" s="60">
        <v>250</v>
      </c>
      <c r="L52" s="55">
        <v>0</v>
      </c>
      <c r="M52" s="62"/>
      <c r="N52" s="61">
        <v>2550</v>
      </c>
      <c r="O52" s="54">
        <v>0.16</v>
      </c>
      <c r="P52" s="60">
        <f t="shared" si="0"/>
        <v>408</v>
      </c>
      <c r="Q52" s="54">
        <v>0.04</v>
      </c>
      <c r="R52" s="61">
        <v>92</v>
      </c>
      <c r="S52" s="61">
        <v>2866</v>
      </c>
    </row>
  </sheetData>
  <mergeCells count="20">
    <mergeCell ref="L7:M7"/>
    <mergeCell ref="S7:T7"/>
    <mergeCell ref="L8:M8"/>
    <mergeCell ref="S8:T8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workbookViewId="0">
      <selection activeCell="E29" sqref="E29"/>
    </sheetView>
  </sheetViews>
  <sheetFormatPr baseColWidth="10" defaultColWidth="9.140625" defaultRowHeight="15" x14ac:dyDescent="0.25"/>
  <cols>
    <col min="2" max="2" width="4.5703125" bestFit="1" customWidth="1"/>
    <col min="3" max="3" width="6.140625" bestFit="1" customWidth="1"/>
    <col min="4" max="4" width="4.42578125" bestFit="1" customWidth="1"/>
    <col min="5" max="5" width="11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6.140625" bestFit="1" customWidth="1"/>
    <col min="10" max="10" width="7" bestFit="1" customWidth="1"/>
    <col min="11" max="11" width="11.7109375" bestFit="1" customWidth="1"/>
    <col min="12" max="12" width="10.7109375" bestFit="1" customWidth="1"/>
    <col min="13" max="13" width="3.570312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.75" thickBot="1" x14ac:dyDescent="0.3"/>
    <row r="2" spans="2:16" x14ac:dyDescent="0.25">
      <c r="B2" s="82" t="s">
        <v>30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27" t="s">
        <v>31</v>
      </c>
      <c r="O2" s="1" t="s">
        <v>0</v>
      </c>
      <c r="P2" s="2" t="s">
        <v>1</v>
      </c>
    </row>
    <row r="3" spans="2:16" x14ac:dyDescent="0.25">
      <c r="B3" s="84" t="s">
        <v>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28" t="s">
        <v>6</v>
      </c>
      <c r="O3" s="3" t="s">
        <v>2</v>
      </c>
      <c r="P3" s="4">
        <v>6362730</v>
      </c>
    </row>
    <row r="4" spans="2:16" ht="15.75" thickBot="1" x14ac:dyDescent="0.3">
      <c r="B4" s="84" t="s">
        <v>7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29" t="s">
        <v>8</v>
      </c>
      <c r="O4" s="30" t="s">
        <v>3</v>
      </c>
      <c r="P4" s="31" t="s">
        <v>4</v>
      </c>
    </row>
    <row r="5" spans="2:16" ht="15.75" thickBot="1" x14ac:dyDescent="0.3"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8"/>
    </row>
    <row r="6" spans="2:16" ht="15.75" thickBot="1" x14ac:dyDescent="0.3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x14ac:dyDescent="0.2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5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5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5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5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5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5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5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5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5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5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5.75" thickBot="1" x14ac:dyDescent="0.3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5.75" thickBot="1" x14ac:dyDescent="0.3">
      <c r="B19" s="89" t="s">
        <v>29</v>
      </c>
      <c r="C19" s="90"/>
      <c r="D19" s="91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5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Full name</cp:lastModifiedBy>
  <dcterms:created xsi:type="dcterms:W3CDTF">2017-02-15T23:38:00Z</dcterms:created>
  <dcterms:modified xsi:type="dcterms:W3CDTF">2017-02-17T18:08:36Z</dcterms:modified>
</cp:coreProperties>
</file>