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carpeta sin título/"/>
    </mc:Choice>
  </mc:AlternateContent>
  <bookViews>
    <workbookView xWindow="0" yWindow="460" windowWidth="28700" windowHeight="15400"/>
  </bookViews>
  <sheets>
    <sheet name="LENOVO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" i="1" l="1"/>
  <c r="X14" i="1"/>
  <c r="W14" i="1"/>
  <c r="V15" i="1"/>
  <c r="V16" i="1"/>
  <c r="V17" i="1"/>
  <c r="V18" i="1"/>
  <c r="V14" i="1"/>
</calcChain>
</file>

<file path=xl/sharedStrings.xml><?xml version="1.0" encoding="utf-8"?>
<sst xmlns="http://schemas.openxmlformats.org/spreadsheetml/2006/main" count="66" uniqueCount="43">
  <si>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</si>
  <si>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</si>
  <si>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</si>
  <si>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</si>
  <si>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</si>
  <si>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20170307</t>
    </r>
  </si>
  <si>
    <r>
      <t xml:space="preserve">Parent Inv: </t>
    </r>
    <r>
      <rPr>
        <sz val="9"/>
        <color rgb="FF000000"/>
        <rFont val="Calibri"/>
        <family val="2"/>
      </rPr>
      <t>MXPLAN.20170307-0598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</si>
  <si>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</si>
  <si>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</si>
  <si>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</si>
  <si>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</si>
  <si>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</si>
  <si>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</si>
  <si>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</si>
  <si>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</si>
  <si>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</si>
  <si>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</si>
  <si>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</si>
  <si>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</si>
  <si>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</si>
  <si>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</si>
  <si>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</si>
  <si>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</si>
  <si>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</si>
  <si>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</si>
  <si>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</si>
  <si>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</si>
  <si>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</si>
  <si>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6.525,31</t>
  </si>
  <si>
    <t>1.044,05</t>
  </si>
  <si>
    <t>139,80</t>
  </si>
  <si>
    <t>7.429,56</t>
  </si>
  <si>
    <t>LC</t>
  </si>
  <si>
    <t>1.546,00</t>
  </si>
  <si>
    <t>247,36</t>
  </si>
  <si>
    <t>61,84</t>
  </si>
  <si>
    <t>1.731,52</t>
  </si>
  <si>
    <t>-------------------------------TOTAL  FOLIO</t>
  </si>
  <si>
    <t>22.667,93</t>
  </si>
  <si>
    <t>3.626,87</t>
  </si>
  <si>
    <t>543,08</t>
  </si>
  <si>
    <t>25.751,72</t>
  </si>
  <si>
    <t>Casetas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</si>
</sst>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vertical="top" wrapText="1"/>
    </xf>
    <xf numFmtId="0" fontId="7" fillId="0" borderId="3" xfId="0" applyNumberFormat="1" applyFont="1" applyBorder="1"/>
    <xf numFmtId="164" fontId="7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150" zoomScaleNormal="150" zoomScalePageLayoutView="150" workbookViewId="0">
      <selection activeCell="C9" sqref="C9"/>
    </sheetView>
  </sheetViews>
  <sheetFormatPr baseColWidth="10" defaultColWidth="8.83203125" defaultRowHeight="15" x14ac:dyDescent="0.2"/>
  <cols>
    <col min="25" max="25" width="15" customWidth="1"/>
  </cols>
  <sheetData>
    <row r="1" spans="1:25" x14ac:dyDescent="0.2">
      <c r="A1" s="1"/>
      <c r="B1" s="8"/>
      <c r="C1" s="8"/>
      <c r="D1" s="8"/>
      <c r="E1" s="8"/>
      <c r="F1" s="1"/>
      <c r="G1" s="1"/>
      <c r="H1" s="1"/>
      <c r="I1" s="1"/>
      <c r="J1" s="1"/>
      <c r="K1" s="1"/>
      <c r="L1" s="8"/>
      <c r="M1" s="8"/>
      <c r="N1" s="1"/>
      <c r="O1" s="1"/>
      <c r="P1" s="1"/>
      <c r="Q1" s="1"/>
      <c r="R1" s="1"/>
      <c r="S1" s="8"/>
      <c r="T1" s="8"/>
      <c r="U1" s="1"/>
    </row>
    <row r="2" spans="1:25" x14ac:dyDescent="0.2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5" x14ac:dyDescent="0.2">
      <c r="A3" s="1"/>
      <c r="B3" s="9" t="s">
        <v>0</v>
      </c>
      <c r="C3" s="9"/>
      <c r="D3" s="9"/>
      <c r="E3" s="9"/>
      <c r="F3" s="9" t="s">
        <v>1</v>
      </c>
      <c r="G3" s="9"/>
      <c r="H3" s="9"/>
      <c r="I3" s="9"/>
      <c r="J3" s="9"/>
      <c r="K3" s="9"/>
      <c r="L3" s="9"/>
      <c r="M3" s="9" t="s">
        <v>2</v>
      </c>
      <c r="N3" s="9"/>
      <c r="O3" s="9"/>
      <c r="P3" s="9"/>
      <c r="Q3" s="9"/>
      <c r="R3" s="9"/>
      <c r="S3" s="9"/>
      <c r="T3" s="8"/>
      <c r="U3" s="8"/>
    </row>
    <row r="4" spans="1:25" x14ac:dyDescent="0.2">
      <c r="A4" s="1"/>
      <c r="B4" s="9" t="s">
        <v>3</v>
      </c>
      <c r="C4" s="9"/>
      <c r="D4" s="9"/>
      <c r="E4" s="9"/>
      <c r="F4" s="9" t="s">
        <v>4</v>
      </c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8"/>
      <c r="U4" s="8"/>
    </row>
    <row r="5" spans="1:25" x14ac:dyDescent="0.2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 t="s">
        <v>6</v>
      </c>
      <c r="N5" s="9"/>
      <c r="O5" s="9"/>
      <c r="P5" s="9"/>
      <c r="Q5" s="9"/>
      <c r="R5" s="9"/>
      <c r="S5" s="9"/>
      <c r="T5" s="8"/>
      <c r="U5" s="8"/>
    </row>
    <row r="6" spans="1:25" x14ac:dyDescent="0.2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5" ht="23" thickBot="1" x14ac:dyDescent="0.25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42</v>
      </c>
      <c r="L7" s="10" t="s">
        <v>16</v>
      </c>
      <c r="M7" s="10"/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10" t="s">
        <v>22</v>
      </c>
      <c r="T7" s="10"/>
      <c r="U7" s="1"/>
    </row>
    <row r="8" spans="1: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1"/>
      <c r="M8" s="11"/>
      <c r="N8" s="1"/>
      <c r="O8" s="1"/>
      <c r="P8" s="1"/>
      <c r="Q8" s="1"/>
      <c r="R8" s="1"/>
      <c r="S8" s="11"/>
      <c r="T8" s="11"/>
      <c r="U8" s="1"/>
    </row>
    <row r="9" spans="1:25" x14ac:dyDescent="0.2">
      <c r="A9" s="7"/>
      <c r="B9" s="7"/>
      <c r="C9" s="7"/>
      <c r="D9" s="7"/>
      <c r="E9" s="16">
        <v>8362163</v>
      </c>
      <c r="F9" s="7"/>
      <c r="G9" s="17">
        <v>10780</v>
      </c>
      <c r="H9" s="17">
        <v>0</v>
      </c>
      <c r="I9" s="6">
        <v>0</v>
      </c>
      <c r="J9" s="7"/>
      <c r="K9" s="17">
        <v>712</v>
      </c>
      <c r="L9" s="15"/>
      <c r="M9" s="15"/>
      <c r="N9" s="7"/>
      <c r="O9" s="7"/>
      <c r="P9" s="7"/>
      <c r="Q9" s="7"/>
      <c r="R9" s="7"/>
      <c r="S9" s="15"/>
      <c r="T9" s="15"/>
      <c r="U9" s="7"/>
    </row>
    <row r="10" spans="1:25" x14ac:dyDescent="0.2">
      <c r="A10" s="7"/>
      <c r="B10" s="7"/>
      <c r="C10" s="7"/>
      <c r="D10" s="7"/>
      <c r="E10" s="16">
        <v>8364338</v>
      </c>
      <c r="F10" s="7"/>
      <c r="G10" s="17">
        <v>13640</v>
      </c>
      <c r="H10" s="17">
        <v>280</v>
      </c>
      <c r="I10" s="6">
        <v>0</v>
      </c>
      <c r="J10" s="7"/>
      <c r="K10" s="17">
        <v>647</v>
      </c>
      <c r="L10" s="15"/>
      <c r="M10" s="15"/>
      <c r="N10" s="7"/>
      <c r="O10" s="7"/>
      <c r="P10" s="7"/>
      <c r="Q10" s="7"/>
      <c r="R10" s="7"/>
      <c r="S10" s="15"/>
      <c r="T10" s="15"/>
      <c r="U10" s="7"/>
    </row>
    <row r="11" spans="1:25" x14ac:dyDescent="0.2">
      <c r="A11" s="7"/>
      <c r="B11" s="7"/>
      <c r="C11" s="7"/>
      <c r="D11" s="7"/>
      <c r="E11" s="16">
        <v>8364511</v>
      </c>
      <c r="F11" s="7"/>
      <c r="G11" s="17">
        <v>13640</v>
      </c>
      <c r="H11" s="17">
        <v>280</v>
      </c>
      <c r="I11" s="6">
        <v>0</v>
      </c>
      <c r="J11" s="7"/>
      <c r="K11" s="17">
        <v>647</v>
      </c>
      <c r="L11" s="15"/>
      <c r="M11" s="15"/>
      <c r="N11" s="7"/>
      <c r="O11" s="7"/>
      <c r="P11" s="7"/>
      <c r="Q11" s="7"/>
      <c r="R11" s="7"/>
      <c r="S11" s="15"/>
      <c r="T11" s="15"/>
      <c r="U11" s="7"/>
    </row>
    <row r="12" spans="1:25" x14ac:dyDescent="0.2">
      <c r="A12" s="7"/>
      <c r="B12" s="7"/>
      <c r="C12" s="7"/>
      <c r="D12" s="7"/>
      <c r="E12" s="16">
        <v>8372042</v>
      </c>
      <c r="F12" s="7"/>
      <c r="G12" s="17">
        <v>2142</v>
      </c>
      <c r="H12" s="17">
        <v>0</v>
      </c>
      <c r="I12" s="6">
        <v>0</v>
      </c>
      <c r="J12" s="7"/>
      <c r="K12" s="17">
        <v>0</v>
      </c>
      <c r="L12" s="15"/>
      <c r="M12" s="15"/>
      <c r="N12" s="7"/>
      <c r="O12" s="7"/>
      <c r="P12" s="7"/>
      <c r="Q12" s="7"/>
      <c r="R12" s="7"/>
      <c r="S12" s="15"/>
      <c r="T12" s="15"/>
      <c r="U12" s="7"/>
    </row>
    <row r="13" spans="1:25" x14ac:dyDescent="0.2">
      <c r="A13" s="7"/>
      <c r="B13" s="7"/>
      <c r="C13" s="7"/>
      <c r="D13" s="7"/>
      <c r="E13" s="16">
        <v>8364548</v>
      </c>
      <c r="F13" s="7"/>
      <c r="G13" s="17">
        <v>10780</v>
      </c>
      <c r="H13" s="17">
        <v>280</v>
      </c>
      <c r="I13" s="6">
        <v>0</v>
      </c>
      <c r="J13" s="7"/>
      <c r="K13" s="17">
        <v>1062</v>
      </c>
      <c r="L13" s="15"/>
      <c r="M13" s="15"/>
      <c r="N13" s="7"/>
      <c r="O13" s="7"/>
      <c r="P13" s="7"/>
      <c r="Q13" s="7"/>
      <c r="R13" s="7"/>
      <c r="S13" s="15"/>
      <c r="T13" s="15"/>
      <c r="U13" s="7"/>
    </row>
    <row r="14" spans="1:25" x14ac:dyDescent="0.2">
      <c r="A14" s="1"/>
      <c r="B14" s="3" t="s">
        <v>23</v>
      </c>
      <c r="C14" s="3" t="s">
        <v>24</v>
      </c>
      <c r="D14" s="3" t="s">
        <v>25</v>
      </c>
      <c r="E14" s="16">
        <v>8364339</v>
      </c>
      <c r="F14" s="3" t="s">
        <v>26</v>
      </c>
      <c r="G14" s="17">
        <v>13640</v>
      </c>
      <c r="H14" s="17">
        <v>280</v>
      </c>
      <c r="I14" s="3">
        <v>0</v>
      </c>
      <c r="J14" s="1"/>
      <c r="K14" s="17">
        <v>647</v>
      </c>
      <c r="L14" s="12" t="s">
        <v>27</v>
      </c>
      <c r="M14" s="12"/>
      <c r="N14" s="3" t="s">
        <v>28</v>
      </c>
      <c r="O14" s="3">
        <v>0.16</v>
      </c>
      <c r="P14" s="3" t="s">
        <v>29</v>
      </c>
      <c r="Q14" s="3">
        <v>0.04</v>
      </c>
      <c r="R14" s="3" t="s">
        <v>30</v>
      </c>
      <c r="S14" s="12" t="s">
        <v>31</v>
      </c>
      <c r="T14" s="12"/>
      <c r="U14" s="1"/>
      <c r="V14">
        <f>VALUE(SUBSTITUTE(H14,",","."))</f>
        <v>280</v>
      </c>
      <c r="W14">
        <f t="shared" ref="W14" si="0">VALUE(SUBSTITUTE(I14,",","."))</f>
        <v>0</v>
      </c>
      <c r="X14" t="e">
        <f>VALUE(SUBSTITUTE(J14,",","."))</f>
        <v>#VALUE!</v>
      </c>
      <c r="Y14">
        <f>VALUE(SUBSTITUTE(K14,",","."))</f>
        <v>647</v>
      </c>
    </row>
    <row r="15" spans="1:25" x14ac:dyDescent="0.2">
      <c r="A15" s="1"/>
      <c r="B15" s="3" t="s">
        <v>23</v>
      </c>
      <c r="C15" s="3" t="s">
        <v>24</v>
      </c>
      <c r="D15" s="3" t="s">
        <v>25</v>
      </c>
      <c r="E15" s="16">
        <v>8364337</v>
      </c>
      <c r="F15" s="3" t="s">
        <v>26</v>
      </c>
      <c r="G15" s="17">
        <v>13640</v>
      </c>
      <c r="H15" s="17">
        <v>280</v>
      </c>
      <c r="I15" s="3">
        <v>0</v>
      </c>
      <c r="J15" s="1"/>
      <c r="K15" s="17">
        <v>442</v>
      </c>
      <c r="L15" s="12" t="s">
        <v>27</v>
      </c>
      <c r="M15" s="12"/>
      <c r="N15" s="3" t="s">
        <v>28</v>
      </c>
      <c r="O15" s="3">
        <v>0.16</v>
      </c>
      <c r="P15" s="3" t="s">
        <v>29</v>
      </c>
      <c r="Q15" s="3">
        <v>0.04</v>
      </c>
      <c r="R15" s="3" t="s">
        <v>30</v>
      </c>
      <c r="S15" s="12" t="s">
        <v>31</v>
      </c>
      <c r="T15" s="12"/>
      <c r="U15" s="1"/>
      <c r="V15">
        <f t="shared" ref="V15:V18" si="1">VALUE(SUBSTITUTE(H15,",","."))</f>
        <v>280</v>
      </c>
    </row>
    <row r="16" spans="1:25" x14ac:dyDescent="0.2">
      <c r="A16" s="1"/>
      <c r="B16" s="3" t="s">
        <v>23</v>
      </c>
      <c r="C16" s="3" t="s">
        <v>24</v>
      </c>
      <c r="D16" s="3" t="s">
        <v>25</v>
      </c>
      <c r="E16" s="16">
        <v>8348520</v>
      </c>
      <c r="F16" s="3" t="s">
        <v>26</v>
      </c>
      <c r="G16" s="17">
        <v>2142</v>
      </c>
      <c r="H16" s="17">
        <v>200</v>
      </c>
      <c r="I16" s="3">
        <v>0</v>
      </c>
      <c r="J16" s="1"/>
      <c r="K16" s="17">
        <v>0</v>
      </c>
      <c r="L16" s="12" t="s">
        <v>27</v>
      </c>
      <c r="M16" s="12"/>
      <c r="N16" s="3" t="s">
        <v>28</v>
      </c>
      <c r="O16" s="3">
        <v>0.16</v>
      </c>
      <c r="P16" s="3" t="s">
        <v>29</v>
      </c>
      <c r="Q16" s="3">
        <v>0.04</v>
      </c>
      <c r="R16" s="3" t="s">
        <v>30</v>
      </c>
      <c r="S16" s="12" t="s">
        <v>31</v>
      </c>
      <c r="T16" s="12"/>
      <c r="U16" s="1"/>
      <c r="V16">
        <f t="shared" si="1"/>
        <v>200</v>
      </c>
    </row>
    <row r="17" spans="1:22" x14ac:dyDescent="0.2">
      <c r="A17" s="1"/>
      <c r="B17" s="3" t="s">
        <v>23</v>
      </c>
      <c r="C17" s="3" t="s">
        <v>24</v>
      </c>
      <c r="D17" s="3" t="s">
        <v>25</v>
      </c>
      <c r="E17" s="16">
        <v>8364332</v>
      </c>
      <c r="F17" s="3" t="s">
        <v>32</v>
      </c>
      <c r="G17" s="17">
        <v>28820</v>
      </c>
      <c r="H17" s="17">
        <v>280</v>
      </c>
      <c r="I17" s="3">
        <v>0</v>
      </c>
      <c r="J17" s="1"/>
      <c r="K17" s="17">
        <v>3100</v>
      </c>
      <c r="L17" s="12" t="s">
        <v>27</v>
      </c>
      <c r="M17" s="12"/>
      <c r="N17" s="3" t="s">
        <v>33</v>
      </c>
      <c r="O17" s="3">
        <v>0.16</v>
      </c>
      <c r="P17" s="3" t="s">
        <v>34</v>
      </c>
      <c r="Q17" s="3">
        <v>0.04</v>
      </c>
      <c r="R17" s="3" t="s">
        <v>35</v>
      </c>
      <c r="S17" s="12" t="s">
        <v>36</v>
      </c>
      <c r="T17" s="12"/>
      <c r="U17" s="1"/>
      <c r="V17">
        <f t="shared" si="1"/>
        <v>280</v>
      </c>
    </row>
    <row r="18" spans="1:22" x14ac:dyDescent="0.2">
      <c r="A18" s="1"/>
      <c r="B18" s="13" t="s">
        <v>37</v>
      </c>
      <c r="C18" s="13"/>
      <c r="D18" s="13"/>
      <c r="E18" s="13"/>
      <c r="F18" s="13"/>
      <c r="G18" s="4">
        <v>13577</v>
      </c>
      <c r="H18" s="4">
        <v>0</v>
      </c>
      <c r="I18" s="4">
        <v>0</v>
      </c>
      <c r="J18" s="1"/>
      <c r="K18" s="5">
        <v>9090.93</v>
      </c>
      <c r="L18" s="12" t="s">
        <v>27</v>
      </c>
      <c r="M18" s="12"/>
      <c r="N18" s="4" t="s">
        <v>38</v>
      </c>
      <c r="O18" s="1"/>
      <c r="P18" s="4" t="s">
        <v>39</v>
      </c>
      <c r="Q18" s="1"/>
      <c r="R18" s="4" t="s">
        <v>40</v>
      </c>
      <c r="S18" s="14" t="s">
        <v>41</v>
      </c>
      <c r="T18" s="14"/>
      <c r="U18" s="1"/>
      <c r="V18">
        <f t="shared" si="1"/>
        <v>0</v>
      </c>
    </row>
  </sheetData>
  <mergeCells count="38">
    <mergeCell ref="B18:F18"/>
    <mergeCell ref="L18:M18"/>
    <mergeCell ref="S18:T18"/>
    <mergeCell ref="L15:M15"/>
    <mergeCell ref="S15:T15"/>
    <mergeCell ref="L16:M16"/>
    <mergeCell ref="S16:T16"/>
    <mergeCell ref="L17:M17"/>
    <mergeCell ref="S17:T17"/>
    <mergeCell ref="L7:M7"/>
    <mergeCell ref="S7:T7"/>
    <mergeCell ref="L8:M8"/>
    <mergeCell ref="S8:T8"/>
    <mergeCell ref="L14:M14"/>
    <mergeCell ref="S14:T14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L1:M1"/>
    <mergeCell ref="S1:T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2017-03-07T14:05:20Z</dcterms:created>
  <dcterms:modified xsi:type="dcterms:W3CDTF">2017-03-10T23:05:52Z</dcterms:modified>
</cp:coreProperties>
</file>