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1cfc89a17a45c2" /></Relationships>
</file>

<file path=xl/workbook.xml><?xml version="1.0" encoding="utf-8"?>
<x:workbook xmlns:x="http://schemas.openxmlformats.org/spreadsheetml/2006/main">
  <x:sheets>
    <x:sheet xmlns:r="http://schemas.openxmlformats.org/officeDocument/2006/relationships" name="Release tracker" sheetId="1" r:id="Rf51d54676f264ee9"/>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202630"/>
      <x:name val="Arial"/>
    </x:font>
    <x:font>
      <x:b/>
      <x:sz val="16"/>
      <x:color rgb="FF202630"/>
      <x:name val="Arial"/>
    </x:font>
    <x:font>
      <x:i/>
      <x:sz val="10"/>
      <x:color rgb="FF5D6674"/>
      <x:name val="Arial"/>
    </x:font>
    <x:font>
      <x:b/>
      <x:sz val="10"/>
      <x:color rgb="FFFFFFFF"/>
      <x:name val="Arial"/>
    </x:font>
  </x:fonts>
  <x:fills count="3">
    <x:fill>
      <x:patternFill patternType="none"/>
    </x:fill>
    <x:fill>
      <x:patternFill patternType="gray125"/>
    </x:fill>
    <x:fill>
      <x:patternFill patternType="solid">
        <x:fgColor rgb="FF293548"/>
      </x:patternFill>
    </x:fill>
  </x:fills>
  <x:borders count="1">
    <x:border>
      <x:left/>
      <x:right/>
      <x:top/>
      <x:bottom/>
      <x:diagonal/>
    </x:border>
  </x:borders>
  <x:cellStyleXfs count="1">
    <x:xf numFmtId="0" fontId="0" fillId="0" borderId="0"/>
  </x:cellStyleXfs>
  <x:cellXfs count="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horizontal="center" vertical="center"/>
    </x:xf>
    <x:xf numFmtId="0" fontId="1" fillId="0" borderId="0" xfId="0" applyNumberFormat="1" applyFont="1" applyFill="1" applyBorder="1" applyAlignment="1">
      <x:alignment vertical="center" wrapText="1"/>
    </x:xf>
  </x:cellXfs>
  <x:cellStyles count="1">
    <x:cellStyle name="Normal" xfId="0"/>
  </x:cellStyles>
  <x:dxfs count="3">
    <x:dxf>
      <x:font>
        <x:b/>
        <x:color rgb="FFA62321"/>
      </x:font>
      <x:fill>
        <x:patternFill patternType="solid">
          <x:bgColor rgb="FFFDE9E7"/>
        </x:patternFill>
      </x:fill>
    </x:dxf>
    <x:dxf>
      <x:font>
        <x:color rgb="FF755300"/>
      </x:font>
      <x:fill>
        <x:patternFill patternType="solid">
          <x:bgColor rgb="FFFFF0CB"/>
        </x:patternFill>
      </x:fill>
    </x:dxf>
    <x:dxf>
      <x:font>
        <x:color rgb="FF755300"/>
      </x:font>
      <x:fill>
        <x:patternFill patternType="solid">
          <x:bgColor rgb="FFFFF0C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21039785203411a" /><Relationship Type="http://schemas.openxmlformats.org/officeDocument/2006/relationships/theme" Target="/xl/theme/theme1.xml" Id="R6a309493d28940a6" /><Relationship Type="http://schemas.openxmlformats.org/officeDocument/2006/relationships/sharedStrings" Target="/xl/sharedStrings.xml" Id="Rb19fd0dabdb344bf" /><Relationship Type="http://schemas.openxmlformats.org/officeDocument/2006/relationships/worksheet" Target="/xl/worksheets/sheet1.xml" Id="Rf51d54676f264ee9" /></Relationships>
</file>

<file path=xl/tables/table1.xml><?xml version="1.0" encoding="utf-8"?>
<x:table xmlns:x="http://schemas.openxmlformats.org/spreadsheetml/2006/main" id="1" name="ReleaseChecks" displayName="ReleaseChecks" ref="A8:G40" headerRowCount="1" totalsRowCount="0" totalsRowShown="0">
  <x:tableColumns count="7">
    <x:tableColumn id="1" name="ID"/>
    <x:tableColumn id="2" name="Product"/>
    <x:tableColumn id="3" name="Owner"/>
    <x:tableColumn id="4" name="Check"/>
    <x:tableColumn id="5" name="Status"/>
    <x:tableColumn id="6" name="Evidence"/>
    <x:tableColumn id="7" name="Next a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45d7de7a6443b7" /></Relationships>
</file>

<file path=xl/worksheets/sheet1.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1" hidden="0" customWidth="1"/>
    <x:col min="2" max="2" width="22" hidden="0" customWidth="1"/>
    <x:col min="3" max="3" width="22" hidden="0" customWidth="1"/>
    <x:col min="4" max="4" width="29" hidden="0" customWidth="1"/>
    <x:col min="5" max="5" width="15" hidden="0" customWidth="1"/>
    <x:col min="6" max="6" width="43" hidden="0" customWidth="1"/>
    <x:col min="7" max="7" width="43" hidden="0" customWidth="1"/>
    <x:col min="8" max="8" width="3" hidden="0" customWidth="1"/>
    <x:col min="9" max="9" width="50" hidden="0" customWidth="1"/>
  </x:cols>
  <x:sheetData>
    <x:row r="1" ht="25" customHeight="1">
      <x:c r="A1" s="2"/>
      <x:c r="B1" s="2"/>
      <x:c r="C1" s="2"/>
      <x:c r="D1" s="2"/>
      <x:c r="E1" s="2"/>
      <x:c r="F1" s="2"/>
      <x:c r="G1" s="2"/>
      <x:c r="H1" s="2"/>
      <x:c r="I1" s="2"/>
    </x:row>
    <x:row r="2" ht="25" customHeight="1">
      <x:c r="A2" s="3" t="str">
        <x:v>Off Grid AI release tracker</x:v>
      </x:c>
      <x:c r="B2" s="2"/>
      <x:c r="C2" s="2"/>
      <x:c r="D2" s="2"/>
      <x:c r="E2" s="2"/>
      <x:c r="F2" s="2"/>
      <x:c r="G2" s="2"/>
      <x:c r="H2" s="2"/>
      <x:c r="I2" s="2"/>
    </x:row>
    <x:row r="3" ht="25" customHeight="1">
      <x:c r="A3" s="4" t="str">
        <x:v>Updated 2026-10-10 10:42 IST. Desktop chat owns this tracker.</x:v>
      </x:c>
      <x:c r="B3" s="2"/>
      <x:c r="C3" s="2"/>
      <x:c r="D3" s="2"/>
      <x:c r="E3" s="2"/>
      <x:c r="F3" s="2"/>
      <x:c r="G3" s="2"/>
      <x:c r="H3" s="2"/>
      <x:c r="I3" s="2"/>
    </x:row>
    <x:row r="4">
      <x:c r="A4" s="2"/>
      <x:c r="B4" s="2"/>
      <x:c r="C4" s="2"/>
      <x:c r="D4" s="2"/>
      <x:c r="E4" s="2"/>
      <x:c r="F4" s="2"/>
      <x:c r="G4" s="2"/>
      <x:c r="H4" s="2"/>
      <x:c r="I4" s="2"/>
    </x:row>
    <x:row r="5">
      <x:c r="A5" s="2" t="str">
        <x:v>Open checks</x:v>
      </x:c>
      <x:c r="B5" s="2" t="n">
        <x:f>COUNTA(A9:A40)-COUNTIFS(E9:E40,"Passed")</x:f>
        <x:v>12</x:v>
      </x:c>
      <x:c r="C5" s="2"/>
      <x:c r="D5" s="2" t="str">
        <x:v>Passed checks</x:v>
      </x:c>
      <x:c r="E5" s="2" t="n">
        <x:f>COUNTIFS(E9:E40,"Passed")</x:f>
        <x:v>20</x:v>
      </x:c>
      <x:c r="F5" s="2"/>
      <x:c r="G5" s="2"/>
      <x:c r="H5" s="2"/>
      <x:c r="I5" s="2"/>
    </x:row>
    <x:row r="6">
      <x:c r="A6" s="2"/>
      <x:c r="B6" s="2"/>
      <x:c r="C6" s="2"/>
      <x:c r="D6" s="2"/>
      <x:c r="E6" s="2"/>
      <x:c r="F6" s="2"/>
      <x:c r="G6" s="2"/>
      <x:c r="H6" s="2"/>
      <x:c r="I6" s="2"/>
    </x:row>
    <x:row r="7">
      <x:c r="A7" s="2" t="str">
        <x:v>Each product chat owns its code. Shared changes need coordination. CI pass does not close manual checks.</x:v>
      </x:c>
      <x:c r="B7" s="2"/>
      <x:c r="C7" s="2"/>
      <x:c r="D7" s="2"/>
      <x:c r="E7" s="2"/>
      <x:c r="F7" s="2"/>
      <x:c r="G7" s="2"/>
      <x:c r="H7" s="2"/>
      <x:c r="I7" s="2"/>
    </x:row>
    <x:row r="8">
      <x:c r="A8" s="7" t="str">
        <x:v>ID</x:v>
      </x:c>
      <x:c r="B8" s="7" t="str">
        <x:v>Product</x:v>
      </x:c>
      <x:c r="C8" s="7" t="str">
        <x:v>Owner</x:v>
      </x:c>
      <x:c r="D8" s="7" t="str">
        <x:v>Check</x:v>
      </x:c>
      <x:c r="E8" s="7" t="str">
        <x:v>Status</x:v>
      </x:c>
      <x:c r="F8" s="7" t="str">
        <x:v>Evidence</x:v>
      </x:c>
      <x:c r="G8" s="7" t="str">
        <x:v>Next action</x:v>
      </x:c>
      <x:c r="H8" s="2"/>
      <x:c r="I8" s="2" t="str">
        <x:v>Source</x:v>
      </x:c>
    </x:row>
    <x:row r="9" ht="80" customHeight="1">
      <x:c r="A9" s="2" t="str">
        <x:v>D-01</x:v>
      </x:c>
      <x:c r="B9" s="8" t="str">
        <x:v>Desktop</x:v>
      </x:c>
      <x:c r="C9" s="8" t="str">
        <x:v>Desktop chat</x:v>
      </x:c>
      <x:c r="D9" s="8" t="str">
        <x:v>CI on current release source</x:v>
      </x:c>
      <x:c r="E9" s="8" t="str">
        <x:v>Passed</x:v>
      </x:c>
      <x:c r="F9" s="8" t="str">
        <x:v>Latest Core 2c47b0134 matches the pushed branch. CI 38024537969 passed, including Windows and Ubuntu native recording. The Grounder suite repair is included.</x:v>
      </x:c>
      <x:c r="G9" s="8" t="str">
        <x:v>Main CI is green. Separate Sonar reliability gate remains failed.</x:v>
      </x:c>
      <x:c r="H9" s="8"/>
      <x:c r="I9" s="8" t="str">
        <x:v>https://github.com/off-grid-ai/OGAD/actions/runs/38024537969</x:v>
      </x:c>
    </x:row>
    <x:row r="10" ht="80" customHeight="1">
      <x:c r="A10" s="2" t="str">
        <x:v>D-02</x:v>
      </x:c>
      <x:c r="B10" s="8" t="str">
        <x:v>Desktop</x:v>
      </x:c>
      <x:c r="C10" s="8" t="str">
        <x:v>Desktop chat</x:v>
      </x:c>
      <x:c r="D10" s="8" t="str">
        <x:v>CodeQL and SonarCloud</x:v>
      </x:c>
      <x:c r="E10" s="8" t="str">
        <x:v>Blocked</x:v>
      </x:c>
      <x:c r="F10" s="8" t="str">
        <x:v>All CodeQL languages and aggregate pass on latest source. SonarCloud fails: new-code reliability rating C, required A. GitHub annotations are readable without private Sonar access.</x:v>
      </x:c>
      <x:c r="G10" s="8" t="str">
        <x:v>Review the available reliability findings and make focused fixes. Do not refactor unrelated code.</x:v>
      </x:c>
      <x:c r="H10" s="8"/>
      <x:c r="I10" s="8" t="str">
        <x:v>https://github.com/off-grid-ai/OGAD/pull/176</x:v>
      </x:c>
    </x:row>
    <x:row r="11" ht="80" customHeight="1">
      <x:c r="A11" s="2" t="str">
        <x:v>D-03</x:v>
      </x:c>
      <x:c r="B11" s="8" t="str">
        <x:v>Desktop Pro</x:v>
      </x:c>
      <x:c r="C11" s="8" t="str">
        <x:v>Desktop chat</x:v>
      </x:c>
      <x:c r="D11" s="8" t="str">
        <x:v>Pro pin 234f526</x:v>
      </x:c>
      <x:c r="E11" s="8" t="str">
        <x:v>Open</x:v>
      </x:c>
      <x:c r="F11" s="8" t="str">
        <x:v>Pro worktree is clean; HEAD and remote branch both equal 234f526. Core 2c47b0134 includes that pin and passed CI.</x:v>
      </x:c>
      <x:c r="G11" s="8" t="str">
        <x:v>Current Pro changes are pushed. Final signed candidate still needs to include this pin.</x:v>
      </x:c>
      <x:c r="H11" s="8"/>
      <x:c r="I11" s="8" t="str">
        <x:v>https://github.com/off-grid-ai/desktop-pro/pull/90</x:v>
      </x:c>
    </x:row>
    <x:row r="12" ht="80" customHeight="1">
      <x:c r="A12" s="2" t="str">
        <x:v>M-01</x:v>
      </x:c>
      <x:c r="B12" s="8" t="str">
        <x:v>Mobile</x:v>
      </x:c>
      <x:c r="C12" s="8" t="str">
        <x:v>Mobile chat</x:v>
      </x:c>
      <x:c r="D12" s="8" t="str">
        <x:v>CI on Core 081a061af</x:v>
      </x:c>
      <x:c r="E12" s="8" t="str">
        <x:v>Passed</x:v>
      </x:c>
      <x:c r="F12" s="8" t="str">
        <x:v>Final merge head 081a061af passes CI 37951359099, Sonar and CodeQL. CodeRabbit review paused.</x:v>
      </x:c>
      <x:c r="G12" s="8" t="str">
        <x:v>Keep native artifact source/hash and device journey evidence separate.</x:v>
      </x:c>
      <x:c r="H12" s="8"/>
      <x:c r="I12" s="8" t="str">
        <x:v>https://github.com/off-grid-ai/OGAM/actions/runs/37951359099</x:v>
      </x:c>
    </x:row>
    <x:row r="13" ht="80" customHeight="1">
      <x:c r="A13" s="2" t="str">
        <x:v>M-02</x:v>
      </x:c>
      <x:c r="B13" s="8" t="str">
        <x:v>Mobile</x:v>
      </x:c>
      <x:c r="C13" s="8" t="str">
        <x:v>Mobile chat</x:v>
      </x:c>
      <x:c r="D13" s="8" t="str">
        <x:v>Security and analysis</x:v>
      </x:c>
      <x:c r="E13" s="8" t="str">
        <x:v>Passed</x:v>
      </x:c>
      <x:c r="F13" s="8" t="str">
        <x:v>SonarCloud and all CodeQL jobs pass on c2e1cec6.</x:v>
      </x:c>
      <x:c r="G13" s="8" t="str">
        <x:v>Recheck if source changes.</x:v>
      </x:c>
      <x:c r="H13" s="8"/>
      <x:c r="I13" s="8" t="str">
        <x:v>https://github.com/off-grid-ai/OGAM/pull/701</x:v>
      </x:c>
    </x:row>
    <x:row r="14" ht="80" customHeight="1">
      <x:c r="A14" s="2" t="str">
        <x:v>M-03</x:v>
      </x:c>
      <x:c r="B14" s="8" t="str">
        <x:v>Mobile Pro</x:v>
      </x:c>
      <x:c r="C14" s="8" t="str">
        <x:v>Mobile chat</x:v>
      </x:c>
      <x:c r="D14" s="8" t="str">
        <x:v>Pro pin 343d404c</x:v>
      </x:c>
      <x:c r="E14" s="8" t="str">
        <x:v>Passed</x:v>
      </x:c>
      <x:c r="F14" s="8" t="str">
        <x:v>Pro 343d404c passes types/lint and combined Core CI. Both apps confirm the Shared fde4f0b0 dependency.</x:v>
      </x:c>
      <x:c r="G14" s="8" t="str">
        <x:v>Merge after Shared. Keep final Pro pin available.</x:v>
      </x:c>
      <x:c r="H14" s="8"/>
      <x:c r="I14" s="8" t="str">
        <x:v>https://github.com/off-grid-ai/mobile-pro/pull/86</x:v>
      </x:c>
    </x:row>
    <x:row r="15" ht="80" customHeight="1">
      <x:c r="A15" s="2" t="str">
        <x:v>B-01</x:v>
      </x:c>
      <x:c r="B15" s="8" t="str">
        <x:v>Browser</x:v>
      </x:c>
      <x:c r="C15" s="8" t="str">
        <x:v>Browser chat</x:v>
      </x:c>
      <x:c r="D15" s="8" t="str">
        <x:v>CI on 38e25c1e</x:v>
      </x:c>
      <x:c r="E15" s="8" t="str">
        <x:v>Passed</x:v>
      </x:c>
      <x:c r="F15" s="8" t="str">
        <x:v>PR #9 merged with user approval. Merge 3105f29d0208888e133408f60c061110b67b5027; reviewed source 38e25c1e. Source CI: 1,890 unit and 81 browser tests pass; seven skipped, zero flaky.</x:v>
      </x:c>
      <x:c r="G15" s="8" t="str">
        <x:v>No publication or installed pairing evidence from merge. Firefox, video and store checks remain open.</x:v>
      </x:c>
      <x:c r="H15" s="8"/>
      <x:c r="I15" s="8" t="str">
        <x:v>https://github.com/off-grid-ai/browser-extension/actions/runs/37778139915</x:v>
      </x:c>
    </x:row>
    <x:row r="16" ht="80" customHeight="1">
      <x:c r="A16" s="2" t="str">
        <x:v>B-02</x:v>
      </x:c>
      <x:c r="B16" s="8" t="str">
        <x:v>Browser</x:v>
      </x:c>
      <x:c r="C16" s="8" t="str">
        <x:v>Browser chat</x:v>
      </x:c>
      <x:c r="D16" s="8" t="str">
        <x:v>Sonar disposition</x:v>
      </x:c>
      <x:c r="E16" s="8" t="str">
        <x:v>Passed</x:v>
      </x:c>
      <x:c r="F16" s="8" t="str">
        <x:v>User accepted the unresolved Browser Sonar analysis and explicitly said private access is not needed. This closes the follow-up, not the failed analysis result.</x:v>
      </x:c>
      <x:c r="G16" s="8" t="str">
        <x:v>No private Sonar access or further diagnostics requested. CodeRabbit skipped review.</x:v>
      </x:c>
      <x:c r="H16" s="8"/>
      <x:c r="I16" s="8" t="str">
        <x:v>https://github.com/off-grid-ai/browser-extension/pull/9</x:v>
      </x:c>
    </x:row>
    <x:row r="17" ht="80" customHeight="1">
      <x:c r="A17" s="2" t="str">
        <x:v>S-01</x:v>
      </x:c>
      <x:c r="B17" s="8" t="str">
        <x:v>Shared</x:v>
      </x:c>
      <x:c r="C17" s="8" t="str">
        <x:v>Desktop tracks</x:v>
      </x:c>
      <x:c r="D17" s="8" t="str">
        <x:v>Shared fde4f0b0</x:v>
      </x:c>
      <x:c r="E17" s="8" t="str">
        <x:v>Open</x:v>
      </x:c>
      <x:c r="F17" s="8" t="str">
        <x:v>Remote PR #46 still fde4f0b0; active Shared owner has local e1794410 with LWW delete fix and sync CI. Desktop signed candidate used fde4f0b0.</x:v>
      </x:c>
      <x:c r="G17" s="8" t="str">
        <x:v>Shared owner to report final commit/CI. Verify matching app dependencies before merge.</x:v>
      </x:c>
      <x:c r="H17" s="8"/>
      <x:c r="I17" s="8" t="str">
        <x:v>https://github.com/off-grid-ai/shared/pull/46</x:v>
      </x:c>
    </x:row>
    <x:row r="18" ht="80" customHeight="1">
      <x:c r="A18" s="2" t="str">
        <x:v>X-01</x:v>
      </x:c>
      <x:c r="B18" s="8" t="str">
        <x:v>Desktop and Browser</x:v>
      </x:c>
      <x:c r="C18" s="8" t="str">
        <x:v>Desktop and Browser</x:v>
      </x:c>
      <x:c r="D18" s="8" t="str">
        <x:v>Bridge v1 compatibility</x:v>
      </x:c>
      <x:c r="E18" s="8" t="str">
        <x:v>Open</x:v>
      </x:c>
      <x:c r="F18" s="8" t="str">
        <x:v>Mirrored bridge sources match. Desktop detach order fix pushed in f315a6ea1. 14 bridge tests pass.</x:v>
      </x:c>
      <x:c r="G18" s="8" t="str">
        <x:v>Verify paired browser runtime. Retained result copy preserves its chat.</x:v>
      </x:c>
      <x:c r="H18" s="8"/>
      <x:c r="I18" s="8" t="str">
        <x:v>https://github.com/off-grid-ai/OGAD/pull/176</x:v>
      </x:c>
    </x:row>
    <x:row r="19" ht="80" customHeight="1">
      <x:c r="A19" s="2" t="str">
        <x:v>X-02</x:v>
      </x:c>
      <x:c r="B19" s="8" t="str">
        <x:v>Desktop and Mobile</x:v>
      </x:c>
      <x:c r="C19" s="8" t="str">
        <x:v>Desktop and Mobile</x:v>
      </x:c>
      <x:c r="D19" s="8" t="str">
        <x:v>Image Stop cancellation</x:v>
      </x:c>
      <x:c r="E19" s="8" t="str">
        <x:v>Passed</x:v>
      </x:c>
      <x:c r="F19" s="8" t="str">
        <x:v>Actual iPhone current JS through normal LAN API: Desktop job 3dec3732 ran, then reported failed/cancelled at step 2/10 after Mobile Stop. No image runtime child remains. Earlier 4 server and 13 client boundary tests pass.</x:v>
      </x:c>
      <x:c r="G19" s="8" t="str">
        <x:v>Normal profile dev builds used. Completion, tools, Desktop Stop and mesh pairing are separate checks.</x:v>
      </x:c>
      <x:c r="H19" s="8"/>
      <x:c r="I19" s="8" t="str">
        <x:v>https://github.com/off-grid-ai/OGAM/pull/701</x:v>
      </x:c>
    </x:row>
    <x:row r="20" ht="80" customHeight="1">
      <x:c r="A20" s="2" t="str">
        <x:v>X-03</x:v>
      </x:c>
      <x:c r="B20" s="8" t="str">
        <x:v>All products</x:v>
      </x:c>
      <x:c r="C20" s="8" t="str">
        <x:v>Product owners</x:v>
      </x:c>
      <x:c r="D20" s="8" t="str">
        <x:v>Normal device pairing</x:v>
      </x:c>
      <x:c r="E20" s="8" t="str">
        <x:v>Passed</x:v>
      </x:c>
      <x:c r="F20" s="8" t="str">
        <x:v>User completed pairing. Desktop shows Alex iPhone Connected now, 3 of 5 seats. Mobile log matches OGAD Mac Debug at 16:43:10.998 UTC. Mesh admission accepted.</x:v>
      </x:c>
      <x:c r="G20" s="8" t="str">
        <x:v>Pairing complete. Bidirectional project check is tracked separately.</x:v>
      </x:c>
      <x:c r="H20" s="8"/>
      <x:c r="I20" s="8" t="str">
        <x:v>/Users/user/wednesday/off-grid-ai/mobile/outputs/release-candidate-c2e1cec6e/pairing-check.json</x:v>
      </x:c>
    </x:row>
    <x:row r="21" ht="80" customHeight="1">
      <x:c r="A21" s="2" t="str">
        <x:v>X-04</x:v>
      </x:c>
      <x:c r="B21" s="8" t="str">
        <x:v>All products</x:v>
      </x:c>
      <x:c r="C21" s="8" t="str">
        <x:v>Product owners</x:v>
      </x:c>
      <x:c r="D21" s="8" t="str">
        <x:v>Support contact</x:v>
      </x:c>
      <x:c r="E21" s="8" t="str">
        <x:v>Passed</x:v>
      </x:c>
      <x:c r="F21" s="8" t="str">
        <x:v>Mobile runtime support address and privacy contact match support@getoffgridai.co. Desktop release guide records it.</x:v>
      </x:c>
      <x:c r="G21" s="8" t="str">
        <x:v>No support mailto exists in Desktop/Pro. Author metadata preserved.</x:v>
      </x:c>
      <x:c r="H21" s="8"/>
      <x:c r="I21" s="8" t="str">
        <x:v>codex://threads/01a11b51-5ebd-7202-9b5e-1f9744ef9a33</x:v>
      </x:c>
    </x:row>
    <x:row r="22" ht="80" customHeight="1">
      <x:c r="A22" s="2" t="str">
        <x:v>X-05</x:v>
      </x:c>
      <x:c r="B22" s="8" t="str">
        <x:v>All products</x:v>
      </x:c>
      <x:c r="C22" s="8" t="str">
        <x:v>Desktop tracks</x:v>
      </x:c>
      <x:c r="D22" s="8" t="str">
        <x:v>Release source order</x:v>
      </x:c>
      <x:c r="E22" s="8" t="str">
        <x:v>Open</x:v>
      </x:c>
      <x:c r="F22" s="8" t="str">
        <x:v>Browser PR #9 merged separately with user approval at 3105f29d. Desktop/Mobile order remains Shared first, Pro, then Core.</x:v>
      </x:c>
      <x:c r="G22" s="8" t="str">
        <x:v>Confirm final commits and checks before release dispatch.</x:v>
      </x:c>
      <x:c r="H22" s="8"/>
      <x:c r="I22" s="8" t="str">
        <x:v>https://github.com/off-grid-ai/OGAD/pull/176</x:v>
      </x:c>
    </x:row>
    <x:row r="23" ht="80" customHeight="1">
      <x:c r="A23" s="2" t="str">
        <x:v>M-04</x:v>
      </x:c>
      <x:c r="B23" s="8" t="str">
        <x:v>Mobile</x:v>
      </x:c>
      <x:c r="C23" s="8" t="str">
        <x:v>Mobile chat</x:v>
      </x:c>
      <x:c r="D23" s="8" t="str">
        <x:v>Dependency security</x:v>
      </x:c>
      <x:c r="E23" s="8" t="str">
        <x:v>Open</x:v>
      </x:c>
      <x:c r="F23" s="8" t="str">
        <x:v>Mobile compatible lock patches under review. Audit: 0 critical, 47 high, 24 moderate, 1 low.</x:v>
      </x:c>
      <x:c r="G23" s="8" t="str">
        <x:v>Owner validates installed dependencies. Remaining pinned parser/image ranges need compatibility evidence.</x:v>
      </x:c>
      <x:c r="H23" s="8"/>
      <x:c r="I23" s="8" t="str">
        <x:v>https://github.com/off-grid-ai/OGAM/pull/701</x:v>
      </x:c>
    </x:row>
    <x:row r="24" ht="80" customHeight="1">
      <x:c r="A24" s="2" t="str">
        <x:v>D-04</x:v>
      </x:c>
      <x:c r="B24" s="8" t="str">
        <x:v>Desktop</x:v>
      </x:c>
      <x:c r="C24" s="8" t="str">
        <x:v>Desktop chat</x:v>
      </x:c>
      <x:c r="D24" s="8" t="str">
        <x:v>Dependency security</x:v>
      </x:c>
      <x:c r="E24" s="8" t="str">
        <x:v>Open</x:v>
      </x:c>
      <x:c r="F24" s="8" t="str">
        <x:v>Full audit: 0 critical, 3 high, 21 moderate. Omit-dev: 0 critical, 3 high, 14 moderate. Native image/archive, HTTP/ws, SDK and 12 OAuth tests pass.</x:v>
      </x:c>
      <x:c r="G24" s="8" t="str">
        <x:v>Remaining Electron/extract-zip require newer major parent. KeePass XML caller uses old error-handler API; preserve import/export compatibility.</x:v>
      </x:c>
      <x:c r="H24" s="8"/>
      <x:c r="I24" s="8" t="str">
        <x:v>https://github.com/off-grid-ai/OGAD/pull/176</x:v>
      </x:c>
    </x:row>
    <x:row r="25" ht="80" customHeight="1">
      <x:c r="A25" s="2" t="str">
        <x:v>B-03</x:v>
      </x:c>
      <x:c r="B25" s="8" t="str">
        <x:v>Browser</x:v>
      </x:c>
      <x:c r="C25" s="8" t="str">
        <x:v>Browser chat</x:v>
      </x:c>
      <x:c r="D25" s="8" t="str">
        <x:v>Development dependencies</x:v>
      </x:c>
      <x:c r="E25" s="8" t="str">
        <x:v>Passed</x:v>
      </x:c>
      <x:c r="F25" s="8" t="str">
        <x:v>Full audit is zero on 38e25c1e. Chrome ZIP: 398,482 bytes; SHA256 92ed6065c05597e87741ed2d25903c0ed62ac861078aae388b515e8c40597990. Coverage stays above 85%.</x:v>
      </x:c>
      <x:c r="G25" s="8" t="str">
        <x:v>Keep final source/package checksum recorded; verify current CI.</x:v>
      </x:c>
      <x:c r="H25" s="8"/>
      <x:c r="I25" s="8" t="str">
        <x:v>https://github.com/off-grid-ai/browser-extension/pull/9</x:v>
      </x:c>
    </x:row>
    <x:row r="26" ht="80" customHeight="1">
      <x:c r="A26" s="2" t="str">
        <x:v>D-05</x:v>
      </x:c>
      <x:c r="B26" s="8" t="str">
        <x:v>Desktop</x:v>
      </x:c>
      <x:c r="C26" s="8" t="str">
        <x:v>Desktop chat</x:v>
      </x:c>
      <x:c r="D26" s="8" t="str">
        <x:v>Signed macOS candidate</x:v>
      </x:c>
      <x:c r="E26" s="8" t="str">
        <x:v>Passed</x:v>
      </x:c>
      <x:c r="F26" s="8" t="str">
        <x:v>Candidate 0.0.55-beta.117, run 37966175556, passed on Core 3f2eeea3e / Pro f2e4525 / Shared 44a0. App and DMG notarization accepted; DMG stapled. DMG and updater ZIP app integrity verified.</x:v>
      </x:c>
      <x:c r="G26" s="8" t="str">
        <x:v>Artifact 11637515056: 1,031,879,596 bytes; SHA-256 a8951ebf44a11159870a530b907262b5a06011b61ea306f22eb0d59b71420450. Not published or installed. This candidate excludes the new MTP controls and the two new Pro God commits.</x:v>
      </x:c>
      <x:c r="H26" s="8"/>
      <x:c r="I26" s="8" t="str">
        <x:v>https://github.com/off-grid-ai/OGAD/actions/runs/37966175556</x:v>
      </x:c>
    </x:row>
    <x:row r="27" ht="80" customHeight="1">
      <x:c r="A27" s="2" t="str">
        <x:v>M-05</x:v>
      </x:c>
      <x:c r="B27" s="8" t="str">
        <x:v>Mobile</x:v>
      </x:c>
      <x:c r="C27" s="8" t="str">
        <x:v>Mobile chat</x:v>
      </x:c>
      <x:c r="D27" s="8" t="str">
        <x:v>Extra native build checks</x:v>
      </x:c>
      <x:c r="E27" s="8" t="str">
        <x:v>Running</x:v>
      </x:c>
      <x:c r="F27" s="8" t="str">
        <x:v>Local native Release APK and AAB builds pass from 1a675520. APK signature passes; 98 arm64/x64 ELF checks and ZIP 16 KB alignment pass. All four ABIs have one Worklets-owned library.</x:v>
      </x:c>
      <x:c r="G27" s="8" t="str">
        <x:v>Record final hashes and bundled Shared inputs. Final merge has no file delta. Installed 16 KB runtime and device pairing stay open.</x:v>
      </x:c>
      <x:c r="H27" s="8"/>
      <x:c r="I27" s="8" t="str">
        <x:v>https://github.com/off-grid-ai/OGAM/actions/runs/37776719403</x:v>
      </x:c>
    </x:row>
    <x:row r="28" ht="80" customHeight="1">
      <x:c r="A28" s="2" t="str">
        <x:v>D-06</x:v>
      </x:c>
      <x:c r="B28" s="8" t="str">
        <x:v>Desktop accounts</x:v>
      </x:c>
      <x:c r="C28" s="8" t="str">
        <x:v>User</x:v>
      </x:c>
      <x:c r="D28" s="8" t="str">
        <x:v>Multiple-account manual check</x:v>
      </x:c>
      <x:c r="E28" s="8" t="str">
        <x:v>Passed</x:v>
      </x:c>
      <x:c r="F28" s="8" t="str">
        <x:v>User reports that the multiple-account feature was tested and works.</x:v>
      </x:c>
      <x:c r="G28" s="8" t="str">
        <x:v>Do not request a repeat account check. Upgrade and installed pairing remain separate.</x:v>
      </x:c>
      <x:c r="H28" s="8"/>
      <x:c r="I28" s="8" t="str">
        <x:v>codex://threads/01a11b4e-ec76-7400-90ec-ed8f702e644d</x:v>
      </x:c>
    </x:row>
    <x:row r="29" ht="80" customHeight="1">
      <x:c r="A29" s="2" t="str">
        <x:v>D-07</x:v>
      </x:c>
      <x:c r="B29" s="8" t="str">
        <x:v>Desktop Pro</x:v>
      </x:c>
      <x:c r="C29" s="8" t="str">
        <x:v>Desktop chat</x:v>
      </x:c>
      <x:c r="D29" s="8" t="str">
        <x:v>God monitor position</x:v>
      </x:c>
      <x:c r="E29" s="8" t="str">
        <x:v>Open</x:v>
      </x:c>
      <x:c r="F29" s="8" t="str">
        <x:v>Focused local fix: finish monitor crossing before the next; ignore entrance moves in drag clamping; refresh display after drag. Pro types, file lint and normal app build pass.</x:v>
      </x:c>
      <x:c r="G29" s="8" t="str">
        <x:v>Core 71f276c28 and Pro f2e4525 pushed; full CI passes. Running app includes fix. Rapid physical monitor switch check remains.</x:v>
      </x:c>
      <x:c r="H29" s="8"/>
      <x:c r="I29" s="8" t="str">
        <x:v>/Users/user/wednesday/off-grid-ai/desktop/pro/main/god/god-twin-window.ts</x:v>
      </x:c>
    </x:row>
    <x:row r="30" ht="80" customHeight="1">
      <x:c r="A30" s="2" t="str">
        <x:v>D-08</x:v>
      </x:c>
      <x:c r="B30" s="8" t="str">
        <x:v>Desktop Pro</x:v>
      </x:c>
      <x:c r="C30" s="8" t="str">
        <x:v>Desktop chat</x:v>
      </x:c>
      <x:c r="D30" s="8" t="str">
        <x:v>Floating God and gear control</x:v>
      </x:c>
      <x:c r="E30" s="8" t="str">
        <x:v>Passed</x:v>
      </x:c>
      <x:c r="F30" s="8" t="str">
        <x:v>Toolbar gear opens existing God and gear panel. Real normal-profile UI: helmet on/off, Ares to Athena and back, Escape closes and restores focus. Types/lint/build and six pure size tests pass.</x:v>
      </x:c>
      <x:c r="G30" s="8" t="str">
        <x:v>Actual normal UI check passed; original settings restored. Core 71f276c28 and Pro f2e4525 pushed; full CI passes.</x:v>
      </x:c>
      <x:c r="H30" s="8"/>
      <x:c r="I30" s="8" t="str">
        <x:v>/Users/user/wednesday/off-grid-ai/desktop/pro/renderer/components/god/GodTwinCompanion.tsx</x:v>
      </x:c>
    </x:row>
    <x:row r="31" ht="80" customHeight="1">
      <x:c r="A31" s="2" t="str">
        <x:v>X-06</x:v>
      </x:c>
      <x:c r="B31" s="8" t="str">
        <x:v>Desktop and Mobile</x:v>
      </x:c>
      <x:c r="C31" s="8" t="str">
        <x:v>Desktop and Mobile</x:v>
      </x:c>
      <x:c r="D31" s="8" t="str">
        <x:v>Real device image Stop</x:v>
      </x:c>
      <x:c r="E31" s="8" t="str">
        <x:v>Passed</x:v>
      </x:c>
      <x:c r="F31" s="8" t="str">
        <x:v>iPhone current Metro JS: X Stop clears active card. Actual Desktop POST image 202, DELETE received 200, job cancelled at step 2/10; no image runtime child remains.</x:v>
      </x:c>
      <x:c r="G31" s="8" t="str">
        <x:v>Normal profiles, existing LAN API and local DreamShaper used. Development builds; not signed-release or mesh pairing proof.</x:v>
      </x:c>
      <x:c r="H31" s="8"/>
      <x:c r="I31" s="8" t="str">
        <x:v>/Users/user/wednesday/off-grid-ai/mobile/outputs/release-candidate-c2e1cec6e/pairing-check.json</x:v>
      </x:c>
    </x:row>
    <x:row r="32" ht="80" customHeight="1">
      <x:c r="A32" s="2" t="str">
        <x:v>D-09</x:v>
      </x:c>
      <x:c r="B32" s="8" t="str">
        <x:v>Desktop Pro</x:v>
      </x:c>
      <x:c r="C32" s="8" t="str">
        <x:v>Desktop chat</x:v>
      </x:c>
      <x:c r="D32" s="8" t="str">
        <x:v>Evict licensed device without local pairing</x:v>
      </x:c>
      <x:c r="E32" s="8" t="str">
        <x:v>Open</x:v>
      </x:c>
      <x:c r="F32" s="8" t="str">
        <x:v>Log shows pro:sync:forget rejects before licence eviction for Needs Repair rows. Removed preliminary forget guard; existing durable eviction coordinator owns seat and trust. Pro types, file lint (0 errors) and production build pass. Pro 749f2ff pushed.</x:v>
      </x:c>
      <x:c r="G32" s="8" t="str">
        <x:v>Pushed and loaded after authorized restart PID19172. Native HTTP listener ready and registry READY4 installs. Live Needs Repair eviction retry remains.</x:v>
      </x:c>
      <x:c r="H32" s="8"/>
      <x:c r="I32" s="8" t="str">
        <x:v>/Users/user/wednesday/off-grid-ai/desktop/pro/main/sync-ipc.ts</x:v>
      </x:c>
    </x:row>
    <x:row r="33" ht="80" customHeight="1">
      <x:c r="A33" s="2" t="str">
        <x:v>D-10</x:v>
      </x:c>
      <x:c r="B33" s="8" t="str">
        <x:v>Desktop Pro</x:v>
      </x:c>
      <x:c r="C33" s="8" t="str">
        <x:v>Desktop chat</x:v>
      </x:c>
      <x:c r="D33" s="8" t="str">
        <x:v>Sync logs panel development-only</x:v>
      </x:c>
      <x:c r="E33" s="8" t="str">
        <x:v>Passed</x:v>
      </x:c>
      <x:c r="F33" s="8" t="str">
        <x:v>One-line Vite development guard; Pro types, file lint (0 errors) and production build pass. Production output excludes panel copy. Pro f2e4525 pushed.</x:v>
      </x:c>
      <x:c r="G33" s="8" t="str">
        <x:v>Core71f276c28/Prof2e4525 CI37958169829SUCCESS. Normal running production UI visibly hides Sync logs/Open logs.</x:v>
      </x:c>
      <x:c r="H33" s="8"/>
      <x:c r="I33" s="8" t="str">
        <x:v>/Users/user/wednesday/off-grid-ai/desktop/pro/renderer/screens/DevicesScreen.tsx</x:v>
      </x:c>
    </x:row>
    <x:row r="34" ht="80" customHeight="1">
      <x:c r="A34" s="2" t="str">
        <x:v>X-07</x:v>
      </x:c>
      <x:c r="B34" s="8" t="str">
        <x:v>Desktop and Mobile</x:v>
      </x:c>
      <x:c r="C34" s="8" t="str">
        <x:v>Desktop and Mobile chats</x:v>
      </x:c>
      <x:c r="D34" s="8" t="str">
        <x:v>Bidirectional project sync</x:v>
      </x:c>
      <x:c r="E34" s="8" t="str">
        <x:v>Passed</x:v>
      </x:c>
      <x:c r="F34" s="8" t="str">
        <x:v>Both directions passed through normal UI on paired development apps. Mobile received Release sync Desktop 2216 with empty prompt matching source. Desktop received Release sync Mobile 2216 with prompt Sync test only.</x:v>
      </x:c>
      <x:c r="G34" s="8" t="str">
        <x:v>Both test records retained. Signed artifact and older OS checks remain separate.</x:v>
      </x:c>
      <x:c r="H34" s="8"/>
      <x:c r="I34" s="8" t="str">
        <x:v>/Users/user/wednesday/off-grid-ai/mobile/outputs/release-candidate-c2e1cec6e/pairing-check.json</x:v>
      </x:c>
    </x:row>
    <x:row r="35" ht="80" customHeight="1">
      <x:c r="A35" s="2" t="str">
        <x:v>D-11</x:v>
      </x:c>
      <x:c r="B35" s="8" t="str">
        <x:v>Desktop</x:v>
      </x:c>
      <x:c r="C35" s="8" t="str">
        <x:v>Release chat and speed chat</x:v>
      </x:c>
      <x:c r="D35" s="8" t="str">
        <x:v>Speculative decoding and engine packaging</x:v>
      </x:c>
      <x:c r="E35" s="8" t="str">
        <x:v>Passed</x:v>
      </x:c>
      <x:c r="F35" s="8" t="str">
        <x:v>Committed 3f2eeea3e: stock b11532, Prism prism-b10754-2459f68, MTP companion repair/launch, Windows/Linux official asset digests. All 52 LFS objects uploaded. Both Mac native model/draft checks and dependency audits passed; 101 tests pass with public API setup and no mocks.</x:v>
      </x:c>
      <x:c r="G35" s="8" t="str">
        <x:v>Exact-source hosted CI and signed packaging pass. Actual 27B companion pair and native Windows/Linux execution remain unverified.</x:v>
      </x:c>
      <x:c r="H35" s="8"/>
      <x:c r="I35" s="8" t="str">
        <x:v>codex://threads/01a12185-0c71-7463-84b3-58b0589568ba</x:v>
      </x:c>
    </x:row>
    <x:row r="36" ht="80" customHeight="1">
      <x:c r="A36" s="2" t="str">
        <x:v>D-12</x:v>
      </x:c>
      <x:c r="B36" s="8" t="str">
        <x:v>Desktop</x:v>
      </x:c>
      <x:c r="C36" s="8" t="str">
        <x:v>Speed chat</x:v>
      </x:c>
      <x:c r="D36" s="8" t="str">
        <x:v>Synthetic Qwen 4B MTP speed comparison</x:v>
      </x:c>
      <x:c r="E36" s="8" t="str">
        <x:v>Passed</x:v>
      </x:c>
      <x:c r="F36" s="8" t="str">
        <x:v>Three alternating off/on pairs per engine, identical output. Stock median 34.17 to 58.98 tokens/s; Prism 31.35 to 48.32. Both accepted 84 of 86 draft tokens.</x:v>
      </x:c>
      <x:c r="G36" s="8" t="str">
        <x:v>Applies only to installed Qwen 4B and this synthetic prompt. No 27B, 200 tokens/s or Bonsai speed claim.</x:v>
      </x:c>
      <x:c r="H36" s="8"/>
      <x:c r="I36" s="8" t="str">
        <x:v>/tmp/offgrid-latest-stock-speed.log</x:v>
      </x:c>
    </x:row>
    <x:row r="37" ht="80" customHeight="1">
      <x:c r="A37" s="2" t="str">
        <x:v>D-13</x:v>
      </x:c>
      <x:c r="B37" s="8" t="str">
        <x:v>Desktop</x:v>
      </x:c>
      <x:c r="C37" s="8" t="str">
        <x:v>Speed chat</x:v>
      </x:c>
      <x:c r="D37" s="8" t="str">
        <x:v>MTP download and saved draft controls</x:v>
      </x:c>
      <x:c r="E37" s="8" t="str">
        <x:v>Open</x:v>
      </x:c>
      <x:c r="F37" s="8" t="str">
        <x:v>MTP controls pushed in ee30ea3a6; 779b46df6 corrects Auto to two draft tokens and updates the hint. The UI-Mate separate donor download stays unavailable. Focused tests, types, lint and build pass.</x:v>
      </x:c>
      <x:c r="G37" s="8" t="str">
        <x:v>Check hosted CI and live UI on this source. CUA showed the main app but could not control its window; no UI pass is claimed. Pairing and license settings remain unchanged.</x:v>
      </x:c>
      <x:c r="H37" s="8"/>
      <x:c r="I37" s="8" t="str">
        <x:v>codex://threads/01a12185-0c71-7463-84b3-58b0589568ba</x:v>
      </x:c>
    </x:row>
    <x:row r="38" ht="80" customHeight="1">
      <x:c r="A38" s="2" t="str">
        <x:v>D-14</x:v>
      </x:c>
      <x:c r="B38" s="8" t="str">
        <x:v>Desktop</x:v>
      </x:c>
      <x:c r="C38" s="8" t="str">
        <x:v>Speed chat</x:v>
      </x:c>
      <x:c r="D38" s="8" t="str">
        <x:v>Active models selection</x:v>
      </x:c>
      <x:c r="E38" s="8" t="str">
        <x:v>Open</x:v>
      </x:c>
      <x:c r="F38" s="8" t="str">
        <x:v>Fixed and pushed in Core 779b46df6. Real normal UI shows Qwen 3.5 9B selected in Chat and Active models while remote voice stays active. 15 focused renderer tests pass.</x:v>
      </x:c>
      <x:c r="G38" s="8" t="str">
        <x:v>Hosted CI is running. Live selection transition remains unverified; no pairing or license changes.</x:v>
      </x:c>
      <x:c r="H38" s="8"/>
      <x:c r="I38" s="8" t="str">
        <x:v>codex://threads/01a12185-0c71-7463-84b3-58b0589568ba</x:v>
      </x:c>
    </x:row>
    <x:row r="39" ht="80" customHeight="1">
      <x:c r="A39" s="2" t="str">
        <x:v>D-15</x:v>
      </x:c>
      <x:c r="B39" s="8" t="str">
        <x:v>Desktop</x:v>
      </x:c>
      <x:c r="C39" s="8" t="str">
        <x:v>Speed chat</x:v>
      </x:c>
      <x:c r="D39" s="8" t="str">
        <x:v>Normal chat speed claim</x:v>
      </x:c>
      <x:c r="E39" s="8" t="str">
        <x:v>Passed</x:v>
      </x:c>
      <x:c r="F39" s="8" t="str">
        <x:v>The speed task reports a saved normal chat at 12.2 tokens/s and 1.66 seconds to first token with thinking enabled. Direct natural prose measured 14.9 tokens/s. Earlier 30 to 44 tokens/s results used number continuation.</x:v>
      </x:c>
      <x:c r="G39" s="8" t="str">
        <x:v>Keep the earlier speed results limited to their synthetic prompts. Do not state that they represent normal chat. Latency experiments have no release source changes yet.</x:v>
      </x:c>
      <x:c r="H39" s="8"/>
      <x:c r="I39" s="8" t="str">
        <x:v>codex://threads/01a12185-0c71-7463-84b3-58b0589568ba</x:v>
      </x:c>
    </x:row>
    <x:row r="40" ht="80" customHeight="1">
      <x:c r="A40" s="2" t="str">
        <x:v>X-08</x:v>
      </x:c>
      <x:c r="B40" s="8" t="str">
        <x:v>All release repos</x:v>
      </x:c>
      <x:c r="C40" s="8" t="str">
        <x:v>Desktop chat</x:v>
      </x:c>
      <x:c r="D40" s="8" t="str">
        <x:v>Merge coordinated release PRs</x:v>
      </x:c>
      <x:c r="E40" s="8" t="str">
        <x:v>Passed</x:v>
      </x:c>
      <x:c r="F40" s="8" t="str">
        <x:v>User requested merge everything. Desktop Pro90 -&gt;1cc0f6ee; Desktop176 -&gt;adb1468e; Mobile Pro86 -&gt;63843db5; Mobile701 -&gt;3118e75f. All four PRs verified MERGED. Shared46 and Browser9 were already merged.</x:v>
      </x:c>
      <x:c r="G40" s="8" t="str">
        <x:v>Latest Desktop source CI was still running at merge. Prior Desktop Sonar reliability gate failed. Merge completion does not close those checks or publish a release.</x:v>
      </x:c>
      <x:c r="H40" s="8"/>
      <x:c r="I40" s="8" t="str">
        <x:v>https://github.com/off-grid-ai/OGAD/pull/176</x:v>
      </x:c>
    </x:row>
  </x:sheetData>
  <x:conditionalFormatting sqref="E9:E40">
    <x:cfRule type="containsText" dxfId="0" priority="1" operator="containsText" text="Blocked"/>
    <x:cfRule type="containsText" dxfId="1" priority="2" operator="containsText" text="Running"/>
    <x:cfRule type="containsText" dxfId="2" priority="3" operator="containsText" text="Not checked"/>
  </x:conditionalFormatting>
  <x:dataValidations count="1">
    <x:dataValidation type="list" sqref="E9:E40">
      <x:formula1>"Passed,Running,Open,Blocked,Not checked"</x:formula1>
    </x:dataValidation>
  </x:dataValidations>
  <x:pageMargins left="0.7" right="0.7" top="0.75" bottom="0.75" header="0.3" footer="0.3"/>
  <x:tableParts count="1">
    <x:tablePart xmlns:r="http://schemas.openxmlformats.org/officeDocument/2006/relationships" r:id="R8045d7de7a6443b7"/>
  </x:tableParts>
</x:worksheet>
</file>