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6399FC1C-442C-4E82-AC63-412482414ADC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<sst xmlns="http://schemas.openxmlformats.org/spreadsheetml/2006/main" count="119164" uniqueCount="38766">
  <si>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</si>
  <si>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</si>
  <si>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</si>
  <si>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</si>
  <si>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</si>
  <si>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</si>
  <si>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</si>
  <si>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</si>
  <si>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</si>
  <si>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</si>
  <si>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</si>
  <si>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</si>
  <si>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</si>
  <si>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</si>
  <si>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</si>
  <si>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</si>
  <si>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</si>
  <si>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</si>
  <si>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</si>
  <si>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</si>
  <si>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</si>
  <si>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</si>
  <si>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</si>
  <si>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</si>
  <si>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</si>
  <si>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</si>
  <si>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</si>
  <si>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</si>
  <si>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</si>
  <si>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</si>
  <si>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</si>
  <si>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</si>
  <si>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</si>
  <si>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</si>
  <si>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</si>
  <si>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</si>
  <si>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</si>
  <si>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</si>
  <si>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</si>
  <si>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</si>
  <si>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</si>
  <si>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</si>
  <si>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</si>
  <si>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</si>
  <si>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</si>
  <si>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</si>
  <si>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</si>
  <si>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</si>
  <si>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</si>
  <si>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</si>
  <si>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</si>
  <si>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</si>
  <si>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</si>
  <si>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</si>
  <si>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</si>
  <si>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</si>
  <si>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</si>
  <si>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</si>
  <si>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</si>
  <si>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</si>
  <si>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</si>
  <si>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</si>
  <si>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</si>
  <si>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</si>
  <si>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</si>
  <si>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</si>
  <si>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</si>
  <si>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</si>
  <si>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</si>
  <si>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</si>
  <si>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</si>
  <si>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</si>
  <si>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</si>
  <si>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</si>
  <si>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</si>
  <si>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</si>
  <si>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</si>
  <si>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</si>
  <si>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</si>
  <si>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</si>
  <si>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</si>
  <si>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</si>
  <si>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</si>
  <si>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</si>
  <si>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</si>
  <si>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</si>
  <si>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</si>
  <si>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</si>
  <si>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</si>
  <si>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</si>
  <si>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</si>
  <si>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</si>
  <si>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</si>
  <si>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</si>
  <si>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</si>
  <si>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</si>
  <si>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</si>
  <si>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</si>
  <si>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</si>
  <si>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</si>
  <si>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</si>
  <si>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</si>
  <si>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</si>
  <si>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</si>
  <si>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</si>
  <si>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</si>
  <si>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</si>
  <si>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</si>
  <si>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</si>
  <si>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</si>
  <si>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</si>
  <si>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</si>
  <si>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</si>
  <si>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</si>
  <si>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</si>
  <si>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</si>
  <si>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</si>
  <si>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</si>
  <si>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</si>
  <si>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</si>
  <si>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</si>
  <si>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</si>
  <si>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</si>
  <si>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</si>
  <si>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</si>
  <si>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</si>
  <si>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</si>
  <si>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</si>
  <si>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</si>
  <si>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</si>
  <si>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</si>
  <si>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</si>
  <si>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</si>
  <si>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</si>
  <si>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</si>
  <si>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</si>
  <si>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</si>
  <si>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</si>
  <si>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</si>
  <si>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</si>
  <si>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</si>
  <si>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</si>
  <si>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</si>
  <si>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</si>
  <si>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</si>
  <si>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</si>
  <si>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</si>
  <si>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</si>
  <si>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</si>
  <si>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</si>
  <si>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</si>
  <si>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</si>
  <si>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</si>
  <si>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</si>
  <si>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</si>
  <si>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</si>
  <si>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</si>
  <si>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</si>
  <si>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</si>
  <si>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</si>
  <si>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</si>
  <si>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</si>
  <si>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</si>
  <si>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</si>
  <si>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</si>
  <si>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</si>
  <si>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</si>
  <si>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</si>
  <si>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</si>
  <si>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</si>
  <si>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</si>
  <si>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</si>
  <si>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</si>
  <si>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</si>
  <si>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</si>
  <si>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</si>
  <si>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</si>
  <si>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</si>
  <si>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</si>
  <si>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</si>
  <si>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</si>
  <si>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</si>
  <si>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</si>
  <si>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</si>
  <si>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</si>
  <si>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</si>
  <si>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</si>
  <si>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</si>
  <si>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</si>
  <si>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</si>
  <si>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</si>
  <si>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</si>
  <si>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</si>
  <si>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</si>
  <si>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</si>
  <si>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</si>
  <si>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</si>
  <si>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</si>
  <si>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</si>
  <si>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</si>
  <si>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</si>
  <si>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</si>
  <si>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</si>
  <si>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</si>
  <si>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</si>
  <si>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</si>
  <si>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</si>
  <si>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</si>
  <si>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</si>
  <si>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</si>
  <si>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</si>
  <si>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</si>
  <si>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</si>
  <si>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</si>
  <si>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</si>
  <si>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</si>
  <si>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</si>
  <si>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</si>
  <si>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</si>
  <si>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</si>
  <si>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</si>
  <si>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</si>
  <si>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</si>
  <si>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</si>
  <si>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</si>
  <si>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</si>
  <si>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</si>
  <si>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</si>
  <si>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</si>
  <si>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</si>
  <si>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</si>
  <si>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</si>
  <si>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</si>
  <si>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</si>
  <si>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</si>
  <si>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</si>
  <si>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</si>
  <si>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</si>
  <si>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</si>
  <si>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</si>
  <si>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</si>
  <si>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</si>
  <si>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</si>
  <si>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</si>
  <si>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</si>
  <si>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</si>
  <si>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</si>
  <si>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</si>
  <si>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</si>
  <si>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</si>
  <si>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</si>
  <si>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</si>
  <si>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</si>
  <si>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</si>
  <si>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</si>
  <si>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</si>
  <si>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</si>
  <si>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</si>
  <si>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</si>
  <si>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</si>
  <si>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</si>
  <si>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</si>
  <si>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</si>
  <si>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</si>
  <si>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</si>
  <si>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</si>
  <si>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</si>
  <si>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</si>
  <si>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</si>
  <si>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</si>
  <si>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</si>
  <si>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</si>
  <si>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</si>
  <si>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</si>
  <si>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</si>
  <si>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</si>
  <si>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</si>
  <si>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</si>
  <si>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</si>
  <si>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</si>
  <si>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</si>
  <si>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</si>
  <si>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</si>
  <si>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</si>
  <si>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</si>
  <si>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</si>
  <si>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</si>
  <si>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</si>
  <si>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</si>
  <si>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</si>
  <si>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</si>
  <si>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</si>
  <si>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</si>
  <si>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</si>
  <si>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</si>
  <si>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</si>
  <si>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</si>
  <si>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</si>
  <si>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</si>
  <si>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</si>
  <si>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</si>
  <si>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</si>
  <si>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</si>
  <si>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</si>
  <si>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</si>
  <si>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</si>
  <si>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</si>
  <si>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</si>
  <si>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</si>
  <si>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</si>
  <si>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</si>
  <si>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</si>
  <si>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</si>
  <si>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</si>
  <si>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</si>
  <si>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</si>
  <si>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</si>
  <si>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</si>
  <si>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</si>
  <si>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</si>
  <si>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</si>
  <si>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</si>
  <si>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</si>
  <si>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</si>
  <si>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</si>
  <si>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</si>
  <si>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</si>
  <si>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</si>
  <si>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</si>
  <si>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</si>
  <si>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</si>
  <si>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</si>
  <si>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</si>
  <si>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</si>
  <si>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</si>
  <si>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</si>
  <si>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</si>
  <si>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</si>
  <si>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</si>
  <si>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</si>
  <si>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</si>
  <si>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</si>
  <si>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</si>
  <si>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</si>
  <si>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</si>
  <si>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</si>
  <si>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</si>
  <si>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</si>
  <si>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</si>
  <si>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</si>
  <si>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</si>
  <si>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</si>
  <si>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</si>
  <si>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</si>
  <si>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</si>
  <si>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</si>
  <si>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</si>
  <si>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</si>
  <si>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</si>
  <si>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</si>
  <si>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</si>
  <si>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</si>
  <si>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</si>
  <si>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</si>
  <si>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</si>
  <si>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</si>
  <si>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</si>
  <si>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</si>
  <si>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</si>
  <si>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</si>
  <si>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</si>
  <si>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</si>
  <si>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</si>
  <si>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</si>
  <si>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</si>
  <si>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</si>
  <si>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</si>
  <si>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</si>
  <si>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</si>
  <si>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</si>
  <si>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</si>
  <si>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</si>
  <si>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</si>
  <si>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</si>
  <si>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</si>
  <si>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</si>
  <si>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</si>
  <si>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</si>
  <si>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</si>
  <si>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</si>
  <si>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</si>
  <si>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</si>
  <si>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</si>
  <si>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</si>
  <si>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</si>
  <si>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</si>
  <si>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</si>
  <si>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</si>
  <si>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</si>
  <si>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</si>
  <si>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</si>
  <si>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</si>
  <si>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</si>
  <si>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</si>
  <si>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</si>
  <si>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</si>
  <si>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</si>
  <si>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</si>
  <si>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</si>
  <si>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</si>
  <si>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</si>
  <si>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</si>
  <si>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</si>
  <si>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</si>
  <si>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</si>
  <si>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</si>
  <si>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</si>
  <si>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</si>
  <si>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</si>
  <si>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</si>
  <si>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</si>
  <si>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</si>
  <si>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</si>
  <si>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</si>
  <si>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</si>
  <si>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</si>
  <si>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</si>
  <si>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</si>
  <si>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</si>
  <si>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</si>
  <si>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</si>
  <si>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</si>
  <si>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</si>
  <si>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</si>
  <si>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</si>
  <si>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</si>
  <si>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</si>
  <si>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</si>
  <si>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</si>
  <si>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</si>
  <si>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</si>
  <si>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</si>
  <si>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</si>
  <si>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</si>
  <si>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</si>
  <si>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</si>
  <si>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</si>
  <si>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</si>
  <si>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</si>
  <si>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</si>
  <si>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</si>
  <si>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</si>
  <si>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</si>
  <si>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</si>
  <si>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</si>
  <si>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</si>
  <si>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</si>
  <si>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</si>
  <si>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</si>
  <si>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</si>
  <si>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</si>
  <si>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</si>
  <si>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</si>
  <si>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</si>
  <si>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</si>
  <si>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</si>
  <si>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</si>
  <si>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</si>
  <si>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</si>
  <si>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</si>
  <si>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</si>
  <si>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</si>
  <si>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</si>
  <si>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</si>
  <si>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</si>
  <si>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</si>
  <si>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</si>
  <si>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</si>
  <si>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</si>
  <si>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</si>
  <si>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</si>
  <si>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</si>
  <si>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</si>
  <si>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</si>
  <si>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</si>
  <si>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</si>
  <si>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</si>
  <si>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</si>
  <si>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</si>
  <si>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</si>
  <si>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</si>
  <si>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</si>
  <si>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</si>
  <si>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</si>
  <si>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</si>
  <si>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</si>
  <si>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</si>
  <si>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</si>
  <si>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</si>
  <si>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</si>
  <si>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</si>
  <si>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</si>
  <si>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</si>
  <si>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</si>
  <si>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</si>
  <si>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</si>
  <si>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</si>
  <si>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</si>
  <si>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</si>
  <si>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</si>
  <si>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</si>
  <si>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</si>
  <si>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</si>
  <si>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</si>
  <si>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</si>
  <si>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</si>
  <si>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</si>
  <si>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</si>
  <si>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</si>
  <si>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</si>
  <si>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</si>
  <si>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</si>
  <si>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</si>
  <si>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</si>
  <si>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</si>
  <si>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</si>
  <si>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</si>
  <si>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</si>
  <si>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</si>
  <si>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</si>
  <si>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</si>
  <si>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</si>
  <si>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</si>
  <si>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</si>
  <si>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</si>
  <si>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</si>
  <si>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</si>
  <si>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</si>
  <si>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</si>
  <si>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</si>
  <si>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</si>
  <si>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</si>
  <si>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</si>
  <si>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</si>
  <si>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</si>
  <si>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</si>
  <si>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</si>
  <si>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</si>
  <si>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</si>
  <si>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</si>
  <si>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</si>
  <si>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</si>
  <si>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</si>
  <si>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</si>
  <si>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</si>
  <si>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</si>
  <si>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</si>
  <si>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</si>
  <si>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</si>
  <si>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</si>
  <si>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</si>
  <si>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</si>
  <si>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</si>
  <si>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</si>
  <si>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</si>
  <si>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</si>
  <si>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</si>
  <si>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</si>
  <si>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</si>
  <si>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</si>
  <si>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</si>
  <si>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</si>
  <si>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</si>
  <si>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</si>
  <si>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</si>
  <si>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</si>
  <si>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</si>
  <si>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</si>
  <si>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</si>
  <si>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</si>
  <si>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</si>
  <si>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</si>
  <si>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</si>
  <si>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</si>
  <si>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</si>
  <si>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</si>
  <si>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</si>
  <si>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</si>
  <si>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</si>
  <si>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</si>
  <si>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</si>
  <si>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</si>
  <si>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</si>
  <si>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</si>
  <si>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</si>
  <si>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</si>
  <si>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</si>
  <si>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</si>
  <si>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</si>
  <si>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</si>
  <si>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</si>
  <si>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</si>
  <si>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</si>
  <si>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</si>
  <si>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</si>
  <si>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</si>
  <si>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</si>
  <si>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</si>
  <si>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</si>
  <si>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</si>
  <si>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</si>
  <si>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</si>
  <si>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</si>
  <si>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</si>
  <si>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</si>
  <si>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</si>
  <si>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</si>
  <si>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</si>
  <si>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</si>
  <si>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</si>
  <si>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</si>
  <si>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</si>
  <si>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</si>
  <si>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</si>
  <si>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</si>
  <si>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</si>
  <si>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</si>
  <si>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</si>
  <si>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</si>
  <si>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</si>
  <si>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</si>
  <si>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</si>
  <si>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</si>
  <si>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</si>
  <si>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</si>
  <si>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</si>
  <si>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</si>
  <si>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</si>
  <si>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</si>
  <si>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</si>
  <si>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</si>
  <si>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</si>
  <si>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</si>
  <si>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</si>
  <si>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</si>
  <si>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</si>
  <si>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</si>
  <si>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</si>
  <si>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</si>
  <si>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</si>
  <si>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</si>
  <si>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</si>
  <si>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</si>
  <si>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</si>
  <si>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</si>
  <si>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</si>
  <si>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</si>
  <si>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</si>
  <si>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</si>
  <si>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</si>
  <si>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</si>
  <si>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</si>
  <si>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</si>
  <si>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</si>
  <si>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</si>
  <si>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</si>
  <si>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</si>
  <si>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</si>
  <si>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</si>
  <si>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</si>
  <si>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</si>
  <si>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</si>
  <si>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</si>
  <si>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</si>
  <si>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</si>
  <si>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</si>
  <si>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</si>
  <si>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</si>
  <si>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</si>
  <si>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</si>
  <si>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</si>
  <si>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</si>
  <si>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</si>
  <si>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</si>
  <si>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</si>
  <si>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</si>
  <si>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</si>
  <si>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</si>
  <si>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</si>
  <si>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</si>
  <si>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</si>
  <si>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</si>
  <si>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</si>
  <si>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</si>
  <si>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</si>
  <si>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</si>
  <si>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</si>
  <si>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</si>
  <si>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</si>
  <si>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</si>
  <si>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</si>
  <si>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</si>
  <si>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</si>
  <si>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</si>
  <si>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</si>
  <si>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</si>
  <si>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</si>
  <si>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</si>
  <si>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</si>
  <si>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</si>
  <si>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</si>
  <si>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</si>
  <si>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</si>
  <si>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</si>
  <si>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</si>
  <si>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</si>
  <si>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</si>
  <si>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</si>
  <si>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</si>
  <si>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</si>
  <si>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</si>
  <si>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</si>
  <si>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</si>
  <si>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</si>
  <si>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</si>
  <si>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</si>
  <si>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</si>
  <si>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</si>
  <si>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</si>
  <si>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</si>
  <si>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</si>
  <si>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</si>
  <si>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</si>
  <si>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</si>
  <si>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</si>
  <si>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</si>
  <si>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</si>
  <si>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</si>
  <si>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</si>
  <si>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</si>
  <si>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</si>
  <si>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</si>
  <si>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</si>
  <si>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</si>
  <si>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</si>
  <si>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</si>
  <si>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</si>
  <si>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</si>
  <si>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</si>
  <si>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</si>
  <si>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</si>
  <si>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</si>
  <si>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</si>
  <si>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</si>
  <si>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</si>
  <si>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</si>
  <si>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</si>
  <si>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</si>
  <si>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</si>
  <si>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</si>
  <si>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</si>
  <si>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</si>
  <si>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</si>
  <si>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</si>
  <si>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</si>
  <si>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</si>
  <si>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</si>
  <si>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</si>
  <si>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</si>
  <si>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</si>
  <si>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</si>
  <si>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</si>
  <si>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</si>
  <si>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</si>
  <si>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</si>
  <si>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</si>
  <si>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</si>
  <si>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</si>
  <si>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</si>
  <si>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</si>
  <si>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</si>
  <si>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</si>
  <si>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</si>
  <si>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</si>
  <si>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</si>
  <si>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</si>
  <si>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</si>
  <si>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</si>
  <si>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</si>
  <si>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</si>
  <si>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</si>
  <si>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</si>
  <si>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</si>
  <si>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</si>
  <si>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</si>
  <si>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</si>
  <si>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</si>
  <si>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</si>
  <si>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</si>
  <si>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</si>
  <si>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</si>
  <si>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</si>
  <si>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</si>
  <si>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</si>
  <si>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</si>
  <si>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</si>
  <si>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</si>
  <si>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</si>
  <si>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</si>
  <si>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</si>
  <si>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</si>
  <si>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</si>
  <si>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</si>
  <si>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</si>
  <si>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</si>
  <si>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</si>
  <si>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</si>
  <si>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</si>
  <si>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</si>
  <si>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</si>
  <si>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</si>
  <si>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</si>
  <si>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</si>
  <si>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</si>
  <si>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</si>
  <si>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</si>
  <si>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</si>
  <si>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</si>
  <si>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</si>
  <si>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</si>
  <si>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</si>
  <si>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</si>
  <si>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</si>
  <si>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</si>
  <si>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</si>
  <si>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</si>
  <si>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</si>
  <si>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</si>
  <si>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</si>
  <si>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</si>
  <si>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</si>
  <si>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</si>
  <si>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</si>
  <si>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</si>
  <si>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</si>
  <si>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</si>
  <si>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</si>
  <si>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</si>
  <si>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</si>
  <si>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</si>
  <si>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</si>
  <si>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</si>
  <si>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</si>
  <si>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</si>
  <si>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</si>
  <si>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</si>
  <si>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</si>
  <si>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</si>
  <si>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</si>
  <si>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</si>
  <si>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</si>
  <si>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</si>
  <si>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</si>
  <si>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</si>
  <si>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</si>
  <si>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</si>
  <si>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</si>
  <si>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</si>
  <si>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</si>
  <si>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</si>
  <si>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</si>
  <si>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</si>
  <si>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</si>
  <si>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</si>
  <si>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</si>
  <si>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</si>
  <si>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</si>
  <si>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</si>
  <si>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</si>
  <si>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</si>
  <si>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</si>
  <si>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</si>
  <si>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</si>
  <si>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</si>
  <si>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</si>
  <si>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</si>
  <si>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</si>
  <si>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</si>
  <si>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</si>
  <si>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</si>
  <si>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</si>
  <si>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</si>
  <si>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</si>
  <si>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</si>
  <si>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</si>
  <si>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</si>
  <si>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</si>
  <si>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</si>
  <si>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</si>
  <si>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</si>
  <si>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</si>
  <si>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</si>
  <si>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</si>
  <si>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</si>
  <si>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</si>
  <si>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</si>
  <si>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</si>
  <si>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</si>
  <si>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</si>
  <si>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</si>
  <si>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</si>
  <si>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</si>
  <si>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</si>
  <si>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</si>
  <si>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</si>
  <si>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</si>
  <si>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</si>
  <si>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</si>
  <si>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</si>
  <si>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</si>
  <si>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</si>
  <si>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</si>
  <si>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</si>
  <si>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</si>
  <si>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</si>
  <si>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</si>
  <si>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</si>
  <si>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</si>
  <si>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</si>
  <si>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</si>
  <si>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</si>
  <si>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</si>
  <si>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</si>
  <si>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</si>
  <si>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</si>
  <si>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</si>
  <si>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</si>
  <si>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</si>
  <si>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</si>
  <si>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</si>
  <si>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</si>
  <si>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</si>
  <si>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</si>
  <si>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</si>
  <si>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</si>
  <si>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</si>
  <si>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</si>
  <si>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</si>
  <si>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</si>
  <si>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</si>
  <si>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</si>
  <si>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</si>
  <si>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</si>
  <si>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</si>
  <si>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</si>
  <si>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</si>
  <si>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</si>
  <si>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</si>
  <si>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</si>
  <si>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</si>
  <si>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</si>
  <si>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</si>
  <si>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</si>
  <si>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</si>
  <si>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</si>
  <si>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</si>
  <si>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</si>
  <si>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</si>
  <si>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</si>
  <si>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</si>
  <si>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</si>
  <si>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</si>
  <si>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</si>
  <si>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</si>
  <si>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</si>
  <si>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</si>
  <si>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</si>
  <si>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</si>
  <si>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</si>
  <si>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</si>
  <si>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</si>
  <si>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</si>
  <si>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</si>
  <si>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</si>
  <si>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</si>
  <si>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</si>
  <si>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</si>
  <si>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</si>
  <si>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</si>
  <si>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</si>
  <si>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</si>
  <si>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</si>
  <si>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</si>
  <si>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</si>
  <si>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</si>
  <si>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</si>
  <si>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</si>
  <si>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</si>
  <si>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</si>
  <si>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</si>
  <si>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</si>
  <si>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</si>
  <si>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</si>
  <si>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</si>
  <si>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</si>
  <si>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</si>
  <si>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</si>
  <si>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</si>
  <si>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</si>
  <si>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</si>
  <si>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</si>
  <si>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</si>
  <si>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</si>
  <si>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</si>
  <si>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</si>
  <si>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</si>
  <si>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</si>
  <si>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</si>
  <si>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</si>
  <si>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</si>
  <si>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</si>
  <si>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</si>
  <si>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</si>
  <si>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</si>
  <si>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</si>
  <si>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</si>
  <si>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</si>
  <si>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</si>
  <si>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</si>
  <si>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</si>
  <si>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</si>
  <si>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</si>
  <si>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</si>
  <si>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</si>
  <si>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</si>
  <si>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</si>
  <si>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</si>
  <si>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</si>
  <si>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</si>
  <si>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</si>
  <si>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</si>
  <si>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</si>
  <si>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</si>
  <si>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</si>
  <si>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</si>
  <si>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</si>
  <si>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</si>
  <si>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</si>
  <si>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</si>
  <si>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</si>
  <si>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</si>
  <si>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</si>
  <si>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</si>
  <si>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</si>
  <si>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</si>
  <si>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</si>
  <si>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</si>
  <si>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</si>
  <si>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</si>
  <si>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</si>
  <si>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</si>
  <si>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</si>
  <si>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</si>
  <si>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</si>
  <si>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</si>
  <si>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</si>
  <si>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</si>
  <si>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</si>
  <si>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</si>
  <si>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</si>
  <si>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</si>
  <si>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</si>
  <si>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</si>
  <si>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</si>
  <si>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</si>
  <si>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</si>
  <si>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</si>
  <si>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</si>
  <si>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</si>
  <si>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</si>
  <si>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</si>
  <si>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</si>
  <si>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</si>
  <si>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</si>
  <si>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</si>
  <si>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</si>
  <si>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</si>
  <si>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</si>
  <si>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</si>
  <si>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</si>
  <si>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</si>
  <si>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</si>
  <si>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</si>
  <si>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</si>
  <si>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</si>
  <si>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</si>
  <si>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</si>
  <si>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</si>
  <si>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</si>
  <si>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</si>
  <si>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</si>
  <si>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</si>
  <si>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</si>
  <si>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</si>
  <si>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</si>
  <si>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</si>
  <si>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</si>
  <si>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</si>
  <si>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</si>
  <si>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</si>
  <si>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</si>
  <si>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</si>
  <si>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</si>
  <si>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</si>
  <si>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</si>
  <si>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</si>
  <si>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</si>
  <si>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</si>
  <si>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</si>
  <si>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</si>
  <si>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</si>
  <si>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</si>
  <si>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</si>
  <si>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</si>
  <si>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</si>
  <si>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</si>
  <si>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</si>
  <si>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</si>
  <si>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</si>
  <si>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</si>
  <si>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</si>
  <si>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</si>
  <si>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</si>
  <si>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</si>
  <si>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</si>
  <si>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</si>
  <si>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</si>
  <si>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</si>
  <si>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</si>
  <si>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</si>
  <si>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</si>
  <si>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</si>
  <si>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</si>
  <si>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</si>
  <si>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</si>
  <si>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</si>
  <si>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</si>
  <si>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</si>
  <si>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</si>
  <si>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</si>
  <si>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</si>
  <si>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</si>
  <si>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</si>
  <si>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</si>
  <si>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</si>
  <si>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</si>
  <si>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</si>
  <si>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</si>
  <si>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</si>
  <si>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</si>
  <si>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</si>
  <si>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</si>
  <si>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</si>
  <si>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</si>
  <si>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</si>
  <si>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</si>
  <si>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</si>
  <si>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</si>
  <si>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</si>
  <si>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</si>
  <si>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</si>
  <si>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</si>
  <si>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</si>
  <si>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</si>
  <si>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</si>
  <si>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</si>
  <si>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</si>
  <si>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</si>
  <si>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</si>
  <si>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</si>
  <si>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</si>
  <si>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</si>
  <si>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</si>
  <si>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</si>
  <si>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</si>
  <si>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</si>
  <si>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</si>
  <si>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</si>
  <si>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</si>
  <si>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</si>
  <si>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</si>
  <si>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</si>
  <si>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</si>
  <si>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</si>
  <si>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</si>
  <si>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</si>
  <si>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</si>
  <si>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</si>
  <si>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</si>
  <si>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</si>
  <si>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</si>
  <si>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</si>
  <si>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</si>
  <si>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</si>
  <si>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</si>
  <si>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</si>
  <si>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</si>
  <si>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</si>
  <si>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</si>
  <si>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</si>
  <si>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</si>
  <si>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</si>
  <si>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</si>
  <si>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</si>
  <si>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</si>
  <si>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</si>
  <si>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</si>
  <si>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</si>
  <si>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</si>
  <si>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</si>
  <si>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</si>
  <si>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</si>
  <si>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</si>
  <si>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</si>
  <si>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</si>
  <si>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</si>
  <si>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</si>
  <si>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</si>
  <si>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</si>
  <si>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</si>
  <si>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</si>
  <si>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</si>
  <si>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</si>
  <si>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</si>
  <si>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</si>
  <si>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</si>
  <si>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</si>
  <si>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</si>
  <si>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</si>
  <si>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</si>
  <si>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</si>
  <si>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</si>
  <si>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</si>
  <si>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</si>
  <si>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</si>
  <si>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</si>
  <si>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</si>
  <si>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</si>
  <si>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</si>
  <si>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</si>
  <si>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</si>
  <si>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</si>
  <si>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</si>
  <si>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</si>
  <si>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</si>
  <si>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</si>
  <si>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</si>
  <si>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</si>
  <si>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</si>
  <si>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</si>
  <si>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</si>
  <si>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</si>
  <si>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</si>
  <si>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</si>
  <si>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</si>
  <si>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</si>
  <si>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</si>
  <si>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</si>
  <si>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</si>
  <si>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</si>
  <si>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</si>
  <si>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</si>
  <si>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</si>
  <si>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</si>
  <si>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</si>
  <si>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</si>
  <si>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</si>
  <si>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</si>
  <si>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</si>
  <si>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</si>
  <si>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</si>
  <si>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</si>
  <si>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</si>
  <si>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</si>
  <si>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</si>
  <si>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</si>
  <si>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</si>
  <si>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</si>
  <si>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</si>
  <si>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</si>
  <si>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</si>
  <si>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</si>
  <si>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</si>
  <si>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</si>
  <si>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</si>
  <si>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</si>
  <si>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</si>
  <si>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</si>
  <si>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</si>
  <si>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</si>
  <si>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</si>
  <si>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</si>
  <si>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</si>
  <si>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</si>
  <si>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</si>
  <si>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</si>
  <si>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</si>
  <si>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</si>
  <si>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</si>
  <si>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</si>
  <si>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</si>
  <si>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</si>
  <si>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</si>
  <si>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</si>
  <si>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</si>
  <si>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</si>
  <si>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</si>
  <si>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</si>
  <si>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</si>
  <si>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</si>
  <si>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</si>
  <si>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</si>
  <si>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</si>
  <si>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</si>
  <si>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</si>
  <si>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</si>
  <si>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</si>
  <si>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</si>
  <si>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</si>
  <si>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</si>
  <si>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</si>
  <si>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</si>
  <si>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</si>
  <si>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</si>
  <si>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</si>
  <si>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</si>
  <si>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</si>
  <si>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</si>
  <si>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</si>
  <si>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</si>
  <si>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</si>
  <si>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</si>
  <si>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</si>
  <si>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</si>
  <si>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</si>
  <si>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</si>
  <si>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</si>
  <si>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</si>
  <si>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</si>
  <si>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</si>
  <si>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</si>
  <si>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</si>
  <si>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</si>
  <si>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</si>
  <si>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</si>
  <si>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</si>
  <si>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</si>
  <si>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</si>
  <si>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</si>
  <si>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</si>
  <si>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</si>
  <si>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</si>
  <si>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</si>
  <si>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</si>
  <si>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</si>
  <si>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</si>
  <si>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</si>
  <si>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</si>
  <si>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</si>
  <si>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</si>
  <si>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</si>
  <si>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</si>
  <si>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</si>
  <si>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</si>
  <si>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</si>
  <si>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</si>
  <si>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</si>
  <si>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</si>
  <si>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</si>
  <si>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</si>
  <si>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</si>
  <si>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</si>
  <si>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</si>
  <si>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</si>
  <si>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</si>
  <si>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</si>
  <si>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</si>
  <si>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</si>
  <si>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</si>
  <si>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</si>
  <si>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</si>
  <si>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</si>
  <si>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</si>
  <si>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</si>
  <si>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</si>
  <si>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</si>
  <si>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</si>
  <si>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</si>
  <si>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</si>
  <si>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</si>
  <si>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</si>
  <si>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</si>
  <si>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</si>
  <si>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</si>
  <si>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</si>
  <si>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</si>
  <si>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</si>
  <si>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</si>
  <si>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</si>
  <si>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</si>
  <si>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</si>
  <si>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</si>
  <si>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</si>
  <si>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</si>
  <si>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</si>
  <si>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</si>
  <si>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</si>
  <si>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</si>
  <si>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</si>
  <si>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</si>
  <si>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</si>
  <si>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</si>
  <si>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</si>
  <si>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</si>
  <si>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</si>
  <si>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</si>
  <si>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</si>
  <si>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</si>
  <si>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</si>
  <si>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</si>
  <si>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</si>
  <si>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</si>
  <si>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</si>
  <si>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</si>
  <si>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</si>
  <si>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</si>
  <si>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</si>
  <si>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</si>
  <si>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</si>
  <si>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</si>
  <si>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</si>
  <si>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</si>
  <si>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</si>
  <si>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</si>
  <si>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</si>
  <si>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</si>
  <si>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</si>
  <si>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</si>
  <si>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</si>
  <si>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</si>
  <si>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</si>
  <si>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</si>
  <si>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</si>
  <si>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</si>
  <si>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</si>
  <si>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</si>
  <si>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</si>
  <si>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</si>
  <si>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</si>
  <si>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</si>
  <si>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</si>
  <si>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</si>
  <si>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</si>
  <si>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</si>
  <si>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</si>
  <si>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</si>
  <si>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</si>
  <si>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</si>
  <si>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</si>
  <si>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</si>
  <si>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</si>
  <si>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</si>
  <si>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</si>
  <si>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</si>
  <si>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</si>
  <si>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</si>
  <si>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</si>
  <si>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</si>
  <si>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</si>
  <si>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</si>
  <si>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</si>
  <si>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</si>
  <si>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</si>
  <si>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</si>
  <si>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</si>
  <si>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</si>
  <si>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</si>
  <si>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</si>
  <si>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</si>
  <si>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</si>
  <si>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</si>
  <si>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</si>
  <si>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</si>
  <si>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</si>
  <si>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</si>
  <si>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</si>
  <si>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</si>
  <si>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</si>
  <si>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</si>
  <si>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</si>
  <si>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</si>
  <si>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</si>
  <si>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</si>
  <si>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</si>
  <si>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</si>
  <si>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</si>
  <si>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</si>
  <si>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</si>
  <si>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</si>
  <si>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</si>
  <si>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</si>
  <si>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</si>
  <si>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</si>
  <si>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</si>
  <si>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</si>
  <si>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</si>
  <si>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</si>
  <si>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</si>
  <si>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</si>
  <si>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</si>
  <si>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</si>
  <si>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</si>
  <si>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</si>
  <si>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</si>
  <si>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</si>
  <si>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</si>
  <si>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</si>
  <si>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</si>
  <si>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</si>
  <si>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</si>
  <si>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</si>
  <si>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</si>
  <si>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</si>
  <si>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</si>
  <si>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</si>
  <si>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</si>
  <si>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</si>
  <si>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</si>
  <si>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</si>
  <si>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</si>
  <si>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</si>
  <si>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</si>
  <si>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</si>
  <si>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</si>
  <si>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</si>
  <si>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</si>
  <si>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</si>
  <si>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</si>
  <si>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</si>
  <si>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</si>
  <si>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</si>
  <si>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</si>
  <si>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</si>
  <si>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</si>
  <si>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</si>
  <si>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</si>
  <si>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</si>
  <si>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</si>
  <si>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</si>
  <si>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</si>
  <si>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</si>
  <si>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</si>
  <si>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</si>
  <si>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</si>
  <si>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</si>
  <si>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</si>
  <si>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</si>
  <si>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</si>
  <si>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</si>
  <si>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</si>
  <si>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</si>
  <si>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</si>
  <si>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</si>
  <si>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</si>
  <si>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</si>
  <si>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</si>
  <si>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</si>
  <si>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</si>
  <si>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</si>
  <si>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</si>
  <si>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</si>
  <si>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</si>
  <si>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</si>
  <si>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</si>
  <si>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</si>
  <si>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</si>
  <si>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</si>
  <si>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</si>
  <si>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</si>
  <si>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</si>
  <si>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</si>
  <si>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</si>
  <si>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</si>
  <si>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</si>
  <si>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</si>
  <si>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</si>
  <si>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</si>
  <si>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</si>
  <si>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</si>
  <si>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</si>
  <si>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</si>
  <si>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</si>
  <si>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</si>
  <si>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</si>
  <si>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</si>
  <si>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</si>
  <si>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</si>
  <si>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</si>
  <si>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</si>
  <si>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</si>
  <si>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</si>
  <si>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</si>
  <si>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</si>
  <si>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</si>
  <si>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</si>
  <si>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</si>
  <si>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</si>
  <si>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</si>
  <si>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</si>
  <si>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</si>
  <si>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</si>
  <si>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</si>
  <si>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</si>
  <si>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</si>
  <si>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</si>
  <si>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</si>
  <si>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</si>
  <si>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</si>
  <si>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</si>
  <si>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</si>
  <si>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</si>
  <si>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</si>
  <si>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</si>
  <si>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</si>
  <si>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</si>
  <si>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</si>
  <si>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</si>
  <si>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</si>
  <si>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</si>
  <si>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</si>
  <si>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</si>
  <si>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</si>
  <si>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</si>
  <si>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</si>
  <si>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</si>
  <si>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</si>
  <si>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</si>
  <si>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</si>
  <si>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</si>
  <si>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</si>
  <si>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</si>
  <si>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</si>
  <si>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</si>
  <si>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</si>
  <si>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</si>
  <si>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</si>
  <si>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</si>
  <si>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</si>
  <si>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</si>
  <si>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</si>
  <si>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</si>
  <si>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</si>
  <si>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</si>
  <si>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</si>
  <si>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</si>
  <si>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</si>
  <si>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</si>
  <si>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</si>
  <si>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</si>
  <si>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</si>
  <si>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</si>
  <si>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</si>
  <si>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</si>
  <si>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</si>
  <si>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</si>
  <si>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</si>
  <si>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</si>
  <si>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</si>
  <si>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</si>
  <si>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</si>
  <si>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</si>
  <si>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</si>
  <si>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</si>
  <si>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</si>
  <si>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</si>
  <si>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</si>
  <si>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</si>
  <si>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</si>
  <si>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</si>
  <si>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</si>
  <si>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</si>
  <si>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</si>
  <si>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</si>
  <si>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</si>
  <si>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</si>
  <si>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</si>
  <si>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</si>
  <si>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</si>
  <si>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</si>
  <si>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</si>
  <si>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</si>
  <si>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</si>
  <si>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</si>
  <si>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</si>
  <si>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</si>
  <si>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</si>
  <si>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</si>
  <si>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</si>
  <si>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</si>
  <si>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</si>
  <si>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</si>
  <si>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</si>
  <si>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</si>
  <si>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</si>
  <si>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</si>
  <si>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</si>
  <si>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</si>
  <si>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</si>
  <si>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</si>
  <si>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</si>
  <si>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</si>
  <si>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</si>
  <si>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</si>
  <si>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</si>
  <si>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</si>
  <si>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</si>
  <si>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</si>
  <si>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</si>
  <si>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</si>
  <si>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</si>
  <si>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</si>
  <si>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</si>
  <si>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</si>
  <si>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</si>
  <si>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</si>
  <si>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</si>
  <si>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</si>
  <si>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</si>
  <si>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</si>
  <si>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</si>
  <si>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</si>
  <si>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</si>
  <si>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</si>
  <si>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</si>
  <si>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</si>
  <si>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</si>
  <si>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</si>
  <si>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</si>
  <si>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</si>
  <si>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</si>
  <si>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</si>
  <si>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</si>
  <si>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</si>
  <si>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</si>
  <si>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</si>
  <si>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</si>
  <si>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</si>
  <si>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</si>
  <si>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</si>
  <si>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</si>
  <si>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</si>
  <si>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</si>
  <si>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</si>
  <si>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</si>
  <si>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</si>
  <si>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</si>
  <si>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</si>
  <si>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</si>
  <si>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</si>
  <si>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</si>
  <si>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</si>
  <si>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</si>
  <si>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</si>
  <si>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</si>
  <si>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</si>
  <si>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</si>
  <si>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</si>
  <si>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</si>
  <si>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</si>
  <si>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</si>
  <si>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</si>
  <si>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</si>
  <si>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</si>
  <si>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</si>
  <si>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</si>
  <si>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</si>
  <si>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</si>
  <si>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</si>
  <si>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</si>
  <si>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</si>
  <si>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</si>
  <si>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</si>
  <si>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</si>
  <si>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</si>
  <si>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</si>
  <si>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</si>
  <si>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</si>
  <si>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</si>
  <si>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</si>
  <si>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</si>
  <si>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</si>
  <si>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</si>
  <si>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</si>
  <si>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</si>
  <si>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</si>
  <si>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</si>
  <si>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</si>
  <si>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</si>
  <si>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</si>
  <si>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</si>
  <si>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</si>
  <si>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</si>
  <si>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</si>
  <si>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</si>
  <si>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</si>
  <si>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</si>
  <si>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</si>
  <si>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</si>
  <si>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</si>
  <si>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</si>
  <si>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</si>
  <si>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</si>
  <si>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</si>
  <si>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</si>
  <si>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</si>
  <si>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</si>
  <si>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</si>
  <si>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</si>
  <si>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</si>
  <si>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</si>
  <si>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</si>
  <si>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</si>
  <si>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</si>
  <si>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</si>
  <si>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</si>
  <si>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</si>
  <si>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</si>
  <si>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</si>
  <si>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</si>
  <si>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</si>
  <si>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</si>
  <si>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</si>
  <si>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</si>
  <si>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</si>
  <si>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</si>
  <si>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</si>
  <si>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</si>
  <si>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</si>
  <si>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</si>
  <si>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</si>
  <si>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</si>
  <si>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</si>
  <si>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</si>
  <si>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</si>
  <si>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</si>
  <si>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</si>
  <si>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</si>
  <si>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</si>
  <si>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</si>
  <si>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</si>
  <si>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</si>
  <si>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</si>
  <si>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</si>
  <si>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</si>
  <si>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</si>
  <si>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</si>
  <si>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</si>
  <si>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</si>
  <si>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</si>
  <si>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</si>
  <si>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</si>
  <si>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</si>
  <si>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</si>
  <si>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</si>
  <si>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</si>
  <si>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</si>
  <si>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</si>
  <si>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</si>
  <si>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</si>
  <si>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</si>
  <si>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</si>
  <si>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</si>
  <si>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</si>
  <si>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</si>
  <si>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</si>
  <si>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</si>
  <si>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</si>
  <si>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</si>
  <si>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</si>
  <si>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</si>
  <si>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</si>
  <si>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</si>
  <si>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</si>
  <si>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</si>
  <si>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</si>
  <si>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</si>
  <si>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</si>
  <si>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</si>
  <si>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</si>
  <si>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</si>
  <si>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</si>
  <si>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</si>
  <si>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</si>
  <si>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</si>
  <si>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</si>
  <si>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</si>
  <si>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</si>
  <si>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</si>
  <si>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</si>
  <si>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</si>
  <si>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</si>
  <si>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</si>
  <si>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</si>
  <si>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</si>
  <si>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</si>
  <si>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</si>
  <si>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</si>
  <si>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</si>
  <si>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</si>
  <si>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</si>
  <si>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</si>
  <si>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</si>
  <si>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</si>
  <si>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</si>
  <si>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</si>
  <si>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</si>
  <si>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</si>
  <si>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</si>
  <si>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</si>
  <si>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</si>
  <si>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</si>
  <si>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</si>
  <si>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</si>
  <si>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</si>
  <si>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</si>
  <si>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</si>
  <si>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</si>
  <si>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</si>
  <si>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</si>
  <si>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</si>
  <si>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</si>
  <si>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</si>
  <si>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</si>
  <si>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</si>
  <si>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</si>
  <si>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</si>
  <si>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</si>
  <si>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</si>
  <si>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</si>
  <si>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</si>
  <si>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</si>
  <si>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</si>
  <si>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</si>
  <si>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</si>
  <si>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</si>
  <si>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</si>
  <si>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</si>
  <si>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</si>
  <si>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</si>
  <si>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</si>
  <si>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</si>
  <si>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</si>
  <si>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</si>
  <si>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</si>
  <si>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</si>
  <si>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</si>
  <si>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</si>
  <si>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</si>
  <si>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</si>
  <si>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</si>
  <si>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</si>
  <si>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</si>
  <si>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</si>
  <si>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</si>
  <si>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</si>
  <si>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</si>
  <si>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</si>
  <si>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</si>
  <si>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</si>
  <si>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</si>
  <si>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</si>
  <si>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</si>
  <si>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</si>
  <si>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</si>
  <si>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</si>
  <si>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</si>
  <si>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</si>
  <si>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</si>
  <si>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</si>
  <si>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</si>
  <si>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</si>
  <si>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</si>
  <si>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</si>
  <si>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</si>
  <si>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</si>
  <si>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</si>
  <si>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</si>
  <si>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</si>
  <si>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</si>
  <si>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</si>
  <si>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</si>
  <si>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</si>
  <si>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</si>
  <si>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</si>
  <si>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</si>
  <si>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</si>
  <si>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</si>
  <si>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</si>
  <si>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</si>
  <si>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</si>
  <si>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</si>
  <si>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</si>
  <si>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</si>
  <si>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</si>
  <si>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</si>
  <si>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</si>
  <si>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</si>
  <si>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</si>
  <si>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</si>
  <si>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</si>
  <si>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</si>
  <si>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</si>
  <si>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</si>
  <si>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</si>
  <si>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</si>
  <si>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</si>
  <si>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</si>
  <si>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</si>
  <si>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</si>
  <si>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</si>
  <si>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</si>
  <si>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</si>
  <si>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</si>
  <si>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</si>
  <si>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</si>
  <si>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</si>
  <si>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</si>
  <si>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</si>
  <si>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</si>
  <si>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</si>
  <si>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</si>
  <si>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</si>
  <si>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</si>
  <si>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</si>
  <si>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</si>
  <si>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</si>
  <si>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</si>
  <si>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</si>
  <si>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</si>
  <si>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</si>
  <si>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</si>
  <si>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</si>
  <si>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</si>
  <si>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</si>
  <si>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</si>
  <si>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</si>
  <si>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</si>
  <si>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</si>
  <si>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</si>
  <si>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</si>
  <si>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</si>
  <si>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</si>
  <si>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</si>
  <si>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</si>
  <si>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</si>
  <si>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</si>
  <si>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</si>
  <si>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</si>
  <si>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</si>
  <si>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</si>
  <si>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</si>
  <si>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</si>
  <si>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</si>
  <si>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</si>
  <si>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</si>
  <si>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</si>
  <si>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</si>
  <si>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</si>
  <si>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</si>
  <si>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</si>
  <si>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</si>
  <si>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</si>
  <si>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</si>
  <si>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</si>
  <si>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</si>
  <si>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</si>
  <si>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</si>
  <si>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</si>
  <si>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</si>
  <si>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</si>
  <si>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</si>
  <si>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</si>
  <si>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</si>
  <si>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</si>
  <si>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</si>
  <si>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</si>
  <si>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</si>
  <si>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</si>
  <si>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</si>
  <si>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</si>
  <si>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</si>
  <si>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</si>
  <si>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</si>
  <si>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</si>
  <si>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</si>
  <si>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</si>
  <si>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</si>
  <si>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</si>
  <si>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</si>
  <si>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</si>
  <si>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</si>
  <si>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</si>
  <si>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</si>
  <si>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</si>
  <si>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</si>
  <si>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</si>
  <si>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</si>
  <si>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</si>
  <si>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</si>
  <si>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</si>
  <si>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</si>
  <si>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</si>
  <si>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</si>
  <si>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</si>
  <si>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</si>
  <si>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</si>
  <si>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</si>
  <si>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</si>
  <si>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</si>
  <si>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</si>
  <si>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</si>
  <si>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</si>
  <si>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</si>
  <si>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</si>
  <si>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</si>
  <si>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</si>
  <si>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</si>
  <si>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</si>
  <si>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</si>
  <si>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</si>
  <si>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</si>
  <si>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</si>
  <si>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</si>
  <si>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</si>
  <si>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</si>
  <si>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</si>
  <si>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</si>
  <si>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</si>
  <si>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</si>
  <si>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</si>
  <si>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</si>
  <si>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</si>
  <si>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</si>
  <si>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</si>
  <si>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</si>
  <si>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</si>
  <si>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</si>
  <si>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</si>
  <si>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</si>
  <si>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</si>
  <si>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</si>
  <si>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</si>
  <si>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</si>
  <si>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</si>
  <si>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</si>
  <si>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</si>
  <si>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</si>
  <si>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</si>
  <si>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</si>
  <si>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</si>
  <si>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</si>
  <si>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</si>
  <si>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</si>
  <si>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</si>
  <si>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</si>
  <si>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</si>
  <si>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</si>
  <si>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</si>
  <si>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</si>
  <si>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</si>
  <si>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</si>
  <si>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</si>
  <si>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</si>
  <si>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</si>
  <si>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</si>
  <si>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</si>
  <si>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</si>
  <si>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</si>
  <si>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</si>
  <si>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</si>
  <si>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</si>
  <si>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</si>
  <si>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</si>
  <si>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</si>
  <si>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</si>
  <si>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</si>
  <si>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</si>
  <si>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</si>
  <si>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</si>
  <si>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</si>
  <si>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</si>
  <si>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</si>
  <si>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</si>
  <si>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</si>
  <si>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</si>
  <si>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</si>
  <si>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</si>
  <si>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</si>
  <si>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</si>
  <si>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</si>
  <si>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</si>
  <si>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</si>
  <si>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</si>
  <si>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</si>
  <si>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</si>
  <si>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</si>
  <si>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</si>
  <si>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</si>
  <si>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</si>
  <si>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</si>
  <si>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</si>
  <si>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</si>
  <si>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</si>
  <si>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</si>
  <si>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</si>
  <si>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</si>
  <si>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</si>
  <si>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</si>
  <si>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</si>
  <si>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</si>
  <si>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</si>
  <si>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</si>
  <si>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</si>
  <si>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</si>
  <si>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</si>
  <si>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</si>
  <si>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</si>
  <si>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</si>
  <si>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</si>
  <si>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</si>
  <si>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</si>
  <si>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</si>
  <si>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</si>
  <si>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</si>
  <si>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</si>
  <si>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</si>
  <si>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</si>
  <si>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</si>
  <si>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</si>
  <si>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</si>
  <si>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</si>
  <si>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</si>
  <si>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</si>
  <si>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</si>
  <si>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</si>
  <si>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</si>
  <si>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</si>
  <si>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</si>
  <si>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</si>
  <si>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</si>
  <si>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</si>
  <si>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</si>
  <si>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</si>
  <si>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</si>
  <si>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</si>
  <si>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</si>
  <si>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</si>
  <si>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</si>
  <si>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</si>
  <si>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</si>
  <si>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</si>
  <si>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</si>
  <si>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</si>
  <si>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</si>
  <si>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</si>
  <si>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</si>
  <si>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</si>
  <si>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</si>
  <si>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</si>
  <si>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</si>
  <si>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</si>
  <si>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</si>
  <si>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</si>
  <si>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</si>
  <si>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</si>
  <si>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</si>
  <si>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</si>
  <si>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</si>
  <si>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</si>
  <si>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</si>
  <si>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</si>
  <si>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</si>
  <si>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</si>
  <si>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</si>
  <si>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</si>
  <si>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</si>
  <si>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</si>
  <si>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</si>
  <si>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</si>
  <si>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</si>
  <si>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</si>
  <si>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</si>
  <si>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</si>
  <si>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</si>
  <si>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</si>
  <si>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</si>
  <si>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</si>
  <si>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</si>
  <si>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</si>
  <si>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</si>
  <si>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</si>
  <si>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</si>
  <si>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</si>
  <si>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</si>
  <si>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</si>
  <si>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</si>
  <si>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</si>
  <si>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</si>
  <si>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</si>
  <si>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</si>
  <si>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</si>
  <si>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</si>
  <si>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</si>
  <si>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</si>
  <si>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</si>
  <si>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</si>
  <si>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</si>
  <si>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</si>
  <si>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</si>
  <si>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</si>
  <si>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</si>
  <si>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</si>
  <si>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</si>
  <si>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</si>
  <si>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</si>
  <si>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</si>
  <si>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</si>
  <si>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</si>
  <si>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</si>
  <si>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</si>
  <si>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</si>
  <si>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</si>
  <si>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</si>
  <si>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</si>
  <si>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</si>
  <si>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</si>
  <si>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</si>
  <si>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</si>
  <si>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</si>
  <si>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</si>
  <si>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</si>
  <si>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</si>
  <si>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</si>
  <si>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</si>
  <si>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</si>
  <si>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</si>
  <si>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</si>
  <si>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</si>
  <si>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</si>
  <si>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</si>
  <si>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</si>
  <si>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</si>
  <si>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</si>
  <si>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</si>
  <si>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</si>
  <si>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</si>
  <si>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</si>
  <si>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</si>
  <si>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</si>
  <si>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</si>
  <si>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</si>
  <si>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</si>
  <si>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</si>
  <si>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</si>
  <si>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</si>
  <si>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</si>
  <si>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</si>
  <si>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</si>
  <si>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</si>
  <si>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</si>
  <si>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</si>
  <si>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</si>
  <si>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</si>
  <si>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</si>
  <si>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</si>
  <si>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</si>
  <si>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</si>
  <si>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</si>
  <si>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</si>
  <si>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</si>
  <si>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</si>
  <si>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</si>
  <si>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</si>
  <si>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</si>
  <si>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</si>
  <si>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</si>
  <si>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</si>
  <si>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</si>
  <si>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</si>
  <si>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</si>
  <si>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</si>
  <si>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</si>
  <si>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</si>
  <si>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</si>
  <si>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</si>
  <si>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</si>
  <si>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</si>
  <si>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</si>
  <si>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</si>
  <si>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</si>
  <si>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</si>
  <si>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</si>
  <si>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</si>
  <si>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</si>
  <si>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</si>
  <si>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</si>
  <si>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</si>
  <si>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</si>
  <si>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</si>
  <si>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</si>
  <si>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</si>
  <si>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</si>
  <si>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</si>
  <si>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</si>
  <si>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</si>
  <si>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</si>
  <si>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</si>
  <si>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</si>
  <si>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</si>
  <si>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</si>
  <si>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</si>
  <si>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</si>
  <si>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</si>
  <si>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</si>
  <si>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</si>
  <si>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</si>
  <si>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</si>
  <si>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</si>
  <si>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</si>
  <si>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</si>
  <si>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</si>
  <si>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</si>
  <si>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</si>
  <si>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</si>
  <si>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</si>
  <si>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</si>
  <si>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</si>
  <si>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</si>
  <si>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</si>
  <si>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</si>
  <si>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</si>
  <si>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</si>
  <si>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</si>
  <si>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</si>
  <si>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</si>
  <si>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</si>
  <si>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</si>
  <si>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</si>
  <si>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</si>
  <si>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</si>
  <si>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</si>
  <si>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</si>
  <si>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</si>
  <si>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</si>
  <si>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</si>
  <si>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</si>
  <si>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</si>
  <si>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</si>
  <si>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</si>
  <si>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</si>
  <si>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</si>
  <si>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</si>
  <si>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</si>
  <si>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</si>
  <si>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</si>
  <si>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</si>
  <si>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</si>
  <si>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</si>
  <si>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</si>
  <si>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</si>
  <si>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</si>
  <si>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</si>
  <si>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</si>
  <si>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</si>
  <si>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</si>
  <si>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</si>
  <si>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</si>
  <si>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</si>
  <si>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</si>
  <si>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</si>
  <si>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</si>
  <si>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</si>
  <si>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</si>
  <si>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</si>
  <si>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</si>
  <si>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</si>
  <si>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</si>
  <si>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</si>
  <si>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</si>
  <si>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</si>
  <si>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</si>
  <si>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</si>
  <si>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</si>
  <si>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</si>
  <si>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</si>
  <si>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</si>
  <si>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</si>
  <si>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</si>
  <si>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</si>
  <si>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</si>
  <si>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</si>
  <si>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</si>
  <si>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</si>
  <si>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</si>
  <si>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</si>
  <si>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</si>
  <si>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</si>
  <si>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</si>
  <si>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</si>
  <si>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</si>
  <si>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</si>
  <si>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</si>
  <si>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</si>
  <si>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</si>
  <si>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</si>
  <si>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</si>
  <si>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</si>
  <si>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</si>
  <si>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</si>
  <si>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</si>
  <si>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</si>
  <si>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</si>
  <si>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</si>
  <si>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</si>
  <si>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</si>
  <si>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</si>
  <si>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</si>
  <si>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</si>
  <si>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</si>
  <si>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</si>
  <si>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</si>
  <si>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</si>
  <si>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</si>
  <si>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</si>
  <si>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</si>
  <si>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</si>
  <si>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</si>
  <si>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</si>
  <si>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</si>
  <si>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</si>
  <si>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</si>
  <si>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</si>
  <si>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</si>
  <si>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</si>
  <si>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</si>
  <si>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</si>
  <si>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</si>
  <si>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</si>
  <si>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</si>
  <si>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</si>
  <si>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</si>
  <si>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</si>
  <si>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</si>
  <si>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</si>
  <si>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</si>
  <si>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</si>
  <si>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</si>
  <si>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</si>
  <si>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</si>
  <si>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</si>
  <si>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</si>
  <si>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</si>
  <si>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</si>
  <si>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</si>
  <si>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</si>
  <si>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</si>
  <si>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</si>
  <si>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</si>
  <si>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</si>
  <si>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</si>
  <si>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</si>
  <si>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</si>
  <si>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</si>
  <si>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</si>
  <si>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</si>
  <si>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</si>
  <si>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</si>
  <si>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</si>
  <si>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</si>
  <si>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</si>
  <si>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</si>
  <si>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</si>
  <si>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</si>
  <si>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</si>
  <si>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</si>
  <si>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</si>
  <si>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</si>
  <si>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</si>
  <si>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</si>
  <si>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</si>
  <si>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</si>
  <si>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</si>
  <si>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</si>
  <si>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</si>
  <si>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</si>
  <si>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</si>
  <si>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</si>
  <si>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</si>
  <si>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</si>
  <si>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</si>
  <si>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</si>
  <si>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</si>
  <si>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</si>
  <si>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</si>
  <si>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</si>
  <si>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</si>
  <si>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</si>
  <si>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</si>
  <si>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</si>
  <si>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</si>
  <si>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</si>
  <si>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</si>
  <si>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</si>
  <si>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</si>
  <si>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</si>
  <si>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</si>
  <si>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</si>
  <si>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</si>
  <si>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</si>
  <si>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</si>
  <si>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</si>
  <si>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</si>
  <si>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</si>
  <si>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</si>
  <si>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</si>
  <si>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</si>
  <si>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</si>
  <si>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</si>
  <si>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</si>
  <si>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</si>
  <si>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</si>
  <si>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</si>
  <si>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</si>
  <si>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</si>
  <si>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</si>
  <si>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</si>
  <si>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</si>
  <si>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</si>
  <si>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</si>
  <si>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</si>
  <si>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</si>
  <si>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</si>
  <si>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</si>
  <si>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</si>
  <si>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</si>
  <si>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</si>
  <si>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</si>
  <si>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</si>
  <si>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</si>
  <si>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</si>
  <si>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</si>
  <si>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</si>
  <si>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</si>
  <si>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</si>
  <si>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</si>
  <si>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</si>
  <si>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</si>
  <si>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</si>
  <si>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</si>
  <si>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</si>
  <si>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</si>
  <si>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</si>
  <si>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</si>
  <si>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</si>
  <si>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</si>
  <si>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</si>
  <si>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</si>
  <si>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</si>
  <si>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</si>
  <si>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</si>
  <si>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</si>
  <si>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</si>
  <si>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</si>
  <si>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</si>
  <si>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</si>
  <si>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</si>
  <si>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</si>
  <si>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</si>
  <si>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</si>
  <si>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</si>
  <si>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</si>
  <si>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</si>
  <si>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</si>
  <si>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</si>
  <si>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</si>
  <si>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</si>
  <si>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</si>
  <si>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</si>
  <si>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</si>
  <si>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</si>
  <si>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</si>
  <si>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</si>
  <si>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</si>
  <si>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</si>
  <si>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</si>
  <si>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</si>
  <si>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</si>
  <si>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</si>
  <si>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</si>
  <si>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</si>
  <si>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</si>
  <si>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</si>
  <si>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</si>
  <si>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</si>
  <si>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</si>
  <si>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</si>
  <si>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</si>
  <si>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</si>
  <si>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</si>
  <si>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</si>
  <si>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</si>
  <si>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</si>
  <si>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</si>
  <si>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</si>
  <si>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</si>
  <si>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</si>
  <si>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</si>
  <si>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</si>
  <si>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</si>
  <si>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</si>
  <si>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</si>
  <si>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</si>
  <si>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</si>
  <si>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</si>
  <si>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</si>
  <si>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</si>
  <si>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</si>
  <si>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</si>
  <si>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</si>
  <si>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</si>
  <si>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</si>
  <si>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</si>
  <si>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</si>
  <si>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</si>
  <si>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</si>
  <si>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</si>
  <si>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</si>
  <si>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</si>
  <si>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</si>
  <si>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</si>
  <si>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</si>
  <si>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</si>
  <si>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</si>
  <si>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</si>
  <si>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</si>
  <si>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</si>
  <si>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</si>
  <si>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</si>
  <si>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</si>
  <si>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</si>
  <si>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</si>
  <si>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</si>
  <si>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</si>
  <si>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</si>
  <si>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</si>
  <si>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</si>
  <si>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</si>
  <si>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</si>
  <si>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</si>
  <si>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</si>
  <si>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</si>
  <si>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</si>
  <si>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</si>
  <si>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</si>
  <si>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</si>
  <si>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</si>
  <si>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</si>
  <si>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</si>
  <si>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</si>
  <si>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</si>
  <si>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</si>
  <si>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</si>
  <si>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</si>
  <si>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</si>
  <si>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</si>
  <si>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</si>
  <si>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</si>
  <si>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</si>
  <si>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</si>
  <si>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</si>
  <si>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</si>
  <si>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</si>
  <si>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</si>
  <si>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</si>
  <si>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</si>
  <si>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</si>
  <si>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</si>
  <si>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</si>
  <si>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</si>
  <si>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</si>
  <si>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</si>
  <si>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</si>
  <si>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</si>
  <si>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</si>
  <si>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</si>
  <si>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</si>
  <si>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</si>
  <si>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</si>
  <si>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</si>
  <si>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</si>
  <si>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</si>
  <si>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</si>
  <si>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</si>
  <si>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</si>
  <si>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</si>
  <si>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</si>
  <si>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</si>
  <si>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</si>
  <si>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</si>
  <si>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</si>
  <si>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</si>
  <si>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</si>
  <si>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</si>
  <si>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</si>
  <si>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</si>
  <si>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</si>
  <si>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</si>
  <si>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</si>
  <si>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</si>
  <si>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</si>
  <si>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</si>
  <si>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</si>
  <si>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</si>
  <si>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</si>
  <si>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</si>
  <si>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</si>
  <si>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</si>
  <si>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</si>
  <si>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</si>
  <si>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</si>
  <si>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</si>
  <si>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</si>
  <si>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</si>
  <si>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</si>
  <si>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</si>
  <si>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</si>
  <si>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</si>
  <si>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</si>
  <si>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</si>
  <si>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</si>
  <si>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</si>
  <si>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</si>
  <si>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</si>
  <si>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</si>
  <si>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</si>
  <si>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</si>
  <si>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</si>
  <si>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</si>
  <si>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</si>
  <si>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</si>
  <si>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</si>
  <si>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</si>
  <si>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</si>
  <si>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</si>
  <si>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</si>
  <si>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</si>
  <si>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</si>
  <si>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</si>
  <si>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</si>
  <si>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</si>
  <si>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</si>
  <si>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</si>
  <si>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</si>
  <si>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</si>
  <si>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</si>
  <si>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</si>
  <si>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</si>
  <si>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</si>
  <si>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</si>
  <si>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</si>
  <si>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</si>
  <si>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</si>
  <si>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</si>
  <si>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</si>
  <si>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</si>
  <si>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</si>
  <si>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</si>
  <si>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</si>
  <si>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</si>
  <si>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</si>
  <si>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</si>
  <si>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</si>
  <si>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</si>
  <si>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</si>
  <si>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</si>
  <si>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</si>
  <si>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</si>
  <si>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</si>
  <si>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</si>
  <si>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</si>
  <si>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</si>
  <si>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</si>
  <si>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</si>
  <si>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</si>
  <si>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</si>
  <si>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</si>
  <si>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</si>
  <si>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</si>
  <si>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</si>
  <si>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</si>
  <si>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</si>
  <si>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</si>
  <si>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</si>
  <si>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</si>
  <si>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</si>
  <si>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</si>
  <si>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</si>
  <si>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</si>
  <si>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</si>
  <si>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</si>
  <si>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</si>
  <si>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</si>
  <si>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</si>
  <si>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</si>
  <si>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</si>
  <si>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</si>
  <si>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</si>
  <si>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</si>
  <si>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</si>
  <si>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</si>
  <si>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</si>
  <si>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</si>
  <si>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</si>
  <si>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</si>
  <si>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</si>
  <si>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</si>
  <si>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</si>
  <si>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</si>
  <si>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</si>
  <si>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</si>
  <si>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</si>
  <si>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</si>
  <si>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</si>
  <si>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</si>
  <si>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</si>
  <si>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</si>
  <si>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</si>
  <si>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</si>
  <si>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</si>
  <si>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</si>
  <si>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</si>
  <si>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</si>
  <si>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</si>
  <si>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</si>
  <si>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</si>
  <si>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</si>
  <si>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</si>
  <si>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</si>
  <si>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</si>
  <si>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</si>
  <si>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</si>
  <si>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</si>
  <si>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</si>
  <si>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</si>
  <si>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</si>
  <si>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</si>
  <si>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</si>
  <si>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</si>
  <si>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</si>
  <si>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</si>
  <si>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</si>
  <si>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</si>
  <si>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</si>
  <si>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</si>
  <si>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</si>
  <si>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</si>
  <si>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</si>
  <si>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</si>
  <si>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</si>
  <si>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</si>
  <si>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</si>
  <si>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</si>
  <si>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</si>
  <si>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</si>
  <si>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</si>
  <si>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</si>
  <si>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</si>
  <si>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</si>
  <si>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</si>
  <si>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</si>
  <si>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</si>
  <si>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</si>
  <si>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</si>
  <si>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</si>
  <si>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</si>
  <si>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</si>
  <si>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</si>
  <si>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</si>
  <si>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</si>
  <si>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</si>
  <si>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</si>
  <si>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</si>
  <si>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</si>
  <si>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</si>
  <si>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</si>
  <si>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</si>
  <si>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</si>
  <si>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</si>
  <si>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</si>
  <si>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</si>
  <si>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</si>
  <si>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</si>
  <si>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</si>
  <si>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</si>
  <si>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</si>
  <si>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</si>
  <si>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</si>
  <si>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</si>
  <si>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</si>
  <si>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</si>
  <si>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</si>
  <si>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</si>
  <si>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</si>
  <si>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</si>
  <si>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</si>
  <si>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</si>
  <si>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</si>
  <si>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</si>
  <si>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</si>
  <si>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</si>
  <si>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</si>
  <si>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</si>
  <si>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</si>
  <si>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</si>
  <si>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</si>
  <si>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</si>
  <si>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</si>
  <si>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</si>
  <si>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</si>
  <si>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</si>
  <si>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</si>
  <si>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</si>
  <si>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</si>
  <si>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</si>
  <si>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</si>
  <si>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</si>
  <si>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</si>
  <si>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</si>
  <si>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</si>
  <si>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</si>
  <si>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</si>
  <si>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</si>
  <si>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</si>
  <si>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</si>
  <si>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</si>
  <si>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</si>
  <si>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</si>
  <si>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</si>
  <si>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</si>
  <si>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</si>
  <si>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</si>
  <si>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</si>
  <si>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</si>
  <si>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</si>
  <si>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</si>
  <si>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</si>
  <si>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</si>
  <si>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</si>
  <si>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</si>
  <si>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</si>
  <si>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</si>
  <si>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</si>
  <si>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</si>
  <si>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</si>
  <si>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</si>
  <si>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</si>
  <si>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</si>
  <si>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</si>
  <si>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</si>
  <si>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</si>
  <si>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</si>
  <si>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</si>
  <si>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</si>
  <si>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</si>
  <si>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</si>
  <si>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</si>
  <si>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</si>
  <si>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</si>
  <si>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</si>
  <si>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</si>
  <si>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</si>
  <si>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</si>
  <si>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</si>
  <si>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</si>
  <si>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</si>
  <si>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</si>
  <si>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</si>
  <si>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</si>
  <si>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</si>
  <si>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</si>
  <si>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</si>
  <si>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</si>
  <si>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</si>
  <si>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</si>
  <si>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</si>
  <si>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</si>
  <si>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</si>
  <si>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</si>
  <si>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</si>
  <si>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</si>
  <si>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</si>
  <si>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</si>
  <si>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</si>
  <si>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</si>
  <si>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</si>
  <si>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</si>
  <si>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</si>
  <si>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</si>
  <si>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</si>
  <si>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</si>
  <si>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</si>
  <si>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</si>
  <si>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</si>
  <si>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</si>
  <si>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</si>
  <si>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</si>
  <si>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</si>
  <si>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</si>
  <si>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</si>
  <si>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</si>
  <si>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</si>
  <si>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</si>
  <si>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</si>
  <si>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</si>
  <si>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</si>
  <si>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</si>
  <si>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</si>
  <si>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</si>
  <si>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</si>
  <si>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</si>
  <si>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</si>
  <si>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</si>
  <si>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</si>
  <si>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</si>
  <si>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</si>
  <si>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</si>
  <si>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</si>
  <si>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</si>
  <si>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</si>
  <si>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</si>
  <si>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</si>
  <si>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</si>
  <si>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</si>
  <si>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</si>
  <si>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</si>
  <si>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</si>
  <si>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</si>
  <si>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</si>
  <si>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</si>
  <si>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</si>
  <si>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</si>
  <si>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</si>
  <si>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</si>
  <si>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</si>
  <si>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</si>
  <si>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</si>
  <si>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</si>
  <si>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</si>
  <si>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</si>
  <si>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</si>
  <si>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</si>
  <si>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</si>
  <si>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</si>
  <si>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</si>
  <si>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</si>
  <si>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</si>
  <si>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</si>
  <si>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</si>
  <si>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</si>
  <si>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</si>
  <si>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</si>
  <si>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</si>
  <si>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</si>
  <si>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</si>
  <si>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</si>
  <si>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</si>
  <si>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</si>
  <si>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</si>
  <si>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</si>
  <si>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</si>
  <si>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</si>
  <si>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</si>
  <si>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</si>
  <si>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</si>
  <si>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</si>
  <si>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</si>
  <si>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</si>
  <si>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</si>
  <si>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</si>
  <si>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</si>
  <si>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</si>
  <si>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</si>
  <si>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</si>
  <si>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</si>
  <si>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</si>
  <si>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</si>
  <si>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</si>
  <si>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</si>
  <si>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</si>
  <si>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</si>
  <si>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</si>
  <si>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</si>
  <si>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</si>
  <si>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</si>
  <si>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</si>
  <si>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</si>
  <si>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</si>
  <si>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</si>
  <si>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</si>
  <si>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</si>
  <si>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</si>
  <si>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</si>
  <si>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</si>
  <si>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</si>
  <si>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</si>
  <si>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</si>
  <si>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</si>
  <si>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</si>
  <si>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</si>
  <si>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</si>
  <si>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</si>
  <si>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</si>
  <si>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</si>
  <si>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</si>
  <si>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</si>
  <si>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</si>
  <si>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</si>
  <si>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</si>
  <si>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</si>
  <si>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</si>
  <si>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</si>
  <si>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</si>
  <si>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</si>
  <si>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</si>
  <si>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</si>
  <si>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</si>
  <si>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</si>
  <si>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</si>
  <si>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</si>
  <si>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</si>
  <si>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</si>
  <si>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</si>
  <si>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</si>
  <si>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</si>
  <si>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</si>
  <si>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</si>
  <si>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</si>
  <si>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</si>
  <si>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</si>
  <si>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</si>
  <si>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</si>
  <si>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</si>
  <si>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</si>
  <si>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</si>
  <si>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</si>
  <si>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</si>
  <si>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</si>
  <si>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</si>
  <si>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</si>
  <si>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</si>
  <si>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</si>
  <si>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</si>
  <si>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</si>
  <si>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</si>
  <si>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</si>
  <si>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</si>
  <si>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</si>
  <si>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</si>
  <si>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</si>
  <si>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</si>
  <si>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</si>
  <si>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</si>
  <si>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</si>
  <si>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</si>
  <si>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</si>
  <si>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</si>
  <si>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</si>
  <si>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</si>
  <si>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</si>
  <si>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</si>
  <si>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</si>
  <si>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</si>
  <si>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</si>
  <si>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</si>
  <si>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</si>
  <si>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</si>
  <si>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</si>
  <si>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</si>
  <si>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</si>
  <si>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</si>
  <si>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</si>
  <si>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</si>
  <si>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</si>
  <si>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</si>
  <si>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</si>
  <si>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</si>
  <si>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</si>
  <si>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</si>
  <si>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</si>
  <si>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</si>
  <si>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</si>
  <si>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</si>
  <si>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</si>
  <si>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</si>
  <si>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</si>
  <si>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</si>
  <si>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</si>
  <si>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</si>
  <si>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</si>
  <si>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</si>
  <si>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</si>
  <si>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</si>
  <si>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</si>
  <si>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</si>
  <si>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</si>
  <si>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</si>
  <si>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</si>
  <si>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</si>
  <si>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</si>
  <si>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</si>
  <si>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</si>
  <si>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</si>
  <si>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</si>
  <si>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</si>
  <si>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</si>
  <si>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</si>
  <si>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</si>
  <si>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</si>
  <si>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</si>
  <si>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</si>
  <si>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</si>
  <si>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</si>
  <si>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</si>
  <si>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</si>
  <si>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</si>
  <si>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</si>
  <si>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</si>
  <si>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</si>
  <si>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</si>
  <si>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</si>
  <si>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</si>
  <si>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</si>
  <si>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</si>
  <si>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</si>
  <si>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</si>
  <si>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</si>
  <si>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</si>
  <si>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</si>
  <si>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</si>
  <si>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</si>
  <si>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</si>
  <si>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</si>
  <si>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</si>
  <si>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</si>
  <si>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</si>
  <si>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</si>
  <si>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</si>
  <si>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</si>
  <si>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</si>
  <si>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</si>
  <si>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</si>
  <si>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</si>
  <si>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</si>
  <si>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</si>
  <si>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</si>
  <si>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</si>
  <si>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</si>
  <si>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</si>
  <si>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</si>
  <si>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</si>
  <si>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</si>
  <si>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</si>
  <si>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</si>
  <si>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</si>
  <si>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</si>
  <si>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</si>
  <si>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</si>
  <si>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</si>
  <si>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</si>
  <si>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</si>
  <si>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</si>
  <si>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</si>
  <si>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</si>
  <si>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</si>
  <si>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</si>
  <si>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</si>
  <si>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</si>
  <si>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</si>
  <si>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</si>
  <si>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</si>
  <si>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</si>
  <si>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</si>
  <si>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</si>
  <si>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</si>
  <si>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</si>
  <si>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</si>
  <si>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</si>
  <si>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</si>
  <si>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</si>
  <si>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</si>
  <si>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</si>
  <si>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</si>
  <si>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</si>
  <si>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</si>
  <si>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</si>
  <si>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</si>
  <si>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</si>
  <si>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</si>
  <si>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</si>
  <si>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</si>
  <si>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</si>
  <si>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</si>
  <si>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</si>
  <si>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</si>
  <si>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</si>
  <si>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</si>
  <si>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</si>
  <si>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</si>
  <si>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</si>
  <si>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</si>
  <si>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</si>
  <si>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</si>
  <si>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</si>
  <si>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</si>
  <si>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</si>
  <si>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</si>
  <si>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</si>
  <si>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</si>
  <si>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</si>
  <si>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</si>
  <si>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</si>
  <si>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</si>
  <si>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</si>
  <si>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</si>
  <si>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</si>
  <si>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</si>
  <si>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</si>
  <si>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</si>
  <si>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</si>
  <si>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</si>
  <si>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</si>
  <si>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</si>
  <si>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</si>
  <si>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</si>
  <si>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</si>
  <si>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</si>
  <si>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</si>
  <si>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</si>
  <si>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</si>
  <si>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</si>
  <si>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</si>
  <si>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</si>
  <si>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</si>
  <si>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</si>
  <si>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</si>
  <si>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</si>
  <si>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</si>
  <si>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</si>
  <si>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</si>
  <si>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</si>
  <si>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</si>
  <si>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</si>
  <si>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</si>
  <si>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</si>
  <si>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</si>
  <si>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</si>
  <si>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</si>
  <si>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</si>
  <si>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</si>
  <si>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</si>
  <si>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</si>
  <si>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</si>
  <si>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</si>
  <si>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</si>
  <si>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</si>
  <si>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</si>
  <si>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</si>
  <si>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</si>
  <si>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</si>
  <si>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</si>
  <si>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</si>
  <si>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</si>
  <si>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</si>
  <si>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</si>
  <si>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</si>
  <si>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</si>
  <si>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</si>
  <si>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</si>
  <si>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</si>
  <si>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</si>
  <si>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</si>
  <si>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</si>
  <si>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</si>
  <si>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</si>
  <si>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</si>
  <si>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</si>
  <si>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</si>
  <si>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</si>
  <si>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</si>
  <si>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</si>
  <si>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</si>
  <si>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</si>
  <si>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</si>
  <si>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</si>
  <si>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</si>
  <si>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</si>
  <si>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</si>
  <si>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</si>
  <si>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</si>
  <si>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</si>
  <si>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</si>
  <si>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</si>
  <si>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</si>
  <si>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</si>
  <si>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</si>
  <si>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</si>
  <si>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</si>
  <si>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</si>
  <si>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</si>
  <si>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</si>
  <si>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</si>
  <si>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</si>
  <si>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</si>
  <si>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</si>
  <si>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</si>
  <si>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</si>
  <si>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</si>
  <si>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</si>
  <si>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</si>
  <si>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</si>
  <si>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</si>
  <si>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</si>
  <si>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</si>
  <si>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</si>
  <si>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</si>
  <si>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</si>
  <si>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</si>
  <si>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</si>
  <si>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</si>
  <si>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</si>
  <si>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</si>
  <si>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</si>
  <si>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</si>
  <si>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</si>
  <si>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</si>
  <si>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</si>
  <si>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</si>
  <si>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</si>
  <si>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</si>
  <si>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</si>
  <si>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</si>
  <si>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</si>
  <si>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</si>
  <si>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</si>
  <si>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</si>
  <si>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</si>
  <si>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</si>
  <si>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</si>
  <si>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</si>
  <si>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</si>
  <si>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</si>
  <si>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</si>
  <si>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</si>
  <si>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</si>
  <si>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</si>
  <si>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</si>
  <si>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</si>
  <si>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</si>
  <si>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</si>
  <si>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</si>
  <si>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</si>
  <si>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</si>
  <si>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</si>
  <si>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</si>
  <si>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</si>
  <si>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</si>
  <si>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</si>
  <si>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</si>
  <si>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</si>
  <si>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</si>
  <si>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</si>
  <si>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</si>
  <si>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</si>
  <si>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</si>
  <si>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</si>
  <si>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</si>
  <si>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</si>
  <si>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</si>
  <si>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</si>
  <si>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</si>
  <si>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</si>
  <si>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</si>
  <si>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</si>
  <si>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</si>
  <si>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</si>
  <si>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</si>
  <si>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</si>
  <si>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</si>
  <si>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</si>
  <si>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</si>
  <si>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</si>
  <si>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</si>
  <si>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</si>
  <si>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</si>
  <si>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</si>
  <si>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</si>
  <si>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</si>
  <si>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</si>
  <si>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</si>
  <si>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</si>
  <si>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</si>
  <si>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</si>
  <si>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</si>
  <si>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</si>
  <si>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</si>
  <si>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</si>
  <si>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</si>
  <si>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</si>
  <si>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</si>
  <si>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</si>
  <si>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</si>
  <si>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</si>
  <si>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</si>
  <si>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</si>
  <si>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</si>
  <si>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</si>
  <si>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</si>
  <si>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</si>
  <si>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</si>
  <si>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</si>
  <si>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</si>
  <si>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</si>
  <si>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</si>
  <si>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</si>
  <si>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</si>
  <si>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</si>
  <si>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</si>
  <si>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</si>
  <si>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</si>
  <si>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</si>
  <si>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</si>
  <si>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</si>
  <si>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</si>
  <si>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</si>
  <si>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</si>
  <si>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</si>
  <si>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</si>
  <si>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</si>
  <si>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</si>
  <si>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</si>
  <si>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</si>
  <si>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</si>
  <si>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</si>
  <si>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</si>
  <si>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</si>
  <si>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</si>
  <si>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</si>
  <si>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</si>
  <si>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</si>
  <si>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</si>
  <si>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</si>
  <si>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</si>
  <si>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</si>
  <si>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</si>
  <si>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</si>
  <si>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</si>
  <si>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</si>
  <si>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</si>
  <si>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</si>
  <si>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</si>
  <si>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</si>
  <si>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</si>
  <si>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</si>
  <si>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</si>
  <si>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</si>
  <si>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</si>
  <si>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</si>
  <si>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</si>
  <si>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</si>
  <si>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</si>
  <si>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</si>
  <si>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</si>
  <si>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</si>
  <si>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</si>
  <si>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</si>
  <si>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</si>
  <si>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</si>
  <si>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</si>
  <si>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</si>
  <si>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</si>
  <si>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</si>
  <si>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</si>
  <si>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</si>
  <si>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</si>
  <si>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</si>
  <si>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</si>
  <si>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</si>
  <si>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</si>
  <si>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</si>
  <si>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</si>
  <si>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</si>
  <si>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</si>
  <si>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</si>
  <si>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</si>
  <si>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</si>
  <si>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</si>
  <si>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</si>
  <si>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</si>
  <si>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</si>
  <si>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</si>
  <si>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</si>
  <si>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</si>
  <si>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</si>
  <si>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</si>
  <si>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</si>
  <si>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</si>
  <si>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</si>
  <si>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</si>
  <si>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</si>
  <si>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</si>
  <si>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</si>
  <si>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</si>
  <si>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</si>
  <si>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</si>
  <si>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</si>
  <si>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</si>
  <si>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</si>
  <si>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</si>
  <si>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</si>
  <si>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</si>
  <si>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</si>
  <si>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</si>
  <si>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</si>
  <si>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</si>
  <si>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</si>
  <si>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</si>
  <si>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</si>
  <si>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</si>
  <si>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</si>
  <si>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</si>
  <si>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</si>
  <si>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</si>
  <si>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</si>
  <si>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</si>
  <si>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</si>
  <si>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</si>
  <si>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</si>
  <si>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</si>
  <si>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</si>
  <si>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</si>
  <si>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</si>
  <si>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</si>
  <si>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</si>
  <si>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</si>
  <si>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</si>
  <si>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</si>
  <si>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</si>
  <si>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</si>
  <si>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</si>
  <si>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</si>
  <si>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</si>
  <si>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</si>
  <si>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</si>
  <si>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</si>
  <si>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</si>
  <si>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</si>
  <si>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</si>
  <si>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</si>
  <si>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</si>
  <si>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</si>
  <si>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</si>
  <si>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</si>
  <si>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</si>
  <si>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</si>
  <si>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</si>
  <si>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</si>
  <si>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</si>
  <si>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</si>
  <si>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</si>
  <si>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</si>
  <si>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</si>
  <si>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</si>
  <si>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</si>
  <si>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</si>
  <si>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</si>
  <si>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</si>
  <si>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</si>
  <si>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</si>
  <si>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</si>
  <si>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</si>
  <si>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</si>
  <si>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</si>
  <si>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</si>
  <si>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</si>
  <si>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</si>
  <si>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</si>
  <si>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</si>
  <si>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</si>
  <si>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</si>
  <si>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</si>
  <si>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</si>
  <si>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</si>
  <si>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</si>
  <si>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</si>
  <si>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</si>
  <si>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</si>
  <si>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</si>
  <si>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</si>
  <si>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</si>
  <si>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</si>
  <si>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</si>
  <si>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</si>
  <si>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</si>
  <si>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</si>
  <si>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</si>
  <si>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</si>
  <si>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</si>
  <si>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</si>
  <si>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</si>
  <si>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</si>
  <si>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</si>
  <si>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</si>
  <si>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</si>
  <si>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</si>
  <si>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</si>
  <si>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</si>
  <si>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</si>
  <si>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</si>
  <si>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</si>
  <si>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</si>
  <si>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</si>
  <si>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</si>
  <si>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</si>
  <si>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</si>
  <si>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</si>
  <si>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</si>
  <si>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</si>
  <si>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</si>
  <si>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</si>
  <si>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</si>
  <si>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</si>
  <si>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</si>
  <si>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</si>
  <si>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</si>
  <si>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</si>
  <si>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</si>
  <si>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</si>
  <si>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</si>
  <si>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</si>
  <si>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</si>
  <si>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</si>
  <si>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</si>
  <si>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</si>
  <si>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</si>
  <si>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</si>
  <si>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</si>
  <si>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</si>
  <si>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</si>
  <si>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</si>
  <si>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</si>
  <si>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</si>
  <si>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</si>
  <si>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</si>
  <si>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</si>
  <si>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</si>
  <si>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</si>
  <si>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</si>
  <si>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</si>
  <si>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</si>
  <si>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</si>
  <si>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</si>
  <si>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</si>
  <si>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</si>
  <si>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</si>
  <si>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</si>
  <si>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</si>
  <si>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</si>
  <si>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</si>
  <si>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</si>
  <si>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</si>
  <si>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</si>
  <si>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</si>
  <si>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</si>
  <si>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</si>
  <si>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</si>
  <si>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</si>
  <si>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</si>
  <si>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</si>
  <si>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</si>
  <si>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</si>
  <si>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</si>
  <si>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</si>
  <si>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</si>
  <si>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</si>
  <si>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</si>
  <si>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</si>
  <si>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</si>
  <si>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</si>
  <si>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</si>
  <si>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</si>
  <si>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</si>
  <si>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</si>
  <si>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</si>
  <si>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</si>
  <si>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</si>
  <si>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</si>
  <si>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</si>
  <si>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</si>
  <si>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</si>
  <si>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</si>
  <si>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</si>
  <si>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</si>
  <si>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</si>
  <si>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</si>
  <si>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</si>
  <si>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</si>
  <si>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</si>
  <si>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</si>
  <si>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</si>
  <si>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</si>
  <si>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</si>
  <si>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</si>
  <si>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</si>
  <si>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</si>
  <si>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</si>
  <si>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</si>
  <si>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</si>
  <si>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</si>
  <si>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</si>
  <si>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</si>
  <si>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</si>
  <si>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</si>
  <si>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</si>
  <si>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</si>
  <si>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</si>
  <si>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</si>
  <si>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</si>
  <si>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</si>
  <si>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</si>
  <si>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</si>
  <si>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</si>
  <si>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</si>
  <si>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</si>
  <si>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</si>
  <si>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</si>
  <si>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</si>
  <si>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</si>
  <si>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</si>
  <si>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</si>
  <si>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</si>
  <si>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</si>
  <si>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</si>
  <si>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</si>
  <si>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</si>
  <si>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</si>
  <si>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</si>
  <si>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</si>
  <si>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</si>
  <si>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</si>
  <si>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</si>
  <si>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</si>
  <si>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</si>
  <si>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</si>
  <si>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</si>
  <si>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</si>
  <si>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</si>
  <si>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</si>
  <si>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</si>
  <si>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</si>
  <si>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</si>
  <si>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</si>
  <si>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</si>
  <si>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</si>
  <si>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</si>
  <si>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</si>
  <si>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</si>
  <si>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</si>
  <si>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</si>
  <si>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</si>
  <si>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</si>
  <si>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</si>
  <si>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</si>
  <si>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</si>
  <si>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</si>
  <si>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</si>
  <si>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</si>
  <si>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</si>
  <si>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</si>
  <si>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</si>
  <si>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</si>
  <si>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</si>
  <si>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</si>
  <si>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</si>
  <si>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</si>
  <si>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</si>
  <si>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</si>
  <si>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</si>
  <si>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</si>
  <si>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</si>
  <si>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</si>
  <si>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</si>
  <si>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</si>
  <si>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</si>
  <si>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</si>
  <si>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</si>
  <si>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</si>
  <si>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</si>
  <si>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</si>
  <si>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</si>
  <si>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</si>
  <si>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</si>
  <si>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</si>
  <si>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</si>
  <si>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</si>
  <si>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</si>
  <si>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</si>
  <si>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</si>
  <si>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</si>
  <si>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</si>
  <si>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</si>
  <si>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</si>
  <si>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</si>
  <si>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</si>
  <si>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</si>
  <si>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</si>
  <si>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</si>
  <si>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</si>
  <si>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</si>
  <si>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</si>
  <si>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</si>
  <si>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</si>
  <si>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</si>
  <si>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</si>
  <si>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</si>
  <si>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</si>
  <si>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</si>
  <si>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</si>
  <si>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</si>
  <si>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</si>
  <si>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</si>
  <si>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</si>
  <si>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</si>
  <si>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</si>
  <si>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</si>
  <si>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</si>
  <si>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</si>
  <si>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</si>
  <si>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</si>
  <si>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</si>
  <si>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</si>
  <si>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</si>
  <si>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</si>
  <si>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</si>
  <si>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</si>
  <si>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</si>
  <si>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</si>
  <si>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</si>
  <si>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</si>
  <si>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</si>
  <si>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</si>
  <si>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</si>
  <si>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</si>
  <si>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</si>
  <si>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</si>
  <si>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</si>
  <si>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</si>
  <si>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</si>
  <si>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</si>
  <si>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</si>
  <si>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</si>
  <si>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</si>
  <si>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</si>
  <si>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</si>
  <si>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</si>
  <si>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</si>
  <si>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</si>
  <si>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</si>
  <si>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</si>
  <si>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</si>
  <si>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</si>
  <si>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</si>
  <si>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</si>
  <si>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</si>
  <si>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</si>
  <si>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</si>
  <si>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</si>
  <si>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</si>
  <si>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</si>
  <si>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</si>
  <si>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</si>
  <si>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</si>
  <si>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</si>
  <si>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</si>
  <si>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</si>
  <si>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</si>
  <si>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</si>
  <si>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</si>
  <si>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</si>
  <si>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</si>
  <si>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</si>
  <si>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</si>
  <si>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</si>
  <si>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</si>
  <si>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</si>
  <si>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</si>
  <si>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</si>
  <si>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</si>
  <si>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</si>
  <si>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</si>
  <si>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</si>
  <si>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</si>
  <si>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</si>
  <si>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</si>
  <si>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</si>
  <si>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</si>
  <si>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</si>
  <si>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</si>
  <si>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</si>
  <si>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</si>
  <si>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</si>
  <si>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</si>
  <si>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</si>
  <si>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</si>
  <si>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</si>
  <si>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</si>
  <si>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</si>
  <si>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</si>
  <si>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</si>
  <si>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</si>
  <si>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</si>
  <si>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</si>
  <si>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</si>
  <si>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</si>
  <si>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</si>
  <si>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</si>
  <si>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</si>
  <si>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</si>
  <si>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</si>
  <si>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</si>
  <si>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</si>
  <si>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</si>
  <si>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</si>
  <si>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</si>
  <si>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</si>
  <si>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</si>
  <si>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</si>
  <si>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</si>
  <si>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</si>
  <si>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</si>
  <si>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</si>
  <si>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</si>
  <si>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</si>
  <si>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</si>
  <si>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</si>
  <si>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</si>
  <si>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</si>
  <si>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</si>
  <si>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</si>
  <si>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</si>
  <si>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</si>
  <si>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</si>
  <si>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</si>
  <si>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</si>
  <si>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</si>
  <si>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</si>
  <si>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</si>
  <si>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</si>
  <si>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</si>
  <si>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</si>
  <si>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</si>
  <si>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</si>
  <si>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</si>
  <si>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</si>
  <si>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</si>
  <si>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</si>
  <si>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</si>
  <si>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</si>
  <si>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</si>
  <si>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</si>
  <si>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</si>
  <si>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</si>
  <si>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</si>
  <si>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</si>
  <si>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</si>
  <si>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</si>
  <si>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</si>
  <si>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</si>
  <si>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</si>
  <si>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</si>
  <si>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</si>
  <si>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</si>
  <si>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</si>
  <si>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</si>
  <si>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</si>
  <si>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</si>
  <si>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</si>
  <si>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</si>
  <si>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</si>
  <si>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</si>
  <si>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</si>
  <si>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</si>
  <si>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</si>
  <si>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</si>
  <si>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</si>
  <si>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</si>
  <si>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</si>
  <si>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</si>
  <si>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</si>
  <si>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</si>
  <si>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</si>
  <si>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</si>
  <si>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</si>
  <si>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</si>
  <si>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</si>
  <si>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</si>
  <si>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</si>
  <si>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</si>
  <si>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</si>
  <si>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</si>
  <si>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</si>
  <si>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</si>
  <si>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</si>
  <si>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</si>
  <si>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</si>
  <si>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</si>
  <si>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</si>
  <si>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</si>
  <si>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</si>
  <si>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</si>
  <si>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</si>
  <si>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</si>
  <si>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</si>
  <si>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</si>
  <si>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</si>
  <si>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</si>
  <si>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</si>
  <si>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</si>
  <si>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</si>
  <si>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</si>
  <si>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</si>
  <si>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</si>
  <si>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</si>
  <si>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</si>
  <si>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</si>
  <si>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</si>
  <si>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</si>
  <si>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</si>
  <si>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</si>
  <si>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</si>
  <si>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</si>
  <si>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</si>
  <si>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</si>
  <si>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</si>
  <si>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</si>
  <si>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</si>
  <si>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</si>
  <si>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</si>
  <si>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</si>
  <si>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</si>
  <si>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</si>
  <si>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</si>
  <si>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</si>
  <si>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</si>
  <si>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</si>
  <si>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</si>
  <si>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</si>
  <si>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</si>
  <si>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</si>
  <si>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</si>
  <si>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</si>
  <si>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</si>
  <si>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</si>
  <si>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</si>
  <si>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</si>
  <si>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</si>
  <si>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</si>
  <si>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</si>
  <si>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</si>
  <si>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</si>
  <si>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</si>
  <si>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</si>
  <si>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</si>
  <si>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</si>
  <si>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</si>
  <si>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</si>
  <si>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</si>
  <si>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</si>
  <si>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</si>
  <si>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</si>
  <si>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</si>
  <si>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</si>
  <si>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</si>
  <si>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</si>
  <si>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</si>
  <si>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</si>
  <si>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</si>
  <si>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</si>
  <si>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</si>
  <si>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</si>
  <si>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</si>
  <si>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</si>
  <si>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</si>
  <si>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</si>
  <si>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</si>
  <si>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</si>
  <si>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</si>
  <si>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</si>
  <si>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</si>
  <si>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</si>
  <si>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</si>
  <si>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</si>
  <si>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</si>
  <si>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</si>
  <si>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</si>
  <si>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</si>
  <si>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</si>
  <si>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</si>
  <si>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</si>
  <si>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</si>
  <si>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</si>
  <si>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</si>
  <si>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</si>
  <si>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</si>
  <si>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</si>
  <si>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</si>
  <si>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</si>
  <si>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</si>
  <si>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</si>
  <si>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</si>
  <si>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</si>
  <si>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</si>
  <si>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</si>
  <si>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</si>
  <si>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</si>
  <si>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</si>
  <si>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</si>
  <si>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</si>
  <si>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</si>
  <si>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</si>
  <si>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</si>
  <si>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</si>
  <si>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</si>
  <si>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</si>
  <si>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</si>
  <si>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</si>
  <si>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</si>
  <si>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</si>
  <si>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</si>
  <si>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</si>
  <si>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</si>
  <si>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</si>
  <si>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</si>
  <si>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</si>
  <si>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</si>
  <si>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</si>
  <si>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</si>
  <si>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</si>
  <si>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</si>
  <si>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</si>
  <si>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</si>
  <si>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</si>
  <si>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</si>
  <si>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</si>
  <si>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</si>
  <si>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</si>
  <si>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</si>
  <si>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</si>
  <si>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</si>
  <si>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</si>
  <si>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</si>
  <si>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</si>
  <si>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</si>
  <si>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</si>
  <si>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</si>
  <si>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</si>
  <si>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</si>
  <si>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</si>
  <si>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</si>
  <si>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</si>
  <si>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</si>
  <si>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</si>
  <si>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</si>
  <si>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</si>
  <si>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</si>
  <si>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</si>
  <si>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</si>
  <si>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</si>
  <si>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</si>
  <si>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</si>
  <si>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</si>
  <si>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</si>
  <si>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</si>
  <si>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</si>
  <si>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</si>
  <si>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</si>
  <si>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</si>
  <si>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</si>
  <si>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</si>
  <si>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</si>
  <si>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</si>
  <si>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</si>
  <si>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</si>
  <si>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</si>
  <si>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</si>
  <si>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</si>
  <si>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</si>
  <si>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</si>
  <si>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</si>
  <si>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</si>
  <si>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</si>
  <si>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</si>
  <si>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</si>
  <si>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</si>
  <si>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</si>
  <si>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</si>
  <si>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</si>
  <si>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</si>
  <si>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</si>
  <si>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</si>
  <si>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</si>
  <si>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</si>
  <si>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</si>
  <si>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</si>
  <si>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</si>
  <si>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</si>
  <si>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</si>
  <si>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</si>
  <si>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</si>
  <si>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</si>
  <si>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</si>
  <si>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</si>
  <si>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</si>
  <si>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</si>
  <si>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</si>
  <si>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</si>
  <si>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</si>
  <si>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</si>
  <si>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</si>
  <si>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</si>
  <si>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</si>
  <si>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</si>
  <si>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</si>
  <si>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</si>
  <si>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</si>
  <si>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</si>
  <si>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</si>
  <si>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</si>
  <si>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</si>
  <si>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</si>
  <si>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</si>
  <si>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</si>
  <si>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</si>
  <si>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</si>
  <si>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</si>
  <si>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</si>
  <si>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</si>
  <si>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</si>
  <si>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</si>
  <si>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</si>
  <si>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</si>
  <si>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</si>
  <si>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</si>
  <si>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</si>
  <si>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</si>
  <si>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</si>
  <si>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</si>
  <si>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</si>
  <si>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</si>
  <si>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</si>
  <si>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</si>
  <si>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</si>
  <si>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</si>
  <si>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</si>
  <si>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</si>
  <si>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</si>
  <si>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</si>
  <si>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</si>
  <si>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</si>
  <si>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</si>
  <si>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</si>
  <si>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</si>
  <si>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</si>
  <si>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</si>
  <si>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</si>
  <si>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</si>
  <si>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</si>
  <si>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</si>
  <si>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</si>
  <si>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</si>
  <si>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</si>
  <si>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</si>
  <si>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</si>
  <si>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</si>
  <si>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</si>
  <si>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</si>
  <si>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</si>
  <si>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</si>
  <si>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</si>
  <si>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</si>
  <si>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</si>
  <si>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</si>
  <si>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</si>
  <si>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</si>
  <si>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</si>
  <si>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</si>
  <si>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</si>
  <si>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</si>
  <si>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</si>
  <si>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</si>
  <si>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</si>
  <si>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</si>
  <si>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</si>
  <si>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</si>
  <si>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</si>
  <si>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</si>
  <si>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</si>
  <si>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</si>
  <si>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</si>
  <si>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</si>
  <si>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</si>
  <si>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</si>
  <si>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</si>
  <si>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</si>
  <si>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</si>
  <si>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</si>
  <si>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</si>
  <si>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</si>
  <si>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</si>
  <si>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</si>
  <si>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</si>
  <si>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</si>
  <si>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</si>
  <si>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</si>
  <si>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</si>
  <si>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</si>
  <si>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</si>
  <si>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</si>
  <si>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</si>
  <si>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</si>
  <si>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</si>
  <si>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</si>
  <si>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</si>
  <si>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</si>
  <si>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</si>
  <si>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</si>
  <si>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</si>
  <si>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</si>
  <si>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</si>
  <si>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</si>
  <si>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</si>
  <si>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</si>
  <si>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</si>
  <si>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</si>
  <si>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</si>
  <si>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</si>
  <si>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</si>
  <si>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</si>
  <si>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</si>
  <si>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</si>
  <si>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</si>
  <si>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</si>
  <si>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</si>
  <si>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</si>
  <si>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</si>
  <si>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</si>
  <si>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</si>
  <si>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</si>
  <si>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</si>
  <si>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</si>
  <si>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</si>
  <si>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</si>
  <si>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</si>
  <si>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</si>
  <si>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</si>
  <si>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</si>
  <si>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</si>
  <si>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</si>
  <si>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</si>
  <si>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</si>
  <si>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</si>
  <si>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</si>
  <si>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</si>
  <si>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</si>
  <si>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</si>
  <si>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</si>
  <si>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</si>
  <si>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</si>
  <si>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</si>
  <si>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</si>
  <si>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</si>
  <si>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</si>
  <si>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</si>
  <si>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</si>
  <si>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</si>
  <si>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</si>
  <si>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</si>
  <si>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</si>
  <si>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</si>
  <si>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</si>
  <si>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</si>
  <si>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</si>
  <si>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</si>
  <si>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</si>
  <si>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</si>
  <si>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</si>
  <si>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</si>
  <si>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</si>
  <si>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</si>
  <si>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</si>
  <si>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</si>
  <si>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</si>
  <si>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</si>
  <si>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</si>
  <si>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</si>
  <si>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</si>
  <si>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</si>
  <si>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</si>
  <si>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</si>
  <si>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</si>
  <si>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</si>
  <si>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</si>
  <si>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</si>
  <si>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</si>
  <si>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</si>
  <si>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</si>
  <si>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</si>
  <si>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</si>
  <si>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</si>
  <si>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</si>
  <si>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</si>
  <si>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</si>
  <si>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</si>
  <si>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</si>
  <si>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</si>
  <si>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</si>
  <si>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</si>
  <si>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</si>
  <si>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</si>
  <si>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</si>
  <si>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</si>
  <si>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</si>
  <si>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</si>
  <si>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</si>
  <si>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</si>
  <si>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</si>
  <si>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</si>
  <si>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</si>
  <si>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</si>
  <si>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</si>
  <si>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</si>
  <si>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</si>
  <si>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</si>
  <si>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</si>
  <si>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</si>
  <si>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</si>
  <si>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</si>
  <si>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</si>
  <si>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</si>
  <si>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</si>
  <si>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</si>
  <si>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</si>
  <si>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</si>
  <si>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</si>
  <si>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</si>
  <si>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</si>
  <si>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</si>
  <si>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</si>
  <si>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</si>
  <si>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</si>
  <si>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</si>
  <si>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</si>
  <si>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</si>
  <si>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</si>
  <si>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</si>
  <si>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</si>
  <si>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</si>
  <si>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</si>
  <si>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</si>
  <si>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</si>
  <si>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</si>
  <si>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</si>
  <si>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</si>
  <si>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</si>
  <si>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</si>
  <si>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</si>
  <si>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</si>
  <si>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</si>
  <si>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</si>
  <si>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</si>
  <si>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</si>
  <si>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</si>
  <si>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</si>
  <si>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</si>
  <si>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</si>
  <si>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</si>
  <si>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</si>
  <si>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</si>
  <si>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</si>
  <si>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</si>
  <si>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</si>
  <si>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</si>
  <si>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</si>
  <si>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</si>
  <si>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</si>
  <si>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</si>
  <si>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</si>
  <si>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</si>
  <si>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</si>
  <si>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</si>
  <si>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</si>
  <si>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</si>
  <si>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</si>
  <si>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</si>
  <si>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</si>
  <si>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</si>
  <si>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</si>
  <si>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</si>
  <si>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</si>
  <si>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</si>
  <si>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</si>
  <si>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</si>
  <si>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</si>
  <si>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</si>
  <si>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</si>
  <si>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</si>
  <si>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</si>
  <si>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</si>
  <si>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</si>
  <si>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</si>
  <si>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</si>
  <si>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</si>
  <si>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</si>
  <si>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</si>
  <si>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</si>
  <si>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</si>
  <si>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</si>
  <si>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</si>
  <si>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</si>
  <si>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</si>
  <si>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</si>
  <si>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</si>
  <si>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</si>
  <si>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</si>
  <si>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</si>
  <si>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</si>
  <si>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</si>
  <si>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</si>
  <si>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</si>
  <si>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</si>
  <si>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</si>
  <si>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</si>
  <si>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</si>
  <si>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</si>
  <si>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</si>
  <si>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</si>
  <si>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</si>
  <si>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</si>
  <si>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</si>
  <si>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</si>
  <si>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</si>
  <si>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</si>
  <si>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</si>
  <si>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</si>
  <si>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</si>
  <si>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</si>
  <si>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</si>
  <si>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</si>
  <si>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</si>
  <si>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</si>
  <si>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</si>
  <si>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</si>
  <si>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</si>
  <si>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</si>
  <si>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</si>
  <si>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</si>
  <si>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</si>
  <si>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</si>
  <si>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</si>
  <si>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</si>
  <si>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</si>
  <si>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</si>
  <si>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</si>
  <si>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</si>
  <si>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</si>
  <si>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</si>
  <si>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</si>
  <si>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</si>
  <si>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</si>
  <si>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</si>
  <si>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</si>
  <si>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</si>
  <si>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</si>
  <si>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</si>
  <si>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</si>
  <si>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</si>
  <si>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</si>
  <si>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</si>
  <si>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</si>
  <si>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</si>
  <si>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</si>
  <si>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</si>
  <si>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</si>
  <si>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</si>
  <si>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</si>
  <si>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</si>
  <si>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</si>
  <si>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</si>
  <si>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</si>
  <si>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</si>
  <si>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</si>
  <si>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</si>
  <si>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</si>
  <si>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</si>
  <si>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</si>
  <si>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</si>
  <si>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</si>
  <si>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</si>
  <si>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</si>
  <si>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</si>
  <si>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</si>
  <si>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</si>
  <si>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</si>
  <si>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</si>
  <si>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</si>
  <si>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</si>
  <si>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</si>
  <si>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</si>
  <si>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</si>
  <si>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</si>
  <si>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</si>
  <si>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</si>
  <si>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</si>
  <si>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</si>
  <si>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</si>
  <si>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</si>
  <si>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</si>
  <si>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</si>
  <si>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</si>
  <si>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</si>
  <si>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</si>
  <si>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</si>
  <si>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</si>
  <si>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</si>
  <si>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</si>
  <si>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</si>
  <si>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</si>
  <si>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</si>
  <si>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</si>
  <si>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</si>
  <si>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</si>
  <si>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</si>
  <si>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</si>
  <si>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</si>
  <si>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</si>
  <si>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</si>
  <si>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</si>
  <si>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</si>
  <si>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</si>
  <si>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</si>
  <si>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</si>
  <si>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</si>
  <si>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</si>
  <si>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</si>
  <si>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</si>
  <si>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</si>
  <si>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</si>
  <si>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</si>
  <si>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</si>
  <si>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</si>
  <si>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</si>
  <si>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</si>
  <si>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</si>
  <si>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</si>
  <si>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</si>
  <si>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</si>
  <si>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</si>
  <si>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</si>
  <si>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</si>
  <si>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</si>
  <si>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</si>
  <si>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</si>
  <si>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</si>
  <si>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</si>
  <si>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</si>
  <si>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</si>
  <si>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</si>
  <si>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</si>
  <si>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</si>
  <si>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</si>
  <si>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</si>
  <si>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</si>
  <si>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</si>
  <si>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</si>
  <si>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</si>
  <si>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</si>
  <si>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</si>
  <si>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</si>
  <si>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</si>
  <si>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</si>
  <si>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</si>
  <si>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</si>
  <si>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</si>
  <si>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</si>
  <si>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</si>
  <si>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</si>
  <si>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</si>
  <si>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</si>
  <si>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</si>
  <si>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</si>
  <si>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</si>
  <si>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</si>
  <si>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</si>
  <si>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</si>
  <si>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</si>
  <si>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</si>
  <si>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</si>
  <si>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</si>
  <si>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</si>
  <si>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</si>
  <si>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</si>
  <si>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</si>
  <si>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</si>
  <si>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</si>
  <si>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</si>
  <si>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</si>
  <si>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</si>
  <si>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</si>
  <si>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</si>
  <si>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</si>
  <si>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</si>
  <si>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</si>
  <si>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</si>
  <si>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</si>
  <si>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</si>
  <si>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</si>
  <si>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</si>
  <si>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</si>
  <si>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</si>
  <si>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</si>
  <si>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</si>
  <si>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</si>
  <si>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</si>
  <si>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</si>
  <si>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</si>
  <si>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</si>
  <si>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</si>
  <si>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</si>
  <si>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</si>
  <si>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</si>
  <si>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</si>
  <si>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</si>
  <si>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</si>
  <si>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</si>
  <si>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</si>
  <si>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</si>
  <si>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</si>
  <si>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</si>
  <si>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</si>
  <si>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</si>
  <si>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</si>
  <si>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</si>
  <si>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</si>
  <si>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</si>
  <si>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</si>
  <si>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</si>
  <si>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</si>
  <si>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</si>
  <si>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</si>
  <si>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</si>
  <si>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</si>
  <si>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</si>
  <si>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</si>
  <si>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</si>
  <si>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</si>
  <si>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</si>
  <si>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</si>
  <si>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</si>
  <si>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</si>
  <si>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</si>
  <si>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</si>
  <si>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</si>
  <si>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</si>
  <si>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</si>
  <si>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</si>
  <si>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</si>
  <si>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</si>
  <si>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</si>
  <si>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</si>
  <si>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</si>
  <si>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</si>
  <si>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</si>
  <si>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</si>
  <si>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</si>
  <si>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</si>
  <si>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</si>
  <si>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</si>
  <si>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</si>
  <si>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</si>
  <si>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</si>
  <si>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</si>
  <si>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</si>
  <si>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</si>
  <si>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</si>
  <si>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</si>
  <si>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</si>
  <si>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</si>
  <si>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</si>
  <si>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</si>
  <si>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</si>
  <si>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</si>
  <si>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</si>
  <si>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</si>
  <si>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</si>
  <si>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</si>
  <si>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</si>
  <si>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</si>
  <si>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</si>
  <si>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</si>
  <si>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</si>
  <si>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</si>
  <si>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</si>
  <si>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</si>
  <si>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</si>
  <si>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</si>
  <si>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</si>
  <si>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</si>
  <si>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</si>
  <si>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</si>
  <si>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</si>
  <si>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</si>
  <si>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</si>
  <si>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</si>
  <si>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</si>
  <si>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</si>
  <si>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</si>
  <si>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</si>
  <si>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</si>
  <si>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</si>
  <si>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</si>
  <si>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</si>
  <si>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</si>
  <si>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</si>
  <si>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</si>
  <si>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</si>
  <si>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</si>
  <si>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</si>
  <si>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</si>
  <si>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</si>
  <si>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</si>
  <si>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</si>
  <si>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</si>
  <si>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</si>
  <si>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</si>
  <si>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</si>
  <si>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</si>
  <si>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</si>
  <si>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</si>
  <si>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</si>
  <si>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</si>
  <si>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</si>
  <si>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</si>
  <si>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</si>
  <si>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</si>
  <si>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</si>
  <si>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</si>
  <si>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</si>
  <si>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</si>
  <si>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</si>
  <si>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</si>
  <si>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</si>
  <si>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</si>
  <si>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</si>
  <si>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</si>
  <si>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</si>
  <si>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</si>
  <si>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</si>
  <si>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</si>
  <si>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</si>
  <si>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</si>
  <si>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</si>
  <si>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</si>
  <si>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</si>
  <si>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</si>
  <si>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</si>
  <si>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</si>
  <si>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</si>
  <si>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</si>
  <si>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</si>
  <si>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</si>
  <si>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</si>
  <si>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</si>
  <si>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</si>
  <si>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</si>
  <si>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</si>
  <si>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</si>
  <si>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</si>
  <si>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</si>
  <si>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</si>
  <si>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</si>
  <si>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</si>
  <si>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</si>
  <si>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</si>
  <si>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</si>
  <si>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</si>
  <si>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</si>
  <si>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</si>
  <si>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</si>
  <si>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</si>
  <si>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</si>
  <si>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</si>
  <si>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</si>
  <si>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</si>
  <si>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</si>
  <si>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</si>
  <si>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</si>
  <si>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</si>
  <si>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</si>
  <si>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</si>
  <si>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</si>
  <si>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</si>
  <si>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</si>
  <si>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</si>
  <si>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</si>
  <si>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</si>
  <si>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</si>
  <si>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</si>
  <si>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</si>
  <si>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</si>
  <si>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</si>
  <si>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</si>
  <si>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</si>
  <si>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</si>
  <si>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</si>
  <si>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</si>
  <si>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</si>
  <si>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</si>
  <si>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</si>
  <si>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</si>
  <si>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</si>
  <si>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</si>
  <si>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</si>
  <si>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</si>
  <si>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</si>
  <si>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</si>
  <si>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</si>
  <si>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</si>
  <si>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</si>
  <si>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</si>
  <si>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</si>
  <si>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</si>
  <si>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</si>
  <si>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</si>
  <si>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</si>
  <si>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</si>
  <si>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</si>
  <si>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</si>
  <si>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</si>
  <si>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</si>
  <si>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</si>
  <si>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</si>
  <si>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</si>
  <si>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</si>
  <si>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</si>
  <si>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</si>
  <si>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</si>
  <si>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</si>
  <si>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</si>
  <si>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</si>
  <si>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</si>
  <si>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</si>
  <si>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</si>
  <si>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</si>
  <si>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</si>
  <si>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</si>
  <si>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</si>
  <si>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</si>
  <si>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</si>
  <si>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</si>
  <si>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</si>
  <si>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</si>
  <si>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</si>
  <si>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</si>
  <si>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</si>
  <si>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</si>
  <si>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</si>
  <si>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</si>
  <si>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</si>
  <si>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</si>
  <si>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</si>
  <si>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</si>
  <si>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</si>
  <si>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</si>
  <si>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</si>
  <si>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</si>
  <si>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</si>
  <si>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</si>
  <si>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</si>
  <si>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</si>
  <si>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</si>
  <si>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</si>
  <si>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</si>
  <si>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</si>
  <si>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</si>
  <si>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</si>
  <si>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</si>
  <si>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</si>
  <si>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</si>
  <si>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</si>
  <si>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</si>
  <si>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</si>
  <si>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</si>
  <si>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</si>
  <si>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</si>
  <si>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</si>
  <si>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</si>
  <si>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</si>
  <si>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</si>
  <si>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</si>
  <si>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</si>
  <si>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</si>
  <si>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</si>
  <si>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</si>
  <si>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</si>
  <si>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</si>
  <si>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</si>
  <si>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</si>
  <si>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</si>
  <si>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</si>
  <si>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</si>
  <si>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</si>
  <si>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</si>
  <si>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</si>
  <si>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</si>
  <si>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</si>
  <si>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</si>
  <si>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</si>
  <si>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</si>
  <si>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</si>
  <si>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</si>
  <si>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</si>
  <si>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</si>
  <si>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</si>
  <si>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</si>
  <si>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</si>
  <si>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</si>
  <si>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</si>
  <si>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</si>
  <si>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</si>
  <si>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</si>
  <si>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</si>
  <si>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</si>
  <si>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</si>
  <si>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</si>
  <si>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</si>
  <si>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</si>
  <si>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</si>
  <si>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</si>
  <si>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</si>
  <si>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</si>
  <si>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</si>
  <si>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</si>
  <si>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</si>
  <si>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</si>
  <si>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</si>
  <si>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</si>
  <si>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</si>
  <si>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</si>
  <si>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</si>
  <si>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</si>
  <si>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</si>
  <si>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</si>
  <si>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</si>
  <si>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</si>
  <si>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</si>
  <si>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</si>
  <si>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</si>
  <si>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</si>
  <si>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</si>
  <si>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</si>
  <si>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</si>
  <si>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</si>
  <si>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</si>
  <si>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</si>
  <si>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</si>
  <si>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</si>
  <si>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</si>
  <si>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</si>
  <si>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</si>
  <si>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</si>
  <si>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</si>
  <si>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</si>
  <si>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</si>
  <si>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</si>
  <si>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</si>
  <si>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</si>
  <si>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</si>
  <si>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</si>
  <si>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</si>
  <si>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</si>
  <si>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</si>
  <si>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</si>
  <si>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</si>
  <si>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</si>
  <si>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</si>
  <si>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</si>
  <si>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</si>
  <si>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</si>
  <si>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</si>
  <si>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</si>
  <si>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</si>
  <si>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</si>
  <si>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</si>
  <si>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</si>
  <si>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</si>
  <si>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</si>
  <si>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</si>
  <si>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</si>
  <si>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</si>
  <si>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</si>
  <si>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</si>
  <si>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</si>
  <si>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</si>
  <si>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</si>
  <si>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</si>
  <si>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</si>
  <si>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</si>
  <si>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</si>
  <si>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</si>
  <si>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</si>
  <si>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</si>
  <si>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</si>
  <si>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</si>
  <si>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</si>
  <si>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</si>
  <si>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</si>
  <si>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</si>
  <si>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</si>
  <si>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</si>
  <si>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</si>
  <si>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</si>
  <si>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</si>
  <si>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</si>
  <si>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</si>
  <si>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</si>
  <si>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</si>
  <si>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</si>
  <si>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</si>
  <si>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</si>
  <si>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</si>
  <si>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</si>
  <si>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</si>
  <si>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</si>
  <si>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</si>
  <si>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</si>
  <si>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</si>
  <si>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</si>
  <si>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</si>
  <si>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</si>
  <si>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</si>
  <si>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</si>
  <si>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</si>
  <si>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</si>
  <si>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</si>
  <si>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</si>
  <si>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</si>
  <si>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</si>
  <si>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</si>
  <si>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</si>
  <si>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</si>
  <si>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</si>
  <si>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</si>
  <si>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</si>
  <si>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</si>
  <si>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</si>
  <si>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</si>
  <si>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</si>
  <si>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</si>
  <si>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</si>
  <si>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</si>
  <si>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</si>
  <si>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</si>
  <si>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</si>
  <si>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</si>
  <si>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</si>
  <si>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</si>
  <si>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</si>
  <si>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</si>
  <si>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</si>
  <si>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</si>
  <si>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</si>
  <si>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</si>
  <si>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</si>
  <si>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</si>
  <si>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</si>
  <si>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</si>
  <si>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</si>
  <si>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</si>
  <si>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</si>
  <si>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</si>
  <si>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</si>
  <si>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</si>
  <si>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</si>
  <si>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</si>
  <si>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</si>
  <si>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</si>
  <si>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</si>
  <si>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</si>
  <si>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</si>
  <si>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</si>
  <si>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</si>
  <si>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</si>
  <si>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</si>
  <si>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</si>
  <si>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</si>
  <si>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</si>
  <si>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</si>
  <si>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</si>
  <si>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</si>
  <si>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</si>
  <si>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</si>
  <si>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</si>
  <si>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</si>
  <si>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</si>
  <si>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</si>
  <si>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</si>
  <si>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</si>
  <si>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</si>
  <si>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</si>
  <si>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</si>
  <si>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</si>
  <si>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</si>
  <si>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</si>
  <si>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</si>
  <si>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</si>
  <si>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</si>
  <si>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</si>
  <si>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</si>
  <si>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</si>
  <si>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</si>
  <si>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</si>
  <si>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</si>
  <si>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</si>
  <si>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</si>
  <si>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</si>
  <si>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</si>
  <si>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</si>
  <si>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</si>
  <si>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</si>
  <si>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</si>
  <si>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</si>
  <si>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</si>
  <si>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</si>
  <si>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</si>
  <si>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</si>
  <si>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</si>
  <si>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</si>
  <si>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</si>
  <si>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</si>
  <si>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</si>
  <si>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</si>
  <si>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</si>
  <si>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</si>
  <si>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</si>
  <si>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</si>
  <si>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</si>
  <si>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</si>
  <si>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</si>
  <si>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</si>
  <si>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</si>
  <si>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</si>
  <si>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</si>
  <si>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</si>
  <si>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</si>
  <si>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</si>
  <si>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</si>
  <si>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</si>
  <si>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</si>
  <si>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</si>
  <si>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</si>
  <si>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</si>
  <si>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</si>
  <si>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</si>
  <si>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</si>
  <si>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</si>
  <si>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</si>
  <si>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</si>
  <si>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</si>
  <si>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</si>
  <si>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</si>
  <si>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</si>
  <si>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</si>
  <si>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</si>
  <si>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</si>
  <si>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</si>
  <si>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</si>
  <si>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</si>
  <si>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</si>
  <si>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</si>
  <si>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</si>
  <si>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</si>
  <si>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</si>
  <si>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</si>
  <si>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</si>
  <si>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</si>
  <si>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</si>
  <si>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</si>
  <si>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</si>
  <si>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</si>
  <si>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</si>
  <si>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</si>
  <si>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</si>
  <si>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</si>
  <si>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</si>
  <si>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</si>
  <si>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</si>
  <si>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</si>
  <si>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</si>
  <si>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</si>
  <si>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</si>
  <si>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</si>
  <si>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</si>
  <si>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</si>
  <si>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</si>
  <si>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</si>
  <si>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</si>
  <si>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</si>
  <si>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</si>
  <si>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</si>
  <si>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</si>
  <si>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</si>
  <si>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</si>
  <si>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</si>
  <si>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</si>
  <si>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</si>
  <si>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</si>
  <si>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</si>
  <si>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</si>
  <si>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</si>
  <si>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</si>
  <si>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</si>
  <si>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</si>
  <si>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</si>
  <si>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</si>
  <si>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</si>
  <si>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</si>
  <si>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</si>
  <si>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</si>
  <si>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</si>
  <si>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</si>
  <si>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</si>
  <si>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</si>
  <si>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</si>
  <si>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</si>
  <si>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</si>
  <si>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</si>
  <si>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</si>
  <si>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</si>
  <si>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</si>
  <si>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</si>
  <si>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</si>
  <si>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</si>
  <si>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</si>
  <si>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</si>
  <si>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</si>
  <si>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</si>
  <si>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</si>
  <si>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</si>
  <si>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</si>
  <si>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</si>
  <si>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</si>
  <si>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</si>
  <si>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</si>
  <si>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</si>
  <si>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</si>
  <si>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</si>
  <si>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</si>
  <si>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</si>
  <si>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</si>
  <si>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</si>
  <si>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</si>
  <si>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</si>
  <si>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</si>
  <si>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</si>
  <si>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</si>
  <si>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</si>
  <si>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</si>
  <si>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</si>
  <si>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</si>
  <si>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</si>
  <si>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</si>
  <si>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</si>
  <si>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</si>
  <si>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</si>
  <si>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</si>
  <si>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</si>
  <si>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</si>
  <si>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</si>
  <si>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</si>
  <si>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</si>
  <si>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</si>
  <si>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</si>
  <si>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</si>
  <si>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</si>
  <si>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</si>
  <si>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</si>
  <si>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</si>
  <si>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</si>
  <si>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</si>
  <si>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</si>
  <si>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</si>
  <si>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</si>
  <si>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</si>
  <si>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</si>
  <si>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</si>
  <si>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</si>
  <si>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</si>
  <si>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</si>
  <si>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</si>
  <si>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</si>
  <si>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</si>
  <si>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</si>
  <si>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</si>
  <si>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</si>
  <si>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</si>
  <si>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</si>
  <si>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</si>
  <si>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</si>
  <si>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</si>
  <si>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</si>
  <si>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</si>
  <si>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</si>
  <si>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</si>
  <si>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</si>
  <si>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</si>
  <si>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</si>
  <si>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</si>
  <si>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</si>
  <si>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</si>
  <si>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</si>
  <si>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</si>
  <si>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</si>
  <si>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</si>
  <si>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</si>
  <si>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</si>
  <si>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</si>
  <si>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</si>
  <si>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</si>
  <si>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</si>
  <si>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</si>
  <si>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</si>
  <si>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</si>
  <si>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</si>
  <si>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</si>
  <si>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</si>
  <si>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</si>
  <si>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</si>
  <si>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</si>
  <si>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</si>
  <si>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</si>
  <si>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</si>
  <si>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</si>
  <si>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</si>
  <si>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</si>
  <si>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</si>
  <si>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</si>
  <si>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</si>
  <si>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</si>
  <si>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</si>
  <si>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</si>
  <si>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</si>
  <si>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</si>
  <si>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</si>
  <si>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</si>
  <si>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</si>
  <si>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</si>
  <si>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</si>
  <si>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</si>
  <si>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</si>
  <si>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</si>
  <si>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</si>
  <si>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</si>
  <si>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</si>
  <si>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</si>
  <si>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</si>
  <si>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</si>
  <si>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</si>
  <si>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</si>
  <si>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</si>
  <si>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</si>
  <si>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</si>
  <si>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</si>
  <si>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</si>
  <si>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</si>
  <si>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</si>
  <si>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</si>
  <si>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</si>
  <si>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</si>
  <si>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</si>
  <si>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</si>
  <si>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</si>
  <si>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</si>
  <si>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</si>
  <si>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</si>
  <si>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</si>
  <si>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</si>
  <si>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</si>
  <si>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</si>
  <si>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</si>
  <si>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</si>
  <si>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</si>
  <si>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</si>
  <si>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</si>
  <si>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</si>
  <si>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</si>
  <si>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</si>
  <si>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</si>
  <si>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</si>
  <si>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</si>
  <si>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</si>
  <si>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</si>
  <si>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</si>
  <si>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</si>
  <si>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</si>
  <si>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</si>
  <si>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</si>
  <si>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</si>
  <si>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</si>
  <si>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</si>
  <si>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</si>
  <si>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</si>
  <si>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</si>
  <si>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</si>
  <si>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</si>
  <si>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</si>
  <si>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</si>
  <si>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</si>
  <si>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</si>
  <si>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</si>
  <si>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</si>
  <si>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</si>
  <si>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</si>
  <si>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</si>
  <si>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</si>
  <si>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</si>
  <si>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</si>
  <si>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</si>
  <si>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</si>
  <si>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</si>
  <si>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</si>
  <si>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</si>
  <si>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</si>
  <si>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</si>
  <si>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</si>
  <si>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</si>
  <si>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</si>
  <si>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</si>
  <si>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</si>
  <si>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</si>
  <si>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</si>
  <si>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</si>
  <si>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</si>
  <si>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</si>
  <si>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</si>
  <si>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</si>
  <si>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</si>
  <si>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</si>
  <si>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</si>
  <si>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</si>
  <si>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</si>
  <si>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</si>
  <si>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</si>
  <si>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</si>
  <si>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</si>
  <si>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</si>
  <si>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</si>
  <si>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</si>
  <si>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</si>
  <si>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</si>
  <si>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</si>
  <si>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</si>
  <si>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</si>
  <si>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</si>
  <si>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</si>
  <si>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</si>
  <si>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</si>
  <si>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</si>
  <si>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</si>
  <si>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</si>
  <si>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</si>
  <si>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</si>
  <si>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</si>
  <si>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</si>
  <si>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</si>
  <si>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</si>
  <si>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</si>
  <si>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</si>
  <si>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</si>
  <si>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</si>
  <si>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</si>
  <si>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</si>
  <si>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</si>
  <si>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</si>
  <si>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</si>
  <si>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</si>
  <si>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</si>
  <si>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</si>
  <si>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</si>
  <si>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</si>
  <si>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</si>
  <si>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</si>
  <si>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</si>
  <si>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</si>
  <si>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</si>
  <si>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</si>
  <si>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</si>
  <si>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</si>
  <si>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</si>
  <si>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</si>
  <si>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</si>
  <si>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</si>
  <si>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</si>
  <si>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</si>
  <si>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</si>
  <si>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</si>
  <si>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</si>
  <si>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</si>
  <si>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</si>
  <si>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</si>
  <si>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</si>
  <si>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</si>
  <si>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</si>
  <si>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</si>
  <si>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</si>
  <si>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</si>
  <si>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</si>
  <si>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</si>
  <si>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</si>
  <si>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</si>
  <si>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</si>
  <si>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</si>
  <si>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</si>
  <si>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</si>
  <si>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</si>
  <si>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</si>
  <si>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</si>
  <si>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</si>
  <si>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</si>
  <si>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</si>
  <si>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</si>
  <si>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</si>
  <si>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</si>
  <si>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</si>
  <si>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</si>
  <si>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</si>
  <si>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</si>
  <si>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</si>
  <si>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</si>
  <si>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</si>
  <si>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</si>
  <si>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</si>
  <si>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</si>
  <si>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</si>
  <si>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</si>
  <si>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</si>
  <si>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</si>
  <si>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</si>
  <si>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</si>
  <si>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</si>
  <si>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</si>
  <si>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</si>
  <si>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</si>
  <si>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</si>
  <si>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</si>
  <si>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</si>
  <si>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</si>
  <si>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</si>
  <si>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</si>
  <si>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</si>
  <si>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</si>
  <si>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</si>
  <si>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</si>
  <si>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</si>
  <si>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</si>
  <si>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</si>
  <si>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</si>
  <si>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</si>
  <si>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</si>
  <si>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</si>
  <si>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</si>
  <si>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</si>
  <si>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</si>
  <si>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</si>
  <si>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</si>
  <si>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</si>
  <si>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</si>
  <si>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</si>
  <si>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</si>
  <si>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</si>
  <si>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</si>
  <si>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</si>
  <si>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</si>
  <si>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</si>
  <si>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</si>
  <si>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</si>
  <si>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</si>
  <si>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</si>
  <si>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</si>
  <si>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</si>
  <si>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</si>
  <si>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</si>
  <si>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</si>
  <si>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</si>
  <si>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</si>
  <si>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</si>
  <si>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</si>
  <si>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</si>
  <si>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</si>
  <si>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</si>
  <si>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</si>
  <si>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</si>
  <si>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</si>
  <si>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</si>
  <si>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</si>
  <si>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</si>
  <si>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</si>
  <si>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</si>
  <si>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</si>
  <si>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</si>
  <si>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</si>
  <si>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</si>
  <si>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</si>
  <si>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</si>
  <si>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</si>
  <si>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</si>
  <si>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</si>
  <si>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</si>
  <si>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</si>
  <si>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</si>
  <si>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</si>
  <si>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</si>
  <si>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</si>
  <si>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</si>
  <si>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</si>
  <si>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</si>
  <si>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</si>
  <si>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</si>
  <si>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</si>
  <si>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</si>
  <si>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</si>
  <si>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</si>
  <si>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</si>
  <si>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</si>
  <si>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</si>
  <si>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</si>
  <si>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</si>
  <si>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</si>
  <si>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</si>
  <si>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</si>
  <si>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</si>
  <si>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</si>
  <si>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</si>
  <si>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</si>
  <si>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</si>
  <si>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</si>
  <si>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</si>
  <si>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</si>
  <si>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</si>
  <si>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</si>
  <si>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</si>
  <si>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</si>
  <si>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</si>
  <si>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</si>
  <si>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</si>
  <si>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</si>
  <si>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</si>
  <si>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</si>
  <si>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</si>
  <si>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</si>
  <si>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</si>
  <si>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</si>
  <si>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</si>
  <si>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</si>
  <si>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</si>
  <si>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</si>
  <si>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</si>
  <si>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</si>
  <si>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</si>
  <si>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</si>
  <si>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</si>
  <si>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</si>
  <si>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</si>
  <si>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</si>
  <si>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</si>
  <si>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</si>
  <si>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</si>
  <si>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</si>
  <si>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</si>
  <si>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</si>
  <si>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</si>
  <si>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</si>
  <si>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</si>
  <si>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</si>
  <si>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</si>
  <si>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</si>
  <si>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</si>
  <si>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</si>
  <si>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</si>
  <si>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</si>
  <si>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</si>
  <si>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</si>
  <si>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</si>
  <si>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</si>
  <si>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</si>
  <si>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</si>
  <si>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</si>
  <si>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</si>
  <si>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</si>
  <si>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</si>
  <si>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</si>
  <si>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</si>
  <si>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</si>
  <si>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</si>
  <si>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</si>
  <si>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</si>
  <si>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</si>
  <si>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</si>
  <si>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</si>
  <si>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</si>
  <si>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</si>
  <si>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</si>
  <si>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</si>
  <si>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</si>
  <si>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</si>
  <si>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</si>
  <si>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</si>
  <si>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</si>
  <si>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</si>
  <si>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</si>
  <si>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</si>
  <si>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</si>
  <si>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</si>
  <si>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</si>
  <si>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</si>
  <si>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</si>
  <si>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</si>
  <si>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</si>
  <si>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</si>
  <si>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</si>
  <si>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</si>
  <si>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</si>
  <si>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</si>
  <si>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</si>
  <si>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</si>
  <si>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</si>
  <si>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</si>
  <si>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</si>
  <si>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</si>
  <si>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</si>
  <si>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</si>
  <si>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</si>
  <si>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</si>
  <si>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</si>
  <si>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</si>
  <si>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</si>
  <si>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</si>
  <si>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</si>
  <si>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</si>
  <si>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</si>
  <si>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</si>
  <si>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</si>
  <si>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</si>
  <si>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</si>
  <si>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</si>
  <si>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</si>
  <si>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</si>
  <si>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</si>
  <si>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</si>
  <si>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</si>
  <si>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</si>
  <si>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</si>
  <si>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</si>
  <si>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</si>
  <si>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</si>
  <si>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</si>
  <si>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</si>
  <si>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</si>
  <si>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</si>
  <si>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</si>
  <si>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</si>
  <si>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</si>
  <si>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</si>
  <si>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</si>
  <si>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</si>
  <si>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</si>
  <si>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</si>
  <si>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</si>
  <si>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</si>
  <si>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</si>
  <si>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</si>
  <si>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</si>
  <si>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</si>
  <si>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</si>
  <si>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</si>
  <si>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</si>
  <si>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</si>
  <si>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</si>
  <si>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</si>
  <si>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</si>
  <si>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</si>
  <si>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</si>
  <si>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</si>
  <si>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</si>
  <si>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</si>
  <si>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</si>
  <si>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</si>
  <si>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</si>
  <si>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</si>
  <si>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</si>
  <si>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</si>
  <si>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</si>
  <si>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</si>
  <si>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</si>
  <si>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</si>
  <si>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</si>
  <si>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</si>
  <si>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</si>
  <si>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</si>
  <si>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</si>
  <si>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</si>
  <si>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</si>
  <si>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</si>
  <si>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</si>
  <si>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</si>
  <si>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</si>
  <si>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</si>
  <si>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</si>
  <si>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</si>
  <si>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</si>
  <si>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</si>
  <si>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</si>
  <si>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</si>
  <si>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</si>
  <si>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</si>
  <si>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</si>
  <si>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</si>
  <si>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</si>
  <si>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</si>
  <si>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</si>
  <si>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</si>
  <si>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</si>
  <si>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</si>
  <si>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</si>
  <si>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</si>
  <si>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</si>
  <si>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</si>
  <si>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</si>
  <si>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</si>
  <si>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</si>
  <si>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</si>
  <si>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</si>
  <si>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</si>
  <si>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</si>
  <si>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</si>
  <si>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</si>
  <si>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</si>
  <si>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</si>
  <si>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</si>
  <si>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</si>
  <si>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</si>
  <si>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</si>
  <si>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</si>
  <si>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</si>
  <si>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</si>
  <si>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</si>
  <si>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</si>
  <si>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</si>
  <si>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</si>
  <si>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</si>
  <si>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</si>
  <si>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</si>
  <si>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</si>
  <si>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</si>
  <si>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</si>
  <si>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</si>
  <si>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</si>
  <si>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</si>
  <si>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</si>
  <si>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</si>
  <si>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</si>
  <si>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</si>
  <si>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</si>
  <si>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</si>
  <si>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</si>
  <si>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</si>
  <si>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</si>
  <si>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</si>
  <si>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</si>
  <si>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</si>
  <si>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</si>
  <si>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</si>
  <si>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</si>
  <si>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</si>
  <si>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</si>
  <si>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</si>
  <si>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</si>
  <si>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</si>
  <si>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</si>
  <si>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</si>
  <si>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</si>
  <si>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</si>
  <si>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</si>
  <si>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</si>
  <si>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</si>
  <si>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</si>
  <si>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</si>
  <si>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</si>
  <si>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</si>
  <si>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</si>
  <si>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</si>
  <si>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</si>
  <si>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</si>
  <si>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</si>
  <si>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</si>
  <si>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</si>
  <si>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</si>
  <si>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</si>
  <si>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</si>
  <si>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</si>
  <si>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</si>
  <si>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</si>
  <si>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</si>
  <si>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</si>
  <si>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</si>
  <si>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</si>
  <si>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</si>
  <si>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</si>
  <si>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</si>
  <si>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</si>
  <si>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</si>
  <si>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</si>
  <si>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</si>
  <si>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</si>
  <si>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</si>
  <si>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</si>
  <si>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</si>
  <si>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</si>
  <si>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</si>
  <si>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</si>
  <si>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</si>
  <si>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</si>
  <si>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</si>
  <si>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</si>
  <si>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</si>
  <si>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</si>
  <si>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</si>
  <si>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</si>
  <si>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</si>
  <si>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</si>
  <si>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</si>
  <si>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</si>
  <si>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</si>
  <si>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</si>
  <si>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</si>
  <si>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</si>
  <si>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</si>
  <si>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</si>
  <si>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</si>
  <si>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</si>
  <si>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</si>
  <si>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</si>
  <si>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</si>
  <si>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</si>
  <si>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</si>
  <si>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</si>
  <si>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</si>
  <si>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</si>
  <si>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</si>
  <si>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</si>
  <si>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</si>
  <si>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</si>
  <si>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</si>
  <si>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</si>
  <si>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</si>
  <si>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</si>
  <si>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</si>
  <si>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</si>
  <si>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</si>
  <si>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</si>
  <si>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</si>
  <si>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</si>
  <si>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</si>
  <si>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</si>
  <si>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</si>
  <si>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</si>
  <si>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</si>
  <si>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</si>
  <si>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</si>
  <si>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</si>
  <si>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</si>
  <si>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</si>
  <si>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</si>
  <si>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</si>
  <si>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</si>
  <si>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</si>
  <si>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</si>
  <si>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</si>
  <si>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</si>
  <si>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</si>
  <si>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</si>
  <si>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</si>
  <si>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</si>
  <si>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</si>
  <si>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</si>
  <si>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</si>
  <si>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</si>
  <si>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</si>
  <si>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</si>
  <si>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</si>
  <si>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</si>
  <si>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</si>
  <si>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</si>
  <si>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</si>
  <si>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</si>
  <si>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</si>
  <si>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</si>
  <si>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</si>
  <si>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</si>
  <si>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</si>
  <si>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</si>
  <si>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</si>
  <si>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</si>
  <si>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</si>
  <si>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</si>
  <si>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</si>
  <si>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</si>
  <si>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</si>
  <si>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</si>
  <si>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</si>
  <si>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</si>
  <si>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</si>
  <si>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</si>
  <si>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</si>
  <si>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</si>
  <si>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</si>
  <si>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</si>
  <si>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</si>
  <si>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</si>
  <si>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</si>
  <si>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</si>
  <si>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</si>
  <si>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</si>
  <si>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</si>
  <si>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</si>
  <si>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</si>
  <si>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</si>
  <si>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</si>
  <si>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</si>
  <si>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</si>
  <si>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</si>
  <si>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</si>
  <si>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</si>
  <si>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</si>
  <si>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</si>
  <si>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</si>
  <si>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</si>
  <si>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</si>
  <si>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</si>
  <si>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</si>
  <si>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</si>
  <si>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</si>
  <si>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</si>
  <si>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</si>
  <si>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</si>
  <si>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</si>
  <si>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</si>
  <si>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</si>
  <si>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</si>
  <si>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</si>
  <si>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</si>
  <si>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</si>
  <si>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</si>
  <si>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</si>
  <si>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</si>
  <si>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</si>
  <si>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</si>
  <si>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</si>
  <si>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</si>
  <si>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</si>
  <si>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</si>
  <si>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</si>
  <si>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</si>
  <si>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</si>
  <si>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</si>
  <si>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</si>
  <si>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</si>
  <si>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</si>
  <si>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</si>
  <si>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</si>
  <si>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</si>
  <si>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</si>
  <si>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</si>
  <si>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</si>
  <si>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</si>
  <si>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</si>
  <si>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</si>
  <si>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</si>
  <si>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</si>
  <si>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</si>
  <si>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</si>
  <si>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</si>
  <si>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</si>
  <si>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</si>
  <si>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</si>
  <si>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</si>
  <si>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</si>
  <si>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</si>
  <si>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</si>
  <si>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</si>
  <si>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</si>
  <si>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</si>
  <si>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</si>
  <si>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</si>
  <si>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</si>
  <si>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</si>
  <si>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</si>
  <si>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</si>
  <si>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</si>
  <si>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</si>
  <si>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</si>
  <si>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</si>
  <si>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</si>
  <si>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</si>
  <si>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</si>
  <si>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</si>
  <si>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</si>
  <si>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</si>
  <si>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</si>
  <si>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</si>
  <si>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</si>
  <si>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</si>
  <si>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</si>
  <si>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</si>
  <si>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</si>
  <si>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</si>
  <si>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</si>
  <si>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</si>
  <si>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</si>
  <si>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</si>
  <si>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</si>
  <si>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</si>
  <si>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</si>
  <si>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</si>
  <si>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</si>
  <si>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</si>
  <si>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</si>
  <si>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</si>
  <si>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</si>
  <si>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</si>
  <si>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</si>
  <si>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</si>
  <si>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</si>
  <si>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</si>
  <si>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</si>
  <si>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</si>
  <si>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</si>
  <si>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</si>
  <si>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</si>
  <si>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</si>
  <si>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</si>
  <si>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</si>
  <si>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</si>
  <si>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</si>
  <si>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</si>
  <si>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</si>
  <si>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</si>
  <si>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</si>
  <si>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</si>
  <si>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</si>
  <si>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</si>
  <si>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</si>
  <si>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</si>
  <si>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</si>
  <si>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</si>
  <si>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</si>
  <si>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</si>
  <si>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</si>
  <si>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</si>
  <si>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</si>
  <si>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</si>
  <si>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</si>
  <si>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</si>
  <si>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</si>
  <si>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</si>
  <si>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</si>
  <si>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</si>
  <si>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</si>
  <si>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</si>
  <si>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</si>
  <si>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</si>
  <si>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</si>
  <si>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</si>
  <si>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</si>
  <si>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</si>
  <si>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</si>
  <si>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</si>
  <si>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</si>
  <si>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</si>
  <si>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</si>
  <si>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</si>
  <si>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</si>
  <si>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</si>
  <si>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</si>
  <si>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</si>
  <si>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</si>
  <si>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</si>
  <si>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</si>
  <si>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</si>
  <si>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</si>
  <si>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</si>
  <si>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</si>
  <si>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</si>
  <si>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</si>
  <si>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</si>
  <si>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</si>
  <si>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</si>
  <si>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</si>
  <si>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</si>
  <si>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</si>
  <si>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</si>
  <si>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</si>
  <si>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</si>
  <si>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</si>
  <si>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</si>
  <si>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</si>
  <si>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</si>
  <si>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</si>
  <si>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</si>
  <si>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</si>
  <si>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</si>
  <si>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</si>
  <si>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</si>
  <si>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</si>
  <si>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</si>
  <si>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</si>
  <si>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</si>
  <si>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</si>
  <si>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</si>
  <si>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</si>
  <si>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</si>
  <si>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</si>
  <si>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</si>
  <si>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</si>
  <si>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</si>
  <si>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</si>
  <si>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</si>
  <si>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</si>
  <si>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</si>
  <si>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</si>
  <si>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</si>
  <si>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</si>
  <si>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</si>
  <si>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</si>
  <si>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</si>
  <si>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</si>
  <si>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</si>
  <si>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</si>
  <si>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</si>
  <si>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</si>
  <si>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</si>
  <si>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</si>
  <si>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</si>
  <si>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</si>
  <si>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</si>
  <si>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</si>
  <si>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</si>
  <si>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</si>
  <si>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</si>
  <si>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</si>
  <si>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</si>
  <si>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</si>
  <si>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</si>
  <si>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</si>
  <si>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</si>
  <si>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</si>
  <si>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</si>
  <si>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</si>
  <si>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</si>
  <si>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</si>
  <si>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</si>
  <si>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</si>
  <si>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</si>
  <si>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</si>
  <si>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</si>
  <si>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</si>
  <si>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</si>
  <si>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</si>
  <si>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</si>
  <si>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</si>
  <si>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</si>
  <si>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</si>
  <si>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</si>
  <si>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</si>
  <si>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</si>
  <si>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</si>
  <si>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</si>
  <si>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</si>
  <si>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</si>
  <si>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</si>
  <si>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</si>
  <si>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</si>
  <si>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</si>
  <si>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</si>
  <si>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</si>
  <si>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</si>
  <si>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</si>
  <si>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</si>
  <si>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</si>
  <si>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</si>
  <si>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</si>
  <si>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</si>
  <si>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</si>
  <si>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</si>
  <si>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</si>
  <si>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</si>
  <si>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</si>
  <si>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</si>
  <si>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</si>
  <si>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</si>
  <si>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</si>
  <si>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</si>
  <si>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</si>
  <si>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</si>
  <si>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</si>
  <si>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</si>
  <si>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</si>
  <si>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</si>
  <si>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</si>
  <si>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</si>
  <si>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</si>
  <si>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</si>
  <si>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</si>
  <si>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</si>
  <si>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</si>
  <si>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</si>
  <si>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</si>
  <si>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</si>
  <si>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</si>
  <si>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</si>
  <si>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</si>
  <si>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</si>
  <si>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</si>
  <si>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</si>
  <si>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</si>
  <si>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</si>
  <si>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</si>
  <si>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</si>
  <si>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</si>
  <si>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</si>
  <si>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</si>
  <si>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</si>
  <si>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</si>
  <si>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</si>
  <si>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</si>
  <si>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</si>
  <si>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</si>
  <si>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</si>
  <si>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</si>
  <si>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</si>
  <si>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</si>
  <si>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</si>
  <si>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</si>
  <si>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</si>
  <si>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</si>
  <si>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</si>
  <si>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</si>
  <si>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</si>
  <si>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</si>
  <si>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</si>
  <si>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</si>
  <si>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</si>
  <si>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</si>
  <si>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</si>
  <si>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</si>
  <si>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</si>
  <si>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</si>
  <si>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</si>
  <si>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</si>
  <si>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</si>
  <si>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</si>
  <si>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</si>
  <si>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</si>
  <si>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</si>
  <si>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</si>
  <si>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</si>
  <si>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</si>
  <si>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</si>
  <si>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</si>
  <si>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</si>
  <si>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</si>
  <si>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</si>
  <si>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</si>
  <si>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</si>
  <si>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</si>
  <si>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</si>
  <si>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</si>
  <si>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</si>
  <si>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</si>
  <si>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</si>
  <si>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</si>
  <si>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</si>
  <si>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</si>
  <si>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</si>
  <si>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</si>
  <si>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</si>
  <si>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</si>
  <si>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</si>
  <si>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</si>
  <si>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</si>
  <si>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</si>
  <si>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</si>
  <si>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</si>
  <si>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</si>
  <si>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</si>
  <si>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</si>
  <si>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</si>
  <si>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</si>
  <si>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</si>
  <si>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</si>
  <si>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</si>
  <si>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</si>
  <si>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</si>
  <si>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</si>
  <si>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</si>
  <si>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</si>
  <si>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</si>
  <si>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</si>
  <si>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</si>
  <si>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</si>
  <si>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</si>
  <si>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</si>
  <si>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</si>
  <si>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</si>
  <si>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</si>
  <si>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</si>
  <si>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</si>
  <si>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</si>
  <si>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</si>
  <si>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</si>
  <si>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</si>
  <si>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</si>
  <si>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</si>
  <si>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</si>
  <si>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</si>
  <si>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</si>
  <si>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</si>
  <si>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</si>
  <si>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</si>
  <si>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</si>
  <si>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</si>
  <si>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</si>
  <si>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</si>
  <si>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</si>
  <si>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</si>
  <si>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</si>
  <si>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</si>
  <si>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</si>
  <si>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</si>
  <si>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</si>
  <si>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</si>
  <si>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</si>
  <si>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</si>
  <si>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</si>
  <si>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</si>
  <si>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</si>
  <si>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</si>
  <si>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</si>
  <si>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</si>
  <si>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</si>
  <si>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</si>
  <si>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</si>
  <si>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</si>
  <si>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</si>
  <si>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</si>
  <si>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</si>
  <si>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</si>
  <si>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</si>
  <si>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</si>
  <si>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</si>
  <si>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</si>
  <si>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</si>
  <si>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</si>
  <si>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</si>
  <si>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</si>
  <si>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</si>
  <si>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</si>
  <si>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</si>
  <si>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</si>
  <si>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</si>
  <si>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</si>
  <si>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</si>
  <si>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</si>
  <si>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</si>
  <si>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</si>
  <si>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</si>
  <si>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</si>
  <si>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</si>
  <si>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</si>
  <si>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</si>
  <si>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</si>
  <si>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</si>
  <si>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</si>
  <si>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</si>
  <si>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</si>
  <si>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</si>
  <si>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</si>
  <si>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</si>
  <si>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</si>
  <si>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</si>
  <si>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</si>
  <si>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</si>
  <si>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</si>
  <si>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</si>
  <si>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</si>
  <si>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</si>
  <si>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</si>
  <si>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</si>
  <si>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</si>
  <si>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</si>
  <si>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</si>
  <si>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</si>
  <si>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</si>
  <si>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</si>
  <si>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</si>
  <si>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</si>
  <si>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</si>
  <si>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</si>
  <si>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</si>
  <si>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</si>
  <si>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</si>
  <si>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</si>
  <si>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</si>
  <si>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</si>
  <si>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</si>
  <si>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</si>
  <si>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</si>
  <si>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</si>
  <si>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</si>
  <si>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</si>
  <si>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</si>
  <si>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</si>
  <si>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</si>
  <si>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</si>
  <si>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</si>
  <si>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</si>
  <si>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</si>
  <si>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</si>
  <si>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</si>
  <si>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</si>
  <si>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</si>
  <si>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</si>
  <si>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</si>
  <si>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</si>
  <si>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</si>
  <si>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</si>
  <si>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</si>
  <si>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</si>
  <si>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</si>
  <si>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</si>
  <si>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</si>
  <si>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</si>
  <si>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</si>
  <si>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</si>
  <si>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</si>
  <si>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</si>
  <si>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</si>
  <si>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</si>
  <si>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</si>
  <si>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</si>
  <si>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</si>
  <si>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</si>
  <si>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</si>
  <si>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</si>
  <si>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</si>
  <si>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</si>
  <si>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</si>
  <si>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</si>
  <si>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</si>
  <si>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</si>
  <si>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</si>
  <si>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</si>
  <si>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</si>
  <si>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</si>
  <si>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</si>
  <si>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</si>
  <si>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</si>
  <si>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</si>
  <si>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</si>
  <si>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</si>
  <si>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</si>
  <si>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</si>
  <si>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</si>
  <si>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</si>
  <si>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</si>
  <si>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</si>
  <si>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</si>
  <si>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</si>
  <si>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</si>
  <si>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</si>
  <si>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</si>
  <si>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</si>
  <si>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</si>
  <si>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</si>
  <si>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</si>
  <si>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</si>
  <si>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</si>
  <si>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</si>
  <si>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</si>
  <si>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</si>
  <si>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</si>
  <si>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</si>
  <si>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</si>
  <si>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</si>
  <si>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</si>
  <si>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</si>
  <si>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</si>
  <si>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</si>
  <si>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</si>
  <si>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</si>
  <si>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</si>
  <si>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</si>
  <si>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</si>
  <si>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</si>
  <si>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</si>
  <si>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</si>
  <si>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</si>
  <si>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</si>
  <si>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</si>
  <si>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</si>
  <si>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</si>
  <si>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</si>
  <si>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</si>
  <si>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</si>
  <si>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</si>
  <si>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</si>
  <si>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</si>
  <si>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</si>
  <si>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</si>
  <si>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</si>
  <si>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</si>
  <si>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</si>
  <si>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</si>
  <si>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</si>
  <si>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</si>
  <si>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</si>
  <si>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</si>
  <si>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</si>
  <si>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</si>
  <si>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</si>
  <si>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</si>
  <si>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</si>
  <si>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</si>
  <si>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</si>
  <si>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</si>
  <si>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</si>
  <si>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</si>
  <si>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</si>
  <si>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</si>
  <si>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</si>
  <si>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</si>
  <si>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</si>
  <si>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</si>
  <si>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</si>
  <si>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</si>
  <si>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</si>
  <si>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</si>
  <si>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</si>
  <si>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</si>
  <si>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</si>
  <si>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</si>
  <si>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</si>
  <si>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</si>
  <si>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</si>
  <si>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</si>
  <si>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</si>
  <si>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</si>
  <si>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</si>
  <si>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</si>
  <si>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</si>
  <si>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</si>
  <si>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</si>
  <si>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</si>
  <si>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</si>
  <si>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</si>
  <si>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</si>
  <si>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</si>
  <si>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</si>
  <si>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</si>
  <si>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</si>
  <si>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</si>
  <si>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</si>
  <si>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</si>
  <si>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</si>
  <si>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</si>
  <si>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</si>
  <si>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</si>
  <si>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</si>
  <si>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</si>
  <si>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</si>
  <si>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</si>
  <si>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</si>
  <si>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</si>
  <si>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</si>
  <si>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</si>
  <si>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</si>
  <si>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</si>
  <si>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</si>
  <si>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</si>
  <si>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</si>
  <si>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</si>
  <si>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</si>
  <si>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</si>
  <si>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</si>
  <si>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</si>
  <si>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</si>
  <si>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</si>
  <si>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</si>
  <si>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</si>
  <si>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</si>
  <si>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</si>
  <si>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</si>
  <si>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</si>
  <si>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</si>
  <si>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</si>
  <si>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</si>
  <si>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</si>
  <si>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</si>
  <si>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</si>
  <si>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</si>
  <si>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</si>
  <si>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</si>
  <si>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</si>
  <si>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</si>
  <si>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</si>
  <si>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</si>
  <si>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</si>
  <si>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</si>
  <si>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</si>
  <si>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</si>
  <si>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</si>
  <si>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</si>
  <si>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</si>
  <si>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</si>
  <si>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</si>
  <si>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</si>
  <si>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</si>
  <si>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</si>
  <si>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</si>
  <si>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</si>
  <si>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</si>
  <si>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</si>
  <si>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</si>
  <si>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</si>
  <si>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</si>
  <si>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</si>
  <si>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</si>
  <si>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</si>
  <si>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</si>
  <si>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</si>
  <si>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</si>
  <si>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</si>
  <si>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</si>
  <si>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</si>
  <si>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</si>
  <si>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</si>
  <si>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</si>
  <si>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</si>
  <si>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</si>
  <si>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</si>
  <si>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</si>
  <si>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</si>
  <si>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</si>
  <si>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</si>
  <si>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</si>
  <si>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</si>
  <si>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</si>
  <si>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</si>
  <si>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</si>
  <si>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</si>
  <si>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</si>
  <si>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</si>
  <si>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</si>
  <si>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</si>
  <si>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</si>
  <si>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</si>
  <si>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</si>
  <si>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</si>
  <si>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</si>
  <si>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</si>
  <si>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</si>
  <si>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</si>
  <si>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</si>
  <si>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</si>
  <si>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</si>
  <si>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</si>
  <si>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</si>
  <si>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</si>
  <si>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</si>
  <si>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</si>
  <si>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</si>
  <si>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</si>
  <si>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</si>
  <si>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</si>
  <si>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</si>
  <si>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</si>
  <si>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</si>
  <si>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</si>
  <si>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</si>
  <si>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</si>
  <si>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</si>
  <si>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</si>
  <si>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</si>
  <si>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</si>
  <si>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</si>
  <si>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</si>
  <si>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</si>
  <si>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</si>
  <si>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</si>
  <si>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</si>
  <si>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</si>
  <si>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</si>
  <si>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</si>
  <si>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</si>
  <si>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</si>
  <si>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</si>
  <si>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</si>
  <si>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</si>
  <si>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</si>
  <si>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</si>
  <si>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</si>
  <si>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</si>
  <si>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</si>
  <si>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</si>
  <si>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</si>
  <si>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</si>
  <si>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</si>
  <si>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</si>
  <si>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</si>
  <si>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</si>
  <si>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</si>
  <si>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</si>
  <si>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</si>
  <si>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</si>
  <si>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</si>
  <si>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</si>
  <si>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</si>
  <si>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</si>
  <si>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</si>
  <si>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</si>
  <si>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</si>
  <si>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</si>
  <si>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</si>
  <si>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</si>
  <si>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</si>
  <si>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</si>
  <si>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</si>
  <si>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</si>
  <si>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</si>
  <si>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</si>
  <si>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</si>
  <si>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</si>
  <si>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</si>
  <si>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</si>
  <si>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</si>
  <si>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</si>
  <si>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</si>
  <si>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</si>
  <si>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</si>
  <si>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</si>
  <si>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</si>
  <si>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</si>
  <si>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</si>
  <si>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</si>
  <si>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</si>
  <si>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</si>
  <si>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</si>
  <si>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</si>
  <si>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</si>
  <si>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</si>
  <si>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</si>
  <si>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</si>
  <si>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</si>
  <si>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</si>
  <si>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</si>
  <si>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</si>
  <si>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</si>
  <si>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</si>
  <si>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</si>
  <si>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</si>
  <si>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</si>
  <si>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</si>
  <si>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</si>
  <si>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</si>
  <si>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</si>
  <si>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</si>
  <si>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</si>
  <si>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</si>
  <si>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</si>
  <si>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</si>
  <si>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</si>
  <si>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</si>
  <si>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</si>
  <si>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</si>
  <si>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</si>
  <si>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</si>
  <si>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</si>
  <si>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</si>
  <si>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</si>
  <si>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</si>
  <si>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</si>
  <si>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</si>
  <si>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</si>
  <si>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</si>
  <si>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</si>
  <si>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</si>
  <si>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</si>
  <si>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</si>
  <si>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</si>
  <si>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</si>
  <si>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</si>
  <si>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</si>
  <si>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</si>
  <si>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</si>
  <si>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</si>
  <si>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</si>
  <si>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</si>
  <si>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</si>
  <si>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</si>
  <si>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</si>
  <si>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</si>
  <si>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</si>
  <si>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</si>
  <si>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</si>
  <si>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</si>
  <si>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</si>
  <si>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</si>
  <si>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</si>
  <si>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</si>
  <si>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</si>
  <si>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</si>
  <si>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</si>
  <si>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</si>
  <si>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</si>
  <si>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</si>
  <si>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</si>
  <si>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</si>
  <si>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</si>
  <si>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</si>
  <si>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</si>
  <si>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</si>
  <si>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</si>
  <si>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</si>
  <si>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</si>
  <si>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</si>
  <si>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</si>
  <si>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</si>
  <si>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</si>
  <si>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</si>
  <si>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</si>
  <si>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</si>
  <si>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</si>
  <si>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</si>
  <si>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</si>
  <si>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</si>
  <si>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</si>
  <si>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</si>
  <si>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</si>
  <si>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</si>
  <si>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</si>
  <si>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</si>
  <si>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</si>
  <si>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</si>
  <si>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</si>
  <si>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</si>
  <si>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</si>
  <si>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</si>
  <si>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</si>
  <si>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</si>
  <si>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</si>
  <si>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</si>
  <si>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</si>
  <si>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</si>
  <si>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</si>
  <si>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</si>
  <si>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</si>
  <si>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</si>
  <si>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</si>
  <si>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</si>
  <si>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</si>
  <si>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</si>
  <si>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</si>
  <si>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</si>
  <si>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</si>
  <si>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</si>
  <si>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</si>
  <si>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</si>
  <si>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</si>
  <si>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</si>
  <si>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</si>
  <si>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</si>
  <si>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</si>
  <si>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</si>
  <si>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</si>
  <si>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</si>
  <si>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</si>
  <si>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</si>
  <si>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</si>
  <si>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</si>
  <si>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</si>
  <si>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</si>
  <si>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</si>
  <si>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</si>
  <si>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</si>
  <si>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</si>
  <si>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</si>
  <si>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</si>
  <si>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</si>
  <si>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</si>
  <si>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</si>
  <si>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</si>
  <si>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</si>
  <si>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</si>
  <si>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</si>
  <si>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</si>
  <si>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</si>
  <si>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</si>
  <si>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</si>
  <si>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</si>
  <si>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</si>
  <si>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</si>
  <si>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</si>
  <si>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</si>
  <si>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</si>
  <si>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</si>
  <si>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</si>
  <si>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</si>
  <si>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</si>
  <si>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</si>
  <si>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</si>
  <si>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</si>
  <si>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</si>
  <si>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</si>
  <si>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</si>
  <si>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</si>
  <si>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</si>
  <si>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</si>
  <si>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</si>
  <si>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</si>
  <si>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</si>
  <si>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</si>
  <si>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</si>
  <si>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</si>
  <si>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</si>
  <si>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</si>
  <si>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</si>
  <si>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</si>
  <si>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</si>
  <si>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</si>
  <si>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</si>
  <si>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</si>
  <si>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</si>
  <si>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</si>
  <si>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</si>
  <si>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</si>
  <si>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</si>
  <si>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</si>
  <si>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</si>
  <si>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</si>
  <si>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</si>
  <si>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</si>
  <si>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</si>
  <si>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</si>
  <si>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</si>
  <si>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</si>
  <si>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</si>
  <si>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</si>
  <si>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</si>
  <si>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</si>
  <si>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</si>
  <si>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</si>
  <si>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</si>
  <si>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</si>
  <si>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</si>
  <si>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</si>
  <si>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</si>
  <si>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</si>
  <si>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</si>
  <si>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</si>
  <si>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</si>
  <si>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</si>
  <si>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</si>
  <si>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</si>
  <si>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</si>
  <si>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</si>
  <si>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</si>
  <si>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</si>
  <si>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</si>
  <si>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</si>
  <si>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</si>
  <si>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</si>
  <si>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</si>
  <si>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</si>
  <si>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</si>
  <si>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</si>
  <si>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</si>
  <si>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</si>
  <si>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</si>
  <si>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</si>
  <si>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</si>
  <si>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</si>
  <si>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</si>
  <si>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</si>
  <si>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</si>
  <si>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</si>
  <si>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</si>
  <si>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</si>
  <si>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</si>
  <si>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</si>
  <si>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</si>
  <si>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</si>
  <si>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</si>
  <si>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</si>
  <si>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</si>
  <si>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</si>
  <si>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</si>
  <si>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</si>
  <si>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</si>
  <si>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</si>
  <si>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</si>
  <si>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</si>
  <si>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</si>
  <si>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</si>
  <si>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</si>
  <si>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</si>
  <si>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</si>
  <si>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</si>
  <si>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</si>
  <si>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</si>
  <si>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</si>
  <si>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</si>
  <si>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</si>
  <si>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</si>
  <si>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</si>
  <si>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</si>
  <si>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</si>
  <si>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</si>
  <si>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</si>
  <si>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</si>
  <si>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</si>
  <si>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</si>
  <si>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</si>
  <si>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</si>
  <si>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</si>
  <si>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</si>
  <si>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</si>
  <si>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</si>
  <si>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</si>
  <si>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</si>
  <si>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</si>
  <si>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</si>
  <si>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</si>
  <si>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</si>
  <si>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</si>
  <si>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</si>
  <si>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</si>
  <si>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</si>
  <si>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</si>
  <si>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</si>
  <si>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</si>
  <si>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</si>
  <si>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</si>
  <si>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</si>
  <si>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</si>
  <si>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</si>
  <si>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</si>
  <si>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</si>
  <si>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</si>
  <si>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</si>
  <si>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</si>
  <si>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</si>
  <si>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</si>
  <si>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</si>
  <si>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</si>
  <si>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</si>
  <si>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</si>
  <si>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</si>
  <si>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</si>
  <si>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</si>
  <si>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</si>
  <si>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</si>
  <si>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</si>
  <si>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</si>
  <si>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</si>
  <si>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</si>
  <si>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</si>
  <si>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</si>
  <si>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</si>
  <si>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</si>
  <si>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</si>
  <si>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</si>
  <si>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</si>
  <si>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</si>
  <si>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</si>
  <si>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</si>
  <si>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</si>
  <si>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</si>
  <si>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</si>
  <si>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</si>
  <si>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</si>
  <si>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</si>
  <si>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</si>
  <si>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</si>
  <si>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</si>
  <si>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</si>
  <si>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</si>
  <si>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</si>
  <si>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</si>
  <si>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</si>
  <si>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</si>
  <si>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</si>
  <si>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</si>
  <si>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</si>
  <si>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</si>
  <si>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</si>
  <si>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</si>
  <si>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</si>
  <si>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</si>
  <si>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</si>
  <si>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</si>
  <si>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</si>
  <si>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</si>
  <si>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</si>
  <si>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</si>
  <si>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</si>
  <si>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</si>
  <si>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</si>
  <si>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</si>
  <si>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</si>
  <si>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</si>
  <si>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</si>
  <si>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</si>
  <si>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</si>
  <si>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</si>
  <si>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</si>
  <si>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</si>
  <si>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</si>
  <si>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</si>
  <si>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</si>
  <si>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</si>
  <si>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</si>
  <si>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</si>
  <si>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</si>
  <si>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</si>
  <si>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</si>
  <si>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</si>
  <si>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</si>
  <si>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</si>
  <si>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</si>
  <si>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</si>
  <si>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</si>
  <si>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</si>
  <si>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</si>
  <si>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</si>
  <si>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</si>
  <si>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</si>
  <si>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</si>
  <si>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</si>
  <si>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</si>
  <si>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</si>
  <si>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</si>
  <si>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</si>
  <si>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</si>
  <si>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</si>
  <si>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</si>
  <si>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</si>
  <si>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</si>
  <si>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</si>
  <si>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</si>
  <si>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</si>
  <si>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</si>
  <si>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</si>
  <si>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</si>
  <si>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</si>
  <si>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</si>
  <si>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</si>
  <si>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</si>
  <si>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</si>
  <si>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</si>
  <si>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</si>
  <si>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</si>
  <si>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</si>
  <si>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</si>
  <si>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</si>
  <si>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</si>
  <si>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</si>
  <si>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</si>
  <si>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</si>
  <si>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</si>
  <si>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</si>
  <si>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</si>
  <si>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</si>
  <si>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</si>
  <si>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</si>
  <si>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</si>
  <si>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</si>
  <si>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</si>
  <si>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</si>
  <si>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</si>
  <si>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</si>
  <si>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</si>
  <si>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</si>
  <si>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</si>
  <si>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</si>
  <si>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</si>
  <si>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</si>
  <si>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</si>
  <si>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</si>
  <si>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</si>
  <si>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</si>
  <si>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</si>
  <si>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</si>
  <si>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</si>
  <si>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</si>
  <si>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</si>
  <si>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</si>
  <si>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</si>
  <si>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</si>
  <si>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</si>
  <si>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</si>
  <si>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</si>
  <si>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</si>
  <si>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</si>
  <si>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</si>
  <si>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</si>
  <si>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</si>
  <si>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</si>
  <si>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</si>
  <si>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</si>
  <si>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</si>
  <si>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</si>
  <si>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</si>
  <si>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</si>
  <si>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</si>
  <si>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</si>
  <si>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</si>
  <si>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</si>
  <si>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</si>
  <si>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</si>
  <si>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</si>
  <si>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</si>
  <si>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</si>
  <si>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</si>
  <si>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</si>
  <si>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</si>
  <si>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</si>
  <si>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</si>
  <si>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</si>
  <si>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</si>
  <si>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</si>
  <si>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</si>
  <si>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</si>
  <si>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</si>
  <si>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</si>
  <si>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</si>
  <si>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</si>
  <si>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</si>
  <si>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</si>
  <si>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</si>
  <si>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</si>
  <si>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</si>
  <si>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</si>
  <si>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</si>
  <si>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</si>
  <si>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</si>
  <si>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</si>
  <si>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</si>
  <si>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</si>
  <si>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</si>
  <si>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</si>
  <si>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</si>
  <si>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</si>
  <si>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</si>
  <si>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</si>
  <si>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</si>
  <si>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</si>
  <si>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</si>
  <si>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</si>
  <si>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</si>
  <si>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</si>
  <si>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</si>
  <si>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</si>
  <si>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</si>
  <si>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</si>
  <si>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</si>
  <si>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</si>
  <si>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</si>
  <si>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</si>
  <si>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</si>
  <si>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</si>
  <si>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</si>
  <si>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</si>
  <si>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</si>
  <si>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</si>
  <si>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</si>
  <si>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</si>
  <si>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</si>
  <si>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</si>
  <si>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</si>
  <si>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</si>
  <si>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</si>
  <si>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</si>
  <si>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</si>
  <si>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</si>
  <si>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</si>
  <si>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</si>
  <si>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</si>
  <si>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</si>
  <si>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</si>
  <si>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</si>
  <si>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</si>
  <si>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</si>
  <si>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</si>
  <si>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</si>
  <si>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</si>
  <si>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</si>
  <si>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</si>
  <si>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</si>
  <si>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</si>
  <si>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</si>
  <si>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</si>
  <si>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</si>
  <si>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</si>
  <si>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</si>
  <si>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</si>
  <si>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</si>
  <si>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</si>
  <si>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</si>
  <si>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</si>
  <si>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</si>
  <si>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</si>
  <si>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</si>
  <si>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</si>
  <si>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</si>
  <si>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</si>
  <si>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</si>
  <si>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</si>
  <si>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</si>
  <si>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</si>
  <si>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</si>
  <si>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</si>
  <si>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</si>
  <si>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</si>
  <si>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</si>
  <si>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</si>
  <si>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</si>
  <si>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</si>
  <si>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</si>
  <si>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</si>
  <si>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</si>
  <si>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</si>
  <si>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</si>
  <si>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</si>
  <si>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</si>
  <si>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</si>
  <si>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</si>
  <si>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</si>
  <si>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</si>
  <si>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</si>
  <si>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</si>
  <si>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</si>
  <si>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</si>
  <si>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</si>
  <si>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</si>
  <si>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</si>
  <si>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</si>
  <si>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</si>
  <si>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</si>
  <si>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</si>
  <si>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</si>
  <si>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</si>
  <si>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</si>
  <si>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</si>
  <si>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</si>
  <si>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</si>
  <si>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</si>
  <si>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</si>
  <si>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</si>
  <si>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</si>
  <si>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</si>
  <si>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</si>
  <si>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</si>
  <si>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</si>
  <si>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</si>
  <si>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</si>
  <si>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</si>
  <si>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</si>
  <si>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</si>
  <si>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</si>
  <si>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</si>
  <si>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</si>
  <si>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</si>
  <si>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</si>
  <si>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</si>
  <si>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</si>
  <si>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</si>
  <si>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</si>
  <si>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</si>
  <si>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</si>
  <si>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</si>
  <si>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</si>
  <si>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</si>
  <si>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</si>
  <si>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</si>
  <si>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</si>
  <si>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</si>
  <si>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</si>
  <si>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</si>
  <si>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</si>
  <si>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</si>
  <si>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</si>
  <si>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</si>
  <si>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</si>
  <si>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</si>
  <si>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</si>
  <si>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</si>
  <si>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</si>
  <si>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</si>
  <si>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</si>
  <si>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</si>
  <si>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</si>
  <si>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</si>
  <si>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</si>
  <si>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</si>
  <si>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</si>
  <si>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</si>
  <si>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</si>
  <si>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</si>
  <si>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</si>
  <si>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</si>
  <si>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</si>
  <si>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</si>
  <si>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</si>
  <si>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</si>
  <si>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</si>
  <si>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</si>
  <si>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</si>
  <si>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</si>
  <si>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</si>
  <si>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</si>
  <si>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</si>
  <si>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</si>
  <si>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</si>
  <si>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</si>
  <si>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</si>
  <si>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</si>
  <si>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</si>
  <si>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</si>
  <si>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</si>
  <si>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</si>
  <si>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</si>
  <si>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</si>
  <si>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</si>
  <si>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</si>
  <si>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</si>
  <si>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</si>
  <si>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</si>
  <si>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</si>
  <si>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</si>
  <si>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</si>
  <si>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</si>
  <si>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</si>
  <si>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</si>
  <si>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</si>
  <si>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</si>
  <si>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</si>
  <si>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</si>
  <si>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</si>
  <si>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</si>
  <si>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</si>
  <si>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</si>
  <si>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</si>
  <si>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</si>
  <si>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</si>
  <si>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</si>
  <si>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</si>
  <si>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</si>
  <si>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</si>
  <si>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</si>
  <si>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</si>
  <si>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</si>
  <si>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</si>
  <si>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</si>
  <si>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</si>
  <si>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</si>
  <si>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</si>
  <si>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</si>
  <si>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</si>
  <si>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</si>
  <si>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</si>
  <si>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</si>
  <si>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</si>
  <si>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</si>
  <si>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</si>
  <si>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</si>
  <si>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</si>
  <si>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</si>
  <si>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</si>
  <si>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</si>
  <si>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</si>
  <si>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</si>
  <si>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</si>
  <si>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</si>
  <si>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</si>
  <si>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</si>
  <si>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</si>
  <si>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</si>
  <si>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</si>
  <si>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</si>
  <si>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</si>
  <si>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</si>
  <si>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</si>
  <si>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</si>
  <si>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</si>
  <si>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</si>
  <si>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</si>
  <si>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</si>
  <si>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</si>
  <si>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</si>
  <si>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</si>
  <si>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</si>
  <si>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</si>
  <si>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</si>
  <si>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</si>
  <si>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</si>
  <si>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</si>
  <si>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</si>
  <si>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</si>
  <si>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</si>
  <si>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</si>
  <si>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</si>
  <si>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</si>
  <si>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</si>
  <si>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</si>
  <si>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</si>
  <si>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</si>
  <si>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</si>
  <si>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</si>
  <si>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</si>
  <si>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</si>
  <si>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</si>
  <si>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</si>
  <si>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</si>
  <si>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</si>
  <si>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</si>
  <si>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</si>
  <si>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</si>
  <si>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</si>
  <si>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</si>
  <si>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</si>
  <si>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</si>
  <si>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</si>
  <si>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</si>
  <si>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</si>
  <si>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</si>
  <si>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</si>
  <si>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</si>
  <si>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</si>
  <si>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</si>
  <si>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</si>
  <si>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</si>
  <si>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</si>
  <si>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</si>
  <si>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</si>
  <si>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</si>
  <si>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</si>
  <si>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</si>
  <si>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</si>
  <si>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</si>
  <si>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</si>
  <si>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</si>
  <si>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</si>
  <si>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</si>
  <si>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</si>
  <si>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</si>
  <si>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</si>
  <si>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</si>
  <si>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</si>
  <si>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</si>
  <si>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</si>
  <si>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</si>
  <si>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</si>
  <si>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</si>
  <si>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</si>
  <si>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</si>
  <si>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</si>
  <si>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</si>
  <si>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</si>
  <si>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</si>
  <si>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</si>
  <si>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</si>
  <si>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</si>
  <si>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</si>
  <si>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</si>
  <si>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</si>
  <si>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</si>
  <si>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</si>
  <si>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</si>
  <si>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</si>
  <si>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</si>
  <si>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</si>
  <si>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</si>
  <si>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</si>
  <si>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</si>
  <si>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</si>
  <si>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</si>
  <si>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</si>
  <si>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</si>
  <si>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</si>
  <si>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</si>
  <si>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</si>
  <si>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</si>
  <si>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</si>
  <si>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</si>
  <si>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</si>
  <si>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</si>
  <si>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</si>
  <si>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</si>
  <si>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</si>
  <si>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</si>
  <si>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</si>
  <si>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</si>
  <si>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</si>
  <si>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</si>
  <si>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</si>
  <si>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</si>
  <si>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</si>
  <si>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</si>
  <si>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</si>
  <si>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</si>
  <si>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</si>
  <si>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</si>
  <si>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</si>
  <si>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</si>
  <si>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</si>
  <si>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</si>
  <si>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</si>
  <si>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</si>
  <si>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</si>
  <si>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</si>
  <si>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</si>
  <si>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</si>
  <si>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</si>
  <si>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</si>
  <si>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</si>
  <si>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</si>
  <si>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</si>
  <si>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</si>
  <si>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</si>
  <si>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</si>
  <si>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</si>
  <si>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</si>
  <si>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</si>
  <si>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</si>
  <si>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</si>
  <si>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</si>
  <si>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</si>
  <si>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</si>
  <si>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</si>
  <si>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</si>
  <si>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</si>
  <si>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</si>
  <si>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</si>
  <si>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</si>
  <si>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</si>
  <si>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</si>
  <si>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</si>
  <si>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</si>
  <si>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</si>
  <si>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</si>
  <si>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</si>
  <si>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</si>
  <si>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</si>
  <si>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</si>
  <si>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</si>
  <si>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</si>
  <si>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</si>
  <si>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</si>
  <si>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</si>
  <si>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</si>
  <si>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</si>
  <si>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</si>
  <si>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</si>
  <si>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</si>
  <si>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</si>
  <si>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</si>
  <si>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</si>
  <si>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</si>
  <si>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</si>
  <si>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</si>
  <si>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</si>
  <si>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</si>
  <si>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</si>
  <si>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</si>
  <si>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</si>
  <si>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</si>
  <si>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</si>
  <si>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</si>
  <si>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</si>
  <si>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</si>
  <si>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</si>
  <si>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</si>
  <si>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</si>
  <si>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</si>
  <si>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</si>
  <si>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</si>
  <si>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</si>
  <si>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</si>
  <si>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</si>
  <si>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</si>
  <si>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</si>
  <si>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</si>
  <si>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</si>
  <si>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</si>
  <si>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</si>
  <si>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</si>
  <si>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</si>
  <si>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</si>
  <si>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</si>
  <si>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</si>
  <si>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</si>
  <si>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</si>
  <si>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</si>
  <si>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</si>
  <si>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</si>
  <si>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</si>
  <si>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</si>
  <si>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</si>
  <si>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</si>
  <si>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</si>
  <si>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</si>
  <si>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</si>
  <si>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</si>
  <si>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</si>
  <si>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</si>
  <si>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</si>
  <si>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</si>
  <si>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</si>
  <si>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</si>
  <si>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</si>
  <si>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</si>
  <si>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</si>
  <si>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</si>
  <si>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</si>
  <si>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</si>
  <si>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</si>
  <si>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</si>
  <si>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</si>
  <si>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</si>
  <si>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</si>
  <si>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</si>
  <si>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</si>
  <si>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</si>
  <si>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</si>
  <si>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</si>
  <si>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</si>
  <si>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</si>
  <si>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</si>
  <si>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</si>
  <si>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</si>
  <si>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</si>
  <si>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</si>
  <si>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</si>
  <si>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</si>
  <si>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</si>
  <si>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</si>
  <si>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</si>
  <si>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</si>
  <si>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</si>
  <si>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</si>
  <si>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</si>
  <si>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</si>
  <si>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</si>
  <si>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</si>
  <si>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</si>
  <si>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</si>
  <si>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</si>
  <si>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</si>
  <si>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</si>
  <si>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</si>
  <si>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</si>
  <si>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</si>
  <si>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</si>
  <si>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</si>
  <si>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</si>
  <si>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</si>
  <si>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</si>
  <si>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</si>
  <si>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</si>
  <si>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</si>
  <si>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</si>
  <si>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</si>
  <si>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</si>
  <si>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</si>
  <si>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</si>
  <si>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</si>
  <si>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</si>
  <si>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</si>
  <si>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</si>
  <si>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</si>
  <si>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</si>
  <si>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</si>
  <si>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</si>
  <si>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</si>
  <si>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</si>
  <si>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</si>
  <si>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</si>
  <si>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</si>
  <si>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</si>
  <si>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</si>
  <si>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</si>
  <si>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</si>
  <si>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</si>
  <si>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</si>
  <si>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</si>
  <si>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</si>
  <si>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</si>
  <si>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</si>
  <si>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</si>
  <si>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</si>
  <si>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</si>
  <si>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</si>
  <si>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</si>
  <si>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</si>
  <si>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</si>
  <si>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</si>
  <si>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</si>
  <si>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</si>
  <si>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</si>
  <si>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</si>
  <si>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</si>
  <si>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</si>
  <si>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</si>
  <si>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</si>
  <si>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</si>
  <si>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</si>
  <si>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</si>
  <si>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</si>
  <si>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</si>
  <si>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</si>
  <si>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</si>
  <si>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</si>
  <si>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</si>
  <si>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</si>
  <si>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</si>
  <si>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</si>
  <si>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</si>
  <si>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</si>
  <si>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</si>
  <si>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</si>
  <si>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</si>
  <si>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</si>
  <si>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</si>
  <si>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</si>
  <si>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</si>
  <si>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</si>
  <si>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</si>
  <si>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</si>
  <si>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</si>
  <si>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</si>
  <si>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</si>
  <si>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</si>
  <si>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</si>
  <si>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</si>
  <si>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</si>
  <si>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</si>
  <si>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</si>
  <si>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</si>
  <si>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</si>
  <si>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</si>
  <si>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</si>
  <si>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</si>
  <si>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</si>
  <si>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</si>
  <si>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</si>
  <si>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</si>
  <si>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</si>
  <si>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</si>
  <si>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</si>
  <si>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</si>
  <si>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</si>
  <si>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</si>
  <si>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</si>
  <si>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</si>
  <si>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</si>
  <si>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</si>
  <si>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</si>
  <si>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</si>
  <si>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</si>
  <si>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</si>
  <si>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</si>
  <si>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</si>
  <si>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</si>
  <si>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</si>
  <si>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</si>
  <si>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</si>
  <si>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</si>
  <si>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</si>
  <si>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</si>
  <si>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</si>
  <si>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</si>
  <si>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</si>
  <si>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</si>
  <si>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</si>
  <si>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</si>
  <si>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</si>
  <si>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</si>
  <si>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</si>
  <si>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</si>
  <si>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</si>
  <si>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</si>
  <si>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</si>
  <si>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</si>
  <si>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</si>
  <si>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</si>
  <si>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</si>
  <si>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</si>
  <si>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</si>
  <si>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</si>
  <si>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</si>
  <si>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</si>
  <si>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</si>
  <si>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</si>
  <si>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</si>
  <si>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</si>
  <si>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</si>
  <si>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</si>
  <si>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</si>
  <si>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</si>
  <si>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</si>
  <si>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</si>
  <si>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</si>
  <si>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</si>
  <si>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</si>
  <si>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</si>
  <si>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</si>
  <si>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</si>
  <si>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</si>
  <si>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</si>
  <si>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</si>
  <si>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</si>
  <si>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</si>
  <si>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</si>
  <si>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</si>
  <si>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</si>
  <si>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</si>
  <si>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</si>
  <si>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</si>
  <si>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</si>
  <si>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</si>
  <si>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</si>
  <si>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</si>
  <si>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</si>
  <si>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</si>
  <si>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</si>
  <si>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</si>
  <si>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</si>
  <si>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</si>
  <si>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</si>
  <si>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</si>
  <si>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</si>
  <si>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</si>
  <si>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</si>
  <si>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</si>
  <si>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</si>
  <si>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</si>
  <si>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</si>
  <si>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</si>
  <si>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</si>
  <si>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</si>
  <si>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</si>
  <si>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</si>
  <si>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</si>
  <si>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</si>
  <si>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</si>
  <si>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</si>
  <si>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</si>
  <si>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</si>
  <si>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</si>
  <si>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</si>
  <si>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</si>
  <si>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</si>
  <si>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</si>
  <si>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</si>
  <si>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</si>
  <si>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</si>
  <si>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</si>
  <si>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</si>
  <si>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</si>
  <si>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</si>
  <si>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</si>
  <si>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</si>
  <si>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</si>
  <si>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</si>
  <si>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</si>
  <si>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</si>
  <si>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</si>
  <si>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</si>
  <si>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</si>
  <si>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</si>
  <si>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</si>
  <si>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</si>
  <si>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</si>
  <si>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</si>
  <si>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</si>
  <si>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</si>
  <si>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</si>
  <si>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</si>
  <si>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</si>
  <si>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</si>
  <si>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</si>
  <si>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</si>
  <si>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</si>
  <si>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</si>
  <si>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</si>
  <si>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</si>
  <si>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</si>
  <si>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</si>
  <si>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</si>
  <si>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</si>
  <si>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</si>
  <si>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</si>
  <si>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</si>
  <si>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</si>
  <si>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</si>
  <si>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</si>
  <si>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</si>
  <si>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</si>
  <si>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</si>
  <si>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</si>
  <si>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</si>
  <si>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</si>
  <si>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</si>
  <si>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</si>
  <si>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</si>
  <si>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</si>
  <si>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</si>
  <si>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</si>
  <si>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</si>
  <si>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</si>
  <si>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</si>
  <si>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</si>
  <si>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</si>
  <si>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</si>
  <si>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</si>
  <si>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</si>
  <si>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</si>
  <si>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</si>
  <si>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</si>
  <si>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</si>
  <si>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</si>
  <si>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</si>
  <si>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</si>
  <si>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</si>
  <si>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</si>
  <si>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</si>
  <si>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</si>
  <si>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</si>
  <si>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</si>
  <si>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</si>
  <si>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</si>
  <si>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</si>
  <si>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</si>
  <si>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</si>
  <si>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</si>
  <si>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</si>
  <si>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</si>
  <si>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</si>
  <si>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</si>
  <si>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</si>
  <si>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</si>
  <si>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</si>
  <si>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</si>
  <si>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</si>
  <si>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</si>
  <si>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</si>
  <si>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</si>
  <si>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</si>
  <si>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</si>
  <si>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</si>
  <si>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</si>
  <si>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</si>
  <si>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</si>
  <si>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</si>
  <si>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</si>
  <si>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</si>
  <si>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</si>
  <si>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</si>
  <si>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</si>
  <si>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</si>
  <si>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</si>
  <si>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</si>
  <si>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</si>
  <si>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</si>
  <si>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</si>
  <si>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</si>
  <si>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</si>
  <si>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</si>
  <si>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</si>
  <si>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</si>
  <si>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</si>
  <si>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</si>
  <si>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</si>
  <si>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</si>
  <si>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</si>
  <si>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</si>
  <si>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</si>
  <si>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</si>
  <si>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</si>
  <si>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</si>
  <si>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</si>
  <si>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</si>
  <si>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</si>
  <si>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</si>
  <si>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</si>
  <si>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</si>
  <si>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</si>
  <si>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</si>
  <si>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</si>
  <si>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</si>
  <si>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</si>
  <si>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</si>
  <si>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</si>
  <si>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</si>
  <si>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</si>
  <si>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</si>
  <si>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</si>
  <si>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</si>
  <si>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</si>
  <si>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</si>
  <si>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</si>
  <si>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</si>
  <si>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</si>
  <si>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</si>
  <si>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</si>
  <si>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</si>
  <si>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</si>
  <si>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</si>
  <si>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</si>
  <si>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</si>
  <si>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</si>
  <si>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</si>
  <si>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</si>
  <si>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</si>
  <si>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</si>
  <si>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</si>
  <si>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</si>
  <si>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</si>
  <si>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</si>
  <si>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</si>
  <si>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</si>
  <si>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</si>
  <si>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</si>
  <si>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</si>
  <si>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</si>
  <si>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</si>
  <si>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</si>
  <si>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</si>
  <si>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</si>
  <si>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</si>
  <si>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</si>
  <si>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</si>
  <si>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</si>
  <si>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</si>
  <si>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</si>
  <si>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</si>
  <si>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</si>
  <si>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</si>
  <si>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</si>
  <si>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</si>
  <si>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</si>
  <si>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</si>
  <si>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</si>
  <si>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</si>
  <si>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</si>
  <si>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</si>
  <si>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</si>
  <si>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</si>
  <si>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</si>
  <si>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</si>
  <si>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</si>
  <si>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</si>
  <si>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</si>
  <si>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</si>
  <si>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</si>
  <si>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</si>
  <si>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</si>
  <si>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</si>
  <si>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</si>
  <si>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</si>
  <si>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</si>
  <si>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</si>
  <si>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</si>
  <si>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</si>
  <si>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</si>
  <si>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</si>
  <si>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</si>
  <si>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</si>
  <si>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</si>
  <si>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</si>
  <si>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</si>
  <si>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</si>
  <si>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</si>
  <si>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</si>
  <si>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</si>
  <si>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</si>
  <si>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</si>
  <si>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</si>
  <si>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</si>
  <si>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</si>
  <si>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</si>
  <si>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</si>
  <si>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</si>
  <si>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</si>
  <si>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</si>
  <si>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</si>
  <si>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</si>
  <si>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</si>
  <si>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</si>
  <si>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</si>
  <si>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</si>
  <si>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</si>
  <si>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</si>
  <si>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</si>
  <si>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</si>
  <si>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</si>
  <si>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</si>
  <si>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</si>
  <si>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</si>
  <si>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</si>
  <si>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</si>
  <si>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</si>
  <si>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</si>
  <si>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</si>
  <si>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</si>
  <si>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</si>
  <si>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</si>
  <si>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</si>
  <si>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</si>
  <si>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</si>
  <si>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</si>
  <si>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</si>
  <si>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</si>
  <si>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</si>
  <si>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</si>
  <si>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</si>
  <si>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</si>
  <si>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</si>
  <si>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</si>
  <si>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</si>
  <si>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</si>
  <si>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</si>
  <si>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</si>
  <si>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</si>
  <si>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</si>
  <si>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</si>
  <si>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</si>
  <si>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</si>
  <si>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</si>
  <si>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</si>
  <si>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</si>
  <si>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</si>
  <si>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</si>
  <si>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</si>
  <si>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</si>
  <si>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</si>
  <si>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</si>
  <si>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</si>
  <si>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</si>
  <si>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</si>
  <si>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</si>
  <si>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</si>
  <si>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</si>
  <si>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</si>
  <si>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</si>
  <si>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</si>
  <si>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</si>
  <si>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</si>
  <si>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</si>
  <si>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</si>
  <si>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</si>
  <si>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</si>
  <si>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</si>
  <si>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</si>
  <si>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</si>
  <si>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</si>
  <si>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</si>
  <si>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</si>
  <si>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</si>
  <si>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</si>
  <si>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</si>
  <si>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</si>
  <si>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</si>
  <si>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</si>
  <si>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</si>
  <si>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</si>
  <si>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</si>
  <si>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</si>
  <si>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</si>
  <si>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</si>
  <si>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</si>
  <si>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</si>
  <si>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</si>
  <si>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</si>
  <si>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</si>
  <si>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</si>
  <si>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</si>
  <si>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</si>
  <si>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</si>
  <si>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</si>
  <si>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</si>
  <si>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</si>
  <si>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</si>
  <si>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</si>
  <si>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</si>
  <si>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</si>
  <si>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</si>
  <si>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</si>
  <si>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</si>
  <si>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</si>
  <si>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</si>
  <si>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</si>
  <si>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</si>
  <si>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</si>
  <si>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</si>
  <si>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</si>
  <si>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</si>
  <si>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</si>
  <si>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</si>
  <si>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</si>
  <si>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</si>
  <si>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</si>
  <si>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</si>
  <si>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</si>
  <si>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</si>
  <si>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</si>
  <si>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</si>
  <si>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</si>
  <si>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</si>
  <si>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</si>
  <si>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</si>
  <si>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</si>
  <si>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</si>
  <si>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</si>
  <si>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</si>
  <si>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</si>
  <si>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</si>
  <si>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</si>
  <si>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</si>
  <si>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</si>
  <si>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</si>
  <si>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</si>
  <si>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</si>
  <si>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</si>
  <si>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</si>
  <si>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</si>
  <si>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</si>
  <si>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</si>
  <si>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</si>
  <si>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</si>
  <si>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</si>
  <si>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</si>
  <si>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</si>
  <si>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</si>
  <si>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</si>
  <si>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</si>
  <si>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</si>
  <si>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</si>
  <si>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</si>
  <si>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</si>
  <si>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</si>
  <si>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</si>
  <si>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</si>
  <si>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</si>
  <si>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</si>
  <si>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</si>
  <si>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</si>
  <si>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</si>
  <si>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</si>
  <si>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</si>
  <si>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</si>
  <si>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</si>
  <si>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</si>
  <si>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</si>
  <si>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</si>
  <si>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</si>
  <si>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</si>
  <si>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</si>
  <si>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</si>
  <si>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</si>
  <si>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</si>
  <si>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</si>
  <si>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</si>
  <si>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</si>
  <si>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</si>
  <si>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</si>
  <si>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</si>
  <si>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</si>
  <si>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</si>
  <si>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</si>
  <si>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</si>
  <si>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</si>
  <si>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</si>
  <si>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</si>
  <si>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</si>
  <si>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</si>
  <si>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</si>
  <si>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</si>
  <si>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</si>
  <si>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</si>
  <si>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</si>
  <si>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</si>
  <si>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</si>
  <si>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</si>
  <si>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</si>
  <si>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</si>
  <si>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</si>
  <si>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</si>
  <si>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</si>
  <si>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</si>
  <si>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</si>
  <si>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</si>
  <si>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</si>
  <si>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</si>
  <si>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</si>
  <si>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</si>
  <si>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</si>
  <si>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</si>
  <si>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</si>
  <si>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</si>
  <si>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</si>
  <si>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</si>
  <si>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</si>
  <si>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</si>
  <si>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</si>
  <si>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</si>
  <si>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</si>
  <si>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</si>
  <si>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</si>
  <si>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</si>
  <si>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</si>
  <si>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</si>
  <si>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</si>
  <si>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</si>
  <si>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</si>
  <si>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</si>
  <si>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</si>
  <si>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</si>
  <si>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</si>
  <si>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</si>
  <si>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</si>
  <si>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</si>
  <si>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</si>
  <si>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</si>
  <si>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</si>
  <si>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</si>
  <si>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</si>
  <si>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</si>
  <si>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</si>
  <si>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</si>
  <si>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</si>
  <si>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</si>
  <si>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</si>
  <si>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</si>
  <si>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</si>
  <si>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</si>
  <si>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</si>
  <si>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</si>
  <si>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</si>
  <si>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</si>
  <si>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</si>
  <si>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</si>
  <si>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</si>
  <si>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</si>
  <si>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</si>
  <si>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</si>
  <si>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</si>
  <si>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</si>
  <si>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</si>
  <si>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</si>
  <si>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</si>
  <si>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</si>
  <si>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</si>
  <si>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</si>
  <si>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</si>
  <si>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</si>
  <si>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</si>
  <si>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</si>
  <si>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</si>
  <si>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</si>
  <si>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</si>
  <si>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</si>
  <si>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</si>
  <si>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</si>
  <si>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</si>
  <si>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</si>
  <si>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</si>
  <si>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</si>
  <si>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</si>
  <si>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</si>
  <si>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</si>
  <si>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</si>
  <si>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</si>
  <si>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</si>
  <si>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</si>
  <si>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</si>
  <si>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</si>
  <si>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</si>
  <si>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</si>
  <si>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</si>
  <si>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</si>
  <si>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</si>
  <si>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</si>
  <si>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</si>
  <si>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</si>
  <si>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</si>
  <si>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</si>
  <si>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</si>
  <si>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</si>
  <si>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</si>
  <si>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</si>
  <si>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</si>
  <si>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</si>
  <si>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</si>
  <si>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</si>
  <si>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</si>
  <si>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</si>
  <si>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</si>
  <si>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</si>
  <si>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</si>
  <si>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</si>
  <si>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</si>
  <si>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</si>
  <si>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</si>
  <si>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</si>
  <si>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</si>
  <si>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</si>
  <si>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</si>
  <si>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</si>
  <si>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</si>
  <si>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</si>
  <si>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</si>
  <si>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</si>
  <si>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</si>
  <si>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</si>
  <si>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</si>
  <si>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</si>
  <si>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</si>
  <si>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</si>
  <si>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</si>
  <si>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</si>
  <si>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</si>
  <si>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</si>
  <si>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</si>
  <si>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</si>
  <si>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</si>
  <si>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</si>
  <si>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</si>
  <si>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</si>
  <si>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</si>
  <si>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</si>
  <si>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</si>
  <si>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</si>
  <si>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</si>
  <si>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</si>
  <si>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</si>
  <si>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</si>
  <si>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</si>
  <si>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</si>
  <si>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</si>
  <si>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</si>
  <si>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</si>
  <si>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</si>
  <si>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</si>
  <si>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</si>
  <si>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</si>
  <si>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</si>
  <si>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</si>
  <si>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</si>
  <si>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</si>
  <si>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</si>
  <si>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</si>
  <si>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</si>
  <si>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</si>
  <si>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</si>
  <si>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</si>
  <si>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</si>
  <si>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</si>
  <si>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</si>
  <si>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</si>
  <si>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</si>
  <si>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</si>
  <si>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</si>
  <si>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</si>
  <si>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</si>
  <si>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</si>
  <si>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</si>
  <si>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</si>
  <si>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</si>
  <si>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</si>
  <si>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</si>
  <si>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</si>
  <si>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</si>
  <si>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</si>
  <si>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</si>
  <si>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</si>
  <si>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</si>
  <si>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</si>
  <si>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</si>
  <si>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</si>
  <si>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</si>
  <si>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</si>
  <si>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</si>
  <si>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</si>
  <si>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</si>
  <si>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</si>
  <si>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</si>
  <si>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</si>
  <si>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</si>
  <si>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</si>
  <si>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</si>
  <si>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</si>
  <si>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</si>
  <si>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</si>
  <si>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</si>
  <si>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</si>
  <si>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</si>
  <si>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</si>
  <si>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</si>
  <si>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</si>
  <si>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</si>
  <si>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</si>
  <si>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</si>
  <si>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</si>
  <si>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</si>
  <si>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</si>
  <si>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</si>
  <si>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</si>
  <si>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</si>
  <si>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</si>
  <si>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</si>
  <si>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</si>
  <si>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</si>
  <si>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</si>
  <si>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</si>
  <si>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</si>
  <si>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</si>
  <si>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</si>
  <si>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</si>
  <si>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</si>
  <si>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</si>
  <si>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</si>
  <si>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</si>
  <si>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</si>
  <si>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</si>
  <si>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</si>
  <si>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</si>
  <si>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</si>
  <si>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</si>
  <si>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</si>
  <si>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</si>
  <si>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</si>
  <si>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</si>
  <si>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</si>
  <si>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</si>
  <si>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</si>
  <si>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</si>
  <si>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</si>
  <si>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</si>
  <si>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</si>
  <si>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</si>
  <si>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</si>
  <si>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</si>
  <si>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</si>
  <si>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</si>
  <si>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</si>
  <si>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</si>
  <si>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</si>
  <si>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</si>
  <si>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</si>
  <si>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</si>
  <si>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</si>
  <si>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</si>
  <si>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</si>
  <si>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</si>
  <si>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</si>
  <si>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</si>
  <si>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</si>
  <si>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</si>
  <si>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</si>
  <si>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</si>
  <si>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</si>
  <si>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</si>
  <si>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</si>
  <si>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</si>
  <si>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</si>
  <si>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</si>
  <si>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</si>
  <si>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</si>
  <si>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</si>
  <si>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</si>
  <si>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</si>
  <si>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</si>
  <si>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</si>
  <si>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</si>
  <si>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</si>
  <si>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</si>
  <si>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</si>
  <si>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</si>
  <si>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</si>
  <si>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</si>
  <si>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</si>
  <si>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</si>
  <si>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</si>
  <si>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</si>
  <si>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</si>
  <si>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</si>
  <si>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</si>
  <si>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</si>
  <si>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</si>
  <si>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</si>
  <si>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</si>
  <si>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</si>
  <si>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</si>
  <si>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</si>
  <si>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</si>
  <si>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</si>
  <si>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</si>
  <si>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</si>
  <si>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</si>
  <si>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</si>
  <si>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</si>
  <si>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</si>
  <si>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</si>
  <si>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</si>
  <si>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</si>
  <si>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</si>
  <si>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</si>
  <si>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</si>
  <si>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</si>
  <si>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</si>
  <si>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</si>
  <si>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</si>
  <si>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</si>
  <si>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</si>
  <si>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</si>
  <si>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</si>
  <si>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</si>
  <si>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</si>
  <si>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</si>
  <si>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</si>
  <si>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</si>
  <si>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</si>
  <si>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</si>
  <si>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</si>
  <si>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</si>
  <si>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</si>
  <si>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</si>
  <si>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</si>
  <si>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</si>
  <si>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</si>
  <si>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</si>
  <si>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</si>
  <si>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</si>
  <si>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</si>
  <si>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</si>
  <si>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</si>
  <si>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</si>
  <si>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</si>
  <si>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</si>
  <si>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</si>
  <si>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</si>
  <si>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</si>
  <si>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</si>
  <si>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</si>
  <si>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</si>
  <si>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</si>
  <si>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</si>
  <si>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</si>
  <si>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</si>
  <si>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</si>
  <si>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</si>
  <si>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</si>
  <si>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</si>
  <si>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</si>
  <si>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</si>
  <si>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</si>
  <si>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</si>
  <si>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</si>
  <si>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</si>
  <si>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</si>
  <si>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</si>
  <si>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</si>
  <si>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</si>
  <si>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</si>
  <si>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</si>
  <si>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</si>
  <si>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</si>
  <si>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</si>
  <si>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</si>
  <si>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</si>
  <si>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</si>
  <si>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</si>
  <si>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</si>
  <si>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</si>
  <si>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</si>
  <si>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</si>
  <si>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</si>
  <si>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</si>
  <si>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</si>
  <si>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</si>
  <si>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</si>
  <si>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</si>
  <si>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</si>
  <si>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</si>
  <si>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</si>
  <si>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</si>
  <si>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</si>
  <si>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</si>
  <si>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</si>
  <si>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</si>
  <si>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</si>
  <si>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</si>
  <si>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</si>
  <si>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</si>
  <si>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</si>
  <si>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</si>
  <si>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</si>
  <si>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</si>
  <si>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</si>
  <si>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</si>
  <si>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</si>
  <si>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</si>
  <si>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</si>
  <si>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</si>
  <si>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</si>
  <si>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</si>
  <si>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</si>
  <si>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</si>
  <si>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</si>
  <si>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</si>
  <si>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</si>
  <si>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</si>
  <si>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</si>
  <si>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</si>
  <si>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</si>
  <si>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</si>
  <si>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</si>
  <si>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</si>
  <si>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</si>
  <si>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</si>
  <si>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</si>
  <si>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</si>
  <si>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</si>
  <si>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</si>
  <si>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</si>
  <si>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</si>
  <si>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</si>
  <si>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</si>
  <si>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</si>
  <si>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</si>
  <si>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</si>
  <si>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</si>
  <si>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</si>
  <si>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</si>
  <si>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</si>
  <si>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</si>
  <si>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</si>
  <si>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</si>
  <si>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</si>
  <si>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</si>
  <si>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</si>
  <si>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</si>
  <si>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</si>
  <si>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</si>
  <si>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</si>
  <si>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</si>
  <si>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</si>
  <si>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</si>
  <si>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</si>
  <si>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</si>
  <si>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</si>
  <si>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</si>
  <si>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</si>
  <si>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</si>
  <si>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</si>
  <si>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</si>
  <si>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</si>
  <si>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</si>
  <si>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</si>
  <si>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</si>
  <si>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</si>
  <si>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</si>
  <si>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</si>
  <si>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</si>
  <si>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</si>
  <si>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</si>
  <si>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</si>
  <si>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</si>
  <si>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</si>
  <si>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</si>
  <si>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</si>
  <si>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</si>
  <si>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</si>
  <si>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</si>
  <si>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</si>
  <si>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</si>
  <si>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</si>
  <si>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</si>
  <si>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</si>
  <si>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</si>
  <si>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</si>
  <si>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</si>
  <si>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</si>
  <si>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</si>
  <si>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</si>
  <si>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</si>
  <si>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</si>
  <si>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</si>
  <si>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</si>
  <si>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</si>
  <si>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</si>
  <si>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</si>
  <si>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</si>
  <si>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</si>
  <si>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</si>
  <si>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</si>
  <si>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</si>
  <si>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</si>
  <si>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</si>
  <si>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</si>
  <si>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</si>
  <si>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</si>
  <si>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</si>
  <si>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</si>
  <si>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</si>
  <si>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</si>
  <si>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</si>
  <si>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</si>
  <si>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</si>
  <si>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</si>
  <si>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</si>
  <si>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</si>
  <si>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</si>
  <si>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</si>
  <si>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</si>
  <si>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</si>
  <si>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</si>
  <si>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</si>
  <si>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</si>
  <si>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</si>
  <si>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</si>
  <si>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</si>
  <si>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</si>
  <si>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</si>
  <si>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</si>
  <si>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</si>
  <si>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</si>
  <si>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</si>
  <si>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</si>
  <si>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</si>
  <si>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</si>
  <si>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</si>
  <si>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</si>
  <si>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</si>
  <si>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</si>
  <si>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</si>
  <si>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</si>
  <si>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</si>
  <si>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</si>
  <si>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</si>
  <si>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</si>
  <si>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</si>
  <si>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</si>
  <si>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</si>
  <si>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</si>
  <si>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</si>
  <si>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</si>
  <si>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</si>
  <si>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</si>
  <si>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</si>
  <si>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</si>
  <si>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</si>
  <si>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</si>
  <si>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</si>
  <si>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</si>
  <si>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</si>
  <si>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</si>
  <si>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</si>
  <si>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</si>
  <si>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</si>
  <si>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</si>
  <si>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</si>
  <si>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</si>
  <si>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</si>
  <si>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</si>
  <si>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</si>
  <si>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</si>
  <si>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</si>
  <si>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</si>
  <si>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</si>
  <si>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</si>
  <si>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</si>
  <si>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</si>
  <si>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</si>
  <si>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</si>
  <si>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</si>
  <si>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</si>
  <si>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</si>
  <si>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</si>
  <si>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</si>
  <si>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</si>
  <si>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</si>
  <si>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</si>
  <si>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</si>
  <si>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</si>
  <si>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</si>
  <si>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</si>
  <si>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</si>
  <si>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</si>
  <si>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</si>
  <si>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</si>
  <si>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</si>
  <si>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</si>
  <si>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</si>
  <si>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</si>
  <si>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</si>
  <si>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</si>
  <si>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</si>
  <si>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</si>
  <si>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</si>
  <si>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</si>
  <si>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</si>
  <si>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</si>
  <si>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</si>
  <si>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</si>
  <si>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</si>
  <si>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</si>
  <si>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</si>
  <si>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</si>
  <si>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</si>
  <si>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</si>
  <si>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</si>
  <si>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</si>
  <si>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</si>
  <si>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</si>
  <si>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</si>
  <si>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</si>
  <si>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</si>
  <si>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</si>
  <si>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</si>
  <si>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</si>
  <si>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</si>
  <si>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</si>
  <si>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</si>
  <si>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</si>
  <si>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</si>
  <si>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</si>
  <si>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</si>
  <si>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</si>
  <si>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</si>
  <si>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</si>
  <si>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</si>
  <si>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</si>
  <si>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</si>
  <si>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</si>
  <si>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</si>
  <si>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</si>
  <si>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</si>
  <si>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</si>
  <si>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</si>
  <si>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</si>
  <si>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</si>
  <si>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</si>
  <si>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</si>
  <si>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</si>
  <si>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</si>
  <si>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</si>
  <si>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</si>
  <si>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</si>
  <si>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</si>
  <si>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</si>
  <si>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</si>
  <si>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</si>
  <si>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</si>
  <si>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</si>
  <si>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</si>
  <si>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</si>
  <si>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</si>
  <si>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</si>
  <si>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</si>
  <si>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</si>
  <si>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</si>
  <si>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</si>
  <si>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</si>
  <si>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</si>
  <si>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</si>
  <si>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</si>
  <si>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</si>
  <si>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</si>
  <si>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</si>
  <si>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</si>
  <si>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</si>
  <si>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</si>
  <si>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</si>
  <si>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</si>
  <si>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</si>
  <si>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</si>
  <si>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</si>
  <si>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</si>
  <si>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</si>
  <si>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</si>
  <si>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</si>
  <si>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</si>
  <si>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</si>
  <si>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</si>
  <si>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</si>
  <si>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</si>
  <si>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</si>
  <si>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</si>
  <si>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</si>
  <si>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</si>
  <si>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</si>
  <si>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</si>
  <si>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</si>
  <si>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</si>
  <si>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</si>
  <si>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</si>
  <si>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</si>
  <si>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</si>
  <si>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</si>
  <si>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</si>
  <si>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</si>
  <si>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</si>
  <si>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</si>
  <si>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</si>
  <si>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</si>
  <si>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</si>
  <si>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</si>
  <si>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</si>
  <si>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</si>
  <si>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</si>
  <si>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</si>
  <si>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</si>
  <si>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</si>
  <si>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</si>
  <si>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</si>
  <si>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</si>
  <si>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</si>
  <si>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</si>
  <si>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</si>
  <si>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</si>
  <si>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</si>
  <si>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</si>
  <si>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</si>
  <si>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</si>
  <si>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</si>
  <si>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</si>
  <si>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</si>
  <si>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</si>
  <si>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</si>
  <si>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</si>
  <si>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</si>
  <si>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</si>
  <si>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</si>
  <si>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</si>
  <si>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</si>
  <si>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</si>
  <si>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</si>
  <si>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</si>
  <si>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</si>
  <si>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</si>
  <si>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</si>
  <si>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</si>
  <si>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</si>
  <si>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</si>
  <si>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</si>
  <si>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</si>
  <si>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</si>
  <si>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</si>
  <si>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</si>
  <si>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</si>
  <si>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</si>
  <si>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</si>
  <si>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</si>
  <si>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</si>
  <si>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</si>
  <si>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</si>
  <si>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</si>
  <si>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</si>
  <si>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</si>
  <si>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</si>
  <si>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</si>
  <si>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</si>
  <si>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</si>
  <si>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</si>
  <si>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</si>
  <si>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</si>
  <si>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</si>
  <si>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</si>
  <si>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</si>
  <si>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</si>
  <si>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</si>
  <si>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</si>
  <si>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</si>
  <si>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</si>
  <si>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</si>
  <si>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</si>
  <si>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</si>
  <si>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</si>
  <si>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</si>
  <si>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</si>
  <si>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</si>
  <si>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</si>
  <si>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</si>
  <si>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</si>
  <si>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</si>
  <si>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</si>
  <si>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</si>
  <si>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</si>
  <si>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</si>
  <si>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</si>
  <si>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</si>
  <si>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</si>
  <si>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</si>
  <si>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</si>
  <si>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</si>
  <si>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</si>
  <si>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</si>
  <si>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</si>
  <si>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</si>
  <si>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</si>
  <si>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</si>
  <si>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</si>
  <si>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</si>
  <si>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</si>
  <si>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</si>
  <si>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</si>
  <si>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</si>
  <si>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</si>
  <si>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</si>
  <si>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</si>
  <si>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</si>
  <si>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</si>
  <si>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</si>
  <si>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</si>
  <si>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</si>
  <si>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</si>
  <si>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</si>
  <si>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</si>
  <si>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</si>
  <si>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</si>
  <si>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</si>
  <si>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</si>
  <si>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</si>
  <si>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</si>
  <si>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</si>
  <si>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</si>
  <si>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</si>
  <si>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</si>
  <si>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</si>
  <si>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</si>
  <si>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</si>
  <si>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</si>
  <si>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</si>
  <si>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</si>
  <si>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</si>
  <si>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</si>
  <si>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</si>
  <si>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</si>
  <si>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</si>
  <si>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</si>
  <si>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</si>
  <si>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</si>
  <si>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</si>
  <si>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</si>
  <si>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</si>
  <si>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</si>
  <si>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</si>
  <si>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</si>
  <si>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</si>
  <si>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</si>
  <si>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</si>
  <si>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</si>
  <si>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</si>
  <si>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</si>
  <si>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</si>
  <si>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</si>
  <si>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</si>
  <si>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</si>
  <si>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</si>
  <si>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</si>
  <si>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</si>
  <si>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</si>
  <si>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</si>
  <si>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</si>
  <si>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</si>
  <si>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</si>
  <si>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</si>
  <si>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</si>
  <si>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</si>
  <si>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</si>
  <si>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</si>
  <si>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</si>
  <si>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</si>
  <si>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</si>
  <si>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</si>
  <si>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</si>
  <si>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</si>
  <si>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</si>
  <si>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</si>
  <si>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</si>
  <si>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</si>
  <si>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</si>
  <si>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</si>
  <si>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</si>
  <si>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</si>
  <si>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</si>
  <si>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</si>
  <si>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</si>
  <si>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</si>
  <si>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</si>
  <si>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</si>
  <si>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</si>
  <si>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</si>
  <si>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</si>
  <si>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</si>
  <si>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</si>
  <si>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</si>
  <si>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</si>
  <si>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</si>
  <si>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</si>
  <si>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</si>
  <si>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</si>
  <si>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</si>
  <si>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</si>
  <si>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</si>
  <si>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</si>
  <si>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</si>
  <si>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</si>
  <si>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</si>
  <si>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</si>
  <si>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</si>
  <si>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</si>
  <si>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</si>
  <si>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</si>
  <si>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</si>
  <si>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</si>
  <si>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</si>
  <si>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</si>
  <si>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</si>
  <si>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</si>
  <si>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</si>
  <si>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</si>
  <si>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</si>
  <si>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</si>
  <si>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</si>
  <si>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</si>
  <si>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</si>
  <si>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</si>
  <si>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</si>
  <si>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</si>
  <si>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</si>
  <si>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</si>
  <si>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</si>
  <si>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</si>
  <si>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</si>
  <si>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</si>
  <si>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</si>
  <si>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</si>
  <si>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</si>
  <si>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</si>
  <si>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</si>
  <si>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</si>
  <si>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</si>
  <si>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</si>
  <si>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</si>
  <si>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</si>
  <si>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</si>
  <si>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</si>
  <si>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</si>
  <si>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</si>
  <si>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</si>
  <si>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</si>
  <si>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</si>
  <si>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</si>
  <si>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</si>
  <si>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</si>
  <si>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</si>
  <si>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</si>
  <si>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</si>
  <si>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</si>
  <si>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</si>
  <si>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</si>
  <si>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</si>
  <si>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</si>
  <si>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</si>
  <si>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</si>
  <si>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</si>
  <si>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</si>
  <si>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</si>
  <si>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</si>
  <si>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</si>
  <si>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</si>
  <si>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</si>
  <si>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</si>
  <si>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</si>
  <si>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</si>
  <si>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</si>
  <si>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</si>
  <si>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</si>
  <si>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</si>
  <si>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</si>
  <si>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</si>
  <si>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</si>
  <si>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</si>
  <si>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</si>
  <si>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</si>
  <si>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</si>
  <si>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</si>
  <si>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</si>
  <si>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</si>
  <si>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</si>
  <si>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</si>
  <si>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</si>
  <si>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</si>
  <si>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</si>
  <si>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</si>
  <si>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</si>
  <si>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</si>
  <si>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</si>
  <si>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</si>
  <si>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</si>
  <si>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</si>
  <si>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</si>
  <si>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</si>
  <si>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</si>
  <si>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</si>
  <si>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</si>
  <si>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</si>
  <si>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</si>
  <si>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</si>
  <si>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</si>
  <si>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</si>
  <si>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</si>
  <si>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</si>
  <si>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</si>
  <si>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</si>
  <si>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</si>
  <si>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</si>
  <si>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</si>
  <si>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</si>
  <si>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</si>
  <si>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</si>
  <si>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</si>
  <si>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</si>
  <si>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</si>
  <si>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</si>
  <si>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</si>
  <si>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</si>
  <si>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</si>
  <si>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</si>
  <si>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</si>
  <si>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</si>
  <si>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</si>
  <si>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</si>
  <si>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</si>
  <si>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</si>
  <si>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</si>
  <si>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</si>
  <si>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</si>
  <si>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</si>
  <si>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</si>
  <si>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</si>
  <si>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</si>
  <si>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</si>
  <si>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</si>
  <si>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</si>
  <si>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</si>
  <si>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</si>
  <si>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</si>
  <si>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</si>
  <si>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</si>
  <si>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</si>
  <si>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</si>
  <si>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</si>
  <si>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</si>
  <si>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</si>
  <si>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</si>
  <si>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</si>
  <si>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</si>
  <si>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</si>
  <si>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</si>
  <si>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</si>
  <si>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</si>
  <si>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</si>
  <si>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</si>
  <si>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</si>
  <si>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</si>
  <si>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</si>
  <si>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</si>
  <si>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</si>
  <si>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</si>
  <si>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</si>
  <si>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</si>
  <si>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</si>
  <si>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</si>
  <si>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</si>
  <si>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</si>
  <si>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</si>
  <si>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</si>
  <si>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</si>
  <si>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</si>
  <si>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</si>
  <si>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</si>
  <si>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</si>
  <si>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</si>
  <si>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</si>
  <si>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</si>
  <si>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</si>
  <si>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</si>
  <si>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</si>
  <si>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</si>
  <si>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</si>
  <si>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</si>
  <si>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</si>
  <si>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</si>
  <si>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</si>
  <si>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</si>
  <si>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</si>
  <si>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</si>
  <si>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</si>
  <si>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</si>
  <si>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</si>
  <si>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</si>
  <si>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</si>
  <si>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</si>
  <si>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</si>
  <si>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</si>
  <si>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</si>
  <si>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</si>
  <si>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</si>
  <si>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</si>
  <si>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</si>
  <si>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</si>
  <si>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</si>
  <si>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</si>
  <si>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</si>
  <si>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</si>
  <si>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</si>
  <si>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</si>
  <si>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</si>
  <si>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</si>
  <si>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</si>
  <si>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</si>
  <si>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</si>
  <si>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</si>
  <si>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</si>
  <si>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</si>
  <si>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</si>
  <si>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</si>
  <si>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</si>
  <si>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</si>
  <si>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</si>
  <si>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</si>
  <si>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</si>
  <si>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</si>
  <si>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</si>
  <si>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</si>
  <si>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</si>
  <si>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</si>
  <si>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</si>
  <si>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</si>
  <si>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</si>
  <si>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</si>
  <si>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</si>
  <si>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</si>
  <si>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</si>
  <si>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</si>
  <si>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</si>
  <si>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</si>
  <si>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</si>
  <si>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</si>
  <si>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</si>
  <si>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</si>
  <si>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</si>
  <si>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</si>
  <si>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</si>
  <si>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</si>
  <si>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</si>
  <si>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</si>
  <si>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</si>
  <si>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</si>
  <si>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</si>
  <si>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</si>
  <si>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</si>
  <si>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</si>
  <si>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</si>
  <si>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</si>
  <si>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</si>
  <si>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</si>
  <si>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</si>
  <si>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</si>
  <si>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</si>
  <si>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</si>
  <si>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</si>
  <si>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</si>
  <si>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</si>
  <si>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</si>
  <si>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</si>
  <si>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</si>
  <si>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</si>
  <si>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</si>
  <si>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</si>
  <si>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</si>
  <si>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</si>
  <si>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</si>
  <si>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</si>
  <si>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</si>
  <si>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</si>
  <si>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</si>
  <si>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</si>
  <si>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</si>
  <si>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</si>
  <si>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</si>
  <si>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</si>
  <si>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</si>
  <si>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</si>
  <si>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</si>
  <si>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</si>
  <si>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</si>
  <si>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</si>
  <si>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</si>
  <si>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</si>
  <si>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</si>
  <si>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</si>
  <si>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</si>
  <si>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</si>
  <si>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</si>
  <si>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</si>
  <si>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</si>
  <si>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</si>
  <si>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</si>
  <si>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</si>
  <si>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</si>
  <si>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</si>
  <si>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</si>
  <si>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</si>
  <si>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</si>
  <si>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</si>
  <si>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</si>
  <si>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</si>
  <si>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</si>
  <si>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</si>
  <si>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</si>
  <si>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</si>
  <si>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</si>
  <si>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</si>
  <si>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</si>
  <si>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</si>
  <si>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</si>
  <si>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</si>
  <si>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</si>
  <si>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</si>
  <si>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</si>
  <si>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</si>
  <si>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</si>
  <si>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</si>
  <si>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</si>
  <si>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</si>
  <si>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</si>
  <si>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</si>
  <si>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</si>
  <si>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</si>
  <si>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</si>
  <si>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</si>
  <si>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</si>
  <si>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</si>
  <si>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</si>
  <si>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</si>
  <si>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</si>
  <si>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</si>
  <si>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</si>
  <si>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</si>
  <si>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</si>
  <si>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</si>
  <si>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</si>
  <si>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</si>
  <si>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</si>
  <si>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</si>
  <si>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</si>
  <si>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</si>
  <si>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</si>
  <si>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</si>
  <si>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</si>
  <si>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</si>
  <si>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</si>
  <si>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</si>
  <si>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</si>
  <si>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</si>
  <si>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</si>
  <si>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</si>
  <si>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</si>
  <si>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</si>
  <si>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</si>
  <si>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</si>
  <si>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</si>
  <si>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</si>
  <si>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</si>
  <si>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</si>
  <si>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</si>
  <si>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</si>
  <si>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</si>
  <si>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</si>
  <si>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</si>
  <si>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</si>
  <si>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</si>
  <si>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</si>
  <si>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</si>
  <si>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</si>
  <si>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</si>
  <si>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</si>
  <si>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</si>
  <si>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</si>
  <si>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</si>
  <si>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</si>
  <si>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</si>
  <si>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</si>
  <si>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</si>
  <si>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</si>
  <si>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</si>
  <si>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</si>
  <si>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</si>
  <si>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</si>
  <si>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</si>
  <si>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</si>
  <si>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</si>
  <si>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</si>
  <si>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</si>
  <si>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</si>
  <si>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</si>
  <si>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</si>
  <si>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</si>
  <si>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</si>
  <si>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</si>
  <si>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</si>
  <si>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</si>
  <si>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</si>
  <si>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</si>
  <si>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</si>
  <si>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</si>
  <si>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</si>
  <si>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</si>
  <si>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</si>
  <si>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</si>
  <si>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</si>
  <si>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</si>
  <si>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</si>
  <si>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</si>
  <si>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</si>
  <si>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</si>
  <si>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</si>
  <si>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</si>
  <si>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</si>
  <si>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</si>
  <si>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</si>
  <si>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</si>
  <si>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</si>
  <si>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</si>
  <si>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</si>
  <si>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</si>
  <si>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</si>
  <si>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</si>
  <si>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</si>
  <si>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</si>
  <si>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</si>
  <si>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</si>
  <si>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</si>
  <si>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</si>
  <si>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</si>
  <si>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</si>
  <si>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</si>
  <si>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</si>
  <si>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</si>
  <si>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</si>
  <si>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</si>
  <si>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</si>
  <si>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</si>
  <si>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</si>
  <si>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</si>
  <si>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</si>
  <si>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</si>
  <si>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</si>
  <si>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</si>
  <si>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</si>
  <si>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</si>
  <si>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</si>
  <si>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</si>
  <si>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</si>
  <si>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</si>
  <si>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</si>
  <si>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</si>
  <si>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</si>
  <si>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</si>
  <si>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</si>
  <si>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</si>
  <si>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</si>
  <si>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</si>
  <si>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</si>
  <si>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</si>
  <si>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</si>
  <si>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</si>
  <si>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</si>
  <si>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</si>
  <si>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</si>
  <si>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</si>
  <si>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</si>
  <si>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</si>
  <si>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</si>
  <si>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</si>
  <si>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</si>
  <si>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</si>
  <si>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</si>
  <si>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</si>
  <si>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</si>
  <si>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</si>
  <si>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</si>
  <si>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</si>
  <si>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</si>
  <si>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</si>
  <si>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</si>
  <si>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</si>
  <si>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</si>
  <si>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</si>
  <si>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</si>
  <si>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</si>
  <si>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</si>
  <si>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</si>
  <si>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</si>
  <si>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</si>
  <si>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</si>
  <si>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</si>
  <si>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</si>
  <si>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</si>
  <si>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</si>
  <si>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</si>
  <si>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</si>
  <si>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</si>
  <si>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</si>
  <si>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</si>
  <si>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</si>
  <si>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</si>
  <si>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</si>
  <si>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</si>
  <si>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</si>
  <si>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</si>
  <si>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</si>
  <si>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</si>
  <si>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</si>
  <si>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</si>
  <si>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</si>
  <si>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</si>
  <si>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</si>
  <si>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</si>
  <si>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</si>
  <si>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</si>
  <si>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</si>
  <si>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</si>
  <si>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</si>
  <si>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</si>
  <si>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</si>
  <si>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</si>
  <si>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</si>
  <si>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</si>
  <si>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</si>
  <si>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</si>
  <si>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</si>
  <si>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</si>
  <si>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</si>
  <si>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</si>
  <si>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</si>
  <si>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</si>
  <si>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</si>
  <si>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</si>
  <si>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</si>
  <si>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</si>
  <si>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</si>
  <si>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</si>
  <si>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</si>
  <si>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</si>
  <si>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</si>
  <si>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</si>
  <si>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</si>
  <si>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</si>
  <si>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</si>
  <si>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</si>
  <si>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</si>
  <si>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</si>
  <si>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</si>
  <si>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</si>
  <si>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</si>
  <si>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</si>
  <si>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</si>
  <si>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</si>
  <si>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</si>
  <si>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</si>
  <si>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</si>
  <si>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</si>
  <si>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</si>
  <si>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</si>
  <si>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</si>
  <si>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</si>
  <si>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</si>
  <si>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</si>
  <si>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</si>
  <si>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</si>
  <si>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</si>
  <si>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</si>
  <si>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</si>
  <si>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</si>
  <si>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</si>
  <si>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</si>
  <si>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</si>
  <si>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</si>
  <si>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</si>
  <si>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</si>
  <si>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</si>
  <si>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</si>
  <si>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</si>
  <si>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</si>
  <si>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</si>
  <si>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</si>
  <si>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</si>
  <si>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</si>
  <si>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</si>
  <si>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</si>
  <si>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</si>
  <si>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</si>
  <si>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</si>
  <si>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</si>
  <si>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</si>
  <si>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</si>
  <si>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</si>
  <si>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</si>
  <si>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</si>
  <si>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</si>
  <si>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</si>
  <si>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</si>
  <si>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</si>
  <si>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</si>
  <si>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</si>
  <si>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</si>
  <si>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</si>
  <si>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</si>
  <si>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</si>
  <si>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</si>
  <si>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</si>
  <si>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</si>
  <si>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</si>
  <si>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</si>
  <si>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</si>
  <si>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</si>
  <si>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</si>
  <si>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</si>
  <si>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</si>
  <si>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</si>
  <si>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</si>
  <si>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</si>
  <si>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</si>
  <si>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</si>
  <si>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</si>
  <si>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</si>
  <si>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</si>
  <si>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</si>
  <si>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</si>
  <si>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</si>
  <si>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</si>
  <si>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</si>
  <si>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</si>
  <si>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</si>
  <si>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</si>
  <si>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</si>
  <si>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</si>
  <si>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</si>
  <si>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</si>
  <si>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</si>
  <si>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</si>
  <si>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</si>
  <si>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</si>
  <si>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</si>
  <si>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</si>
  <si>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</si>
  <si>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</si>
  <si>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</si>
  <si>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</si>
  <si>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</si>
  <si>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</si>
  <si>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</si>
  <si>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</si>
  <si>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</si>
  <si>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</si>
  <si>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</si>
  <si>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</si>
  <si>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</si>
  <si>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</si>
  <si>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</si>
  <si>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</si>
  <si>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</si>
  <si>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</si>
  <si>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</si>
  <si>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</si>
  <si>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</si>
  <si>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</si>
  <si>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</si>
  <si>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</si>
  <si>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</si>
  <si>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</si>
  <si>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</si>
  <si>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</si>
  <si>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</si>
  <si>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</si>
  <si>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</si>
  <si>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</si>
  <si>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</si>
  <si>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</si>
  <si>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</si>
  <si>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</si>
  <si>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</si>
  <si>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</si>
  <si>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</si>
  <si>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</si>
  <si>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</si>
  <si>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</si>
  <si>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</si>
  <si>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</si>
  <si>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</si>
  <si>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</si>
  <si>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</si>
  <si>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</si>
  <si>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</si>
  <si>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</si>
  <si>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</si>
  <si>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</si>
  <si>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</si>
  <si>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</si>
  <si>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</si>
  <si>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</si>
  <si>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</si>
  <si>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</si>
  <si>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</si>
  <si>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</si>
  <si>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</si>
  <si>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</si>
  <si>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</si>
  <si>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</si>
  <si>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</si>
  <si>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</si>
  <si>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</si>
  <si>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</si>
  <si>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</si>
  <si>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</si>
  <si>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</si>
  <si>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</si>
  <si>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</si>
  <si>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</si>
  <si>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</si>
  <si>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</si>
  <si>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</si>
  <si>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</si>
  <si>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</si>
  <si>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</si>
  <si>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</si>
  <si>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</si>
  <si>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</si>
  <si>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</si>
  <si>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</si>
  <si>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</si>
  <si>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</si>
  <si>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</si>
  <si>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</si>
  <si>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</si>
  <si>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</si>
  <si>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</si>
  <si>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</si>
  <si>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</si>
  <si>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</si>
  <si>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</si>
  <si>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</si>
  <si>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</si>
  <si>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</si>
  <si>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</si>
  <si>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</si>
  <si>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</si>
  <si>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</si>
  <si>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</si>
  <si>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</si>
  <si>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</si>
  <si>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</si>
  <si>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</si>
  <si>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</si>
  <si>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</si>
  <si>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</si>
  <si>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</si>
  <si>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</si>
  <si>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</si>
  <si>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</si>
  <si>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</si>
  <si>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</si>
  <si>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</si>
  <si>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</si>
  <si>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</si>
  <si>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</si>
  <si>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</si>
  <si>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</si>
  <si>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</si>
  <si>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</si>
  <si>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</si>
  <si>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</si>
  <si>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</si>
  <si>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</si>
  <si>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</si>
  <si>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</si>
  <si>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</si>
  <si>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</si>
  <si>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</si>
  <si>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</si>
  <si>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</si>
  <si>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</si>
  <si>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</si>
  <si>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</si>
  <si>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</si>
  <si>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</si>
  <si>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</si>
  <si>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</si>
  <si>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</si>
  <si>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</si>
  <si>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</si>
  <si>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</si>
  <si>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</si>
  <si>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</si>
  <si>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</si>
  <si>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</si>
  <si>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</si>
  <si>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</si>
  <si>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</si>
  <si>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</si>
  <si>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</si>
  <si>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</si>
  <si>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</si>
  <si>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</si>
  <si>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</si>
  <si>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</si>
  <si>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</si>
  <si>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</si>
  <si>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</si>
  <si>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</si>
  <si>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</si>
  <si>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</si>
  <si>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</si>
  <si>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</si>
  <si>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</si>
  <si>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</si>
  <si>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</si>
  <si>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</si>
  <si>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</si>
  <si>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</si>
  <si>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</si>
  <si>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</si>
  <si>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</si>
  <si>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</si>
  <si>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</si>
  <si>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</si>
  <si>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</si>
  <si>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</si>
  <si>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</si>
  <si>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</si>
  <si>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</si>
  <si>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</si>
  <si>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</si>
  <si>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</si>
  <si>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</si>
  <si>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</si>
  <si>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</si>
  <si>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</si>
  <si>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</si>
  <si>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</si>
  <si>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</si>
  <si>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</si>
  <si>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</si>
  <si>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</si>
  <si>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</si>
  <si>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</si>
  <si>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</si>
  <si>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</si>
  <si>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</si>
  <si>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</si>
  <si>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</si>
  <si>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</si>
  <si>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</si>
  <si>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</si>
  <si>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</si>
  <si>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</si>
  <si>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</si>
  <si>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</si>
  <si>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</si>
  <si>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</si>
  <si>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</si>
  <si>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</si>
  <si>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</si>
  <si>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</si>
  <si>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</si>
  <si>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</si>
  <si>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</si>
  <si>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</si>
  <si>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</si>
  <si>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</si>
  <si>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</si>
  <si>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</si>
  <si>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</si>
  <si>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</si>
  <si>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</si>
  <si>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</si>
  <si>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</si>
  <si>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</si>
  <si>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</si>
  <si>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</si>
  <si>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</si>
  <si>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</si>
  <si>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</si>
  <si>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</si>
  <si>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</si>
  <si>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</si>
  <si>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</si>
  <si>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</si>
  <si>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</si>
  <si>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</si>
  <si>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</si>
  <si>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</si>
  <si>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</si>
  <si>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</si>
  <si>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</si>
  <si>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</si>
  <si>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</si>
  <si>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</si>
  <si>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</si>
  <si>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</si>
  <si>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</si>
  <si>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</si>
  <si>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</si>
  <si>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</si>
  <si>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</si>
  <si>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</si>
  <si>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</si>
  <si>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</si>
  <si>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</si>
  <si>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</si>
  <si>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</si>
  <si>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</si>
  <si>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</si>
  <si>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</si>
  <si>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</si>
  <si>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</si>
  <si>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</si>
  <si>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</si>
  <si>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</si>
  <si>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</si>
  <si>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</si>
  <si>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</si>
  <si>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</si>
  <si>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</si>
  <si>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</si>
  <si>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</si>
  <si>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</si>
  <si>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</si>
  <si>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</si>
  <si>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</si>
  <si>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</si>
  <si>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</si>
  <si>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</si>
  <si>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</si>
  <si>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</si>
  <si>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</si>
  <si>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</si>
  <si>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</si>
  <si>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</si>
  <si>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</si>
  <si>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</si>
  <si>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</si>
  <si>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</si>
  <si>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</si>
  <si>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</si>
  <si>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</si>
  <si>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</si>
  <si>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</si>
  <si>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</si>
  <si>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</si>
  <si>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</si>
  <si>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</si>
  <si>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</si>
  <si>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</si>
  <si>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</si>
  <si>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</si>
  <si>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</si>
  <si>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</si>
  <si>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</si>
  <si>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</si>
  <si>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</si>
  <si>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</si>
  <si>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</si>
  <si>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</si>
  <si>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</si>
  <si>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</si>
  <si>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</si>
  <si>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</si>
  <si>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</si>
  <si>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</si>
  <si>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</si>
  <si>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</si>
  <si>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</si>
  <si>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</si>
  <si>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</si>
  <si>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</si>
  <si>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</si>
  <si>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</si>
  <si>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</si>
  <si>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</si>
  <si>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</si>
  <si>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</si>
  <si>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</si>
  <si>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</si>
  <si>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</si>
  <si>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</si>
  <si>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</si>
  <si>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</si>
  <si>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</si>
  <si>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</si>
  <si>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</si>
  <si>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</si>
  <si>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</si>
  <si>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</si>
  <si>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</si>
  <si>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</si>
  <si>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</si>
  <si>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</si>
  <si>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</si>
  <si>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</si>
  <si>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</si>
  <si>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</si>
  <si>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</si>
  <si>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</si>
  <si>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</si>
  <si>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</si>
  <si>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</si>
  <si>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</si>
  <si>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</si>
  <si>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</si>
  <si>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</si>
  <si>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</si>
  <si>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</si>
  <si>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</si>
  <si>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</si>
  <si>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</si>
  <si>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</si>
  <si>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</si>
  <si>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</si>
  <si>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</si>
  <si>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</si>
  <si>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</si>
  <si>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</si>
  <si>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</si>
  <si>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</si>
  <si>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</si>
  <si>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</si>
  <si>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</si>
  <si>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</si>
  <si>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</si>
  <si>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</si>
  <si>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</si>
  <si>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</si>
  <si>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</si>
  <si>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</si>
  <si>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</si>
  <si>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</si>
  <si>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</si>
  <si>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</si>
  <si>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</si>
  <si>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</si>
  <si>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</si>
  <si>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</si>
  <si>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</si>
  <si>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</si>
  <si>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</si>
  <si>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</si>
  <si>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</si>
  <si>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</si>
  <si>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</si>
  <si>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</si>
  <si>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</si>
  <si>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</si>
  <si>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</si>
  <si>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</si>
  <si>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</si>
  <si>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</si>
  <si>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</si>
  <si>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</si>
  <si>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</si>
  <si>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</si>
  <si>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</si>
  <si>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</si>
  <si>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</si>
  <si>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</si>
  <si>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</si>
  <si>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</si>
  <si>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</si>
  <si>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</si>
  <si>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</si>
  <si>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</si>
  <si>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</si>
  <si>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</si>
  <si>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</si>
  <si>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</si>
  <si>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</si>
  <si>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</si>
  <si>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</si>
  <si>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</si>
  <si>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</si>
  <si>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</si>
  <si>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</si>
  <si>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</si>
  <si>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</si>
  <si>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</si>
  <si>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</si>
  <si>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</si>
  <si>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</si>
  <si>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</si>
  <si>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</si>
  <si>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</si>
  <si>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</si>
  <si>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</si>
  <si>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</si>
  <si>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</si>
  <si>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</si>
  <si>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</si>
  <si>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</si>
  <si>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</si>
  <si>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</si>
  <si>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</si>
  <si>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</si>
  <si>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</si>
  <si>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</si>
  <si>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</si>
  <si>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</si>
  <si>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</si>
  <si>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</si>
  <si>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</si>
  <si>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</si>
  <si>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</si>
  <si>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</si>
  <si>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</si>
  <si>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</si>
  <si>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</si>
  <si>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</si>
  <si>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</si>
  <si>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</si>
  <si>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</si>
  <si>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</si>
  <si>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</si>
  <si>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</si>
  <si>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</si>
  <si>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</si>
  <si>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</si>
  <si>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</si>
  <si>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</si>
  <si>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</si>
  <si>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</si>
  <si>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</si>
  <si>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</si>
  <si>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</si>
  <si>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</si>
  <si>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</si>
  <si>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</si>
  <si>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</si>
  <si>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</si>
  <si>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</si>
  <si>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</si>
  <si>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</si>
  <si>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</si>
  <si>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</si>
  <si>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</si>
  <si>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</si>
  <si>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</si>
  <si>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</si>
  <si>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</si>
  <si>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</si>
  <si>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</si>
  <si>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</si>
  <si>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</si>
  <si>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</si>
  <si>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</si>
  <si>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</si>
  <si>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</si>
  <si>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</si>
  <si>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</si>
  <si>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</si>
  <si>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</si>
  <si>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</si>
  <si>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</si>
  <si>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</si>
  <si>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</si>
  <si>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</si>
  <si>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</si>
  <si>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</si>
  <si>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</si>
  <si>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</si>
  <si>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</si>
  <si>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</si>
  <si>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</si>
  <si>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</si>
  <si>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</si>
  <si>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</si>
  <si>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</si>
  <si>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</si>
  <si>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</si>
  <si>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</si>
  <si>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</si>
  <si>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</si>
  <si>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</si>
  <si>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</si>
  <si>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</si>
  <si>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</si>
  <si>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</si>
  <si>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</si>
  <si>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</si>
  <si>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</si>
  <si>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</si>
  <si>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</si>
  <si>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</si>
  <si>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</si>
  <si>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</si>
  <si>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</si>
  <si>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</si>
  <si>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</si>
  <si>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</si>
  <si>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</si>
  <si>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</si>
  <si>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</si>
  <si>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</si>
  <si>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</si>
  <si>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</si>
  <si>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</si>
  <si>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</si>
  <si>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</si>
  <si>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</si>
  <si>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</si>
  <si>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</si>
  <si>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</si>
  <si>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</si>
  <si>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</si>
  <si>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</si>
  <si>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</si>
  <si>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</si>
  <si>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</si>
  <si>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</si>
  <si>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</si>
  <si>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</si>
  <si>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</si>
  <si>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</si>
  <si>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</si>
  <si>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</si>
  <si>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</si>
  <si>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</si>
  <si>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</si>
  <si>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</si>
  <si>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</si>
  <si>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</si>
  <si>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</si>
  <si>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</si>
  <si>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</si>
  <si>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</si>
  <si>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</si>
  <si>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</si>
  <si>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</si>
  <si>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</si>
  <si>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</si>
  <si>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</si>
  <si>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</si>
  <si>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</si>
  <si>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</si>
  <si>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</si>
  <si>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</si>
  <si>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</si>
  <si>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</si>
  <si>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</si>
  <si>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</si>
  <si>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</si>
  <si>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</si>
  <si>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</si>
  <si>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</si>
  <si>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</si>
  <si>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</si>
  <si>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</si>
  <si>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</si>
  <si>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</si>
  <si>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</si>
  <si>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</si>
  <si>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</si>
  <si>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</si>
  <si>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</si>
  <si>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</si>
  <si>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</si>
  <si>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</si>
  <si>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</si>
  <si>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</si>
  <si>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</si>
  <si>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</si>
  <si>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</si>
  <si>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</si>
  <si>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</si>
  <si>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</si>
  <si>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</si>
  <si>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</si>
  <si>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</si>
  <si>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</si>
  <si>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</si>
  <si>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</si>
  <si>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</si>
  <si>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</si>
  <si>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</si>
  <si>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</si>
  <si>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</si>
  <si>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</si>
  <si>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</si>
  <si>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</si>
  <si>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</si>
  <si>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</si>
  <si>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</si>
  <si>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</si>
  <si>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</si>
  <si>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</si>
  <si>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</si>
  <si>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</si>
  <si>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</si>
  <si>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</si>
  <si>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</si>
  <si>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</si>
  <si>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</si>
  <si>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</si>
  <si>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</si>
  <si>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</si>
  <si>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</si>
  <si>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</si>
  <si>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</si>
  <si>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</si>
  <si>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</si>
  <si>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</si>
  <si>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</si>
  <si>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</si>
  <si>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</si>
  <si>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</si>
  <si>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</si>
  <si>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</si>
  <si>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</si>
  <si>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</si>
  <si>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</si>
  <si>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</si>
  <si>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</si>
  <si>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</si>
  <si>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</si>
  <si>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</si>
  <si>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</si>
  <si>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</si>
  <si>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</si>
  <si>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</si>
  <si>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</si>
  <si>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</si>
  <si>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</si>
  <si>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</si>
  <si>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</si>
  <si>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</si>
  <si>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</si>
  <si>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</si>
  <si>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</si>
  <si>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</si>
  <si>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</si>
  <si>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</si>
  <si>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</si>
  <si>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</si>
  <si>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</si>
  <si>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</si>
  <si>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</si>
  <si>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</si>
  <si>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</si>
  <si>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</si>
  <si>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</si>
  <si>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</si>
  <si>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</si>
  <si>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</si>
  <si>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</si>
  <si>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</si>
  <si>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</si>
  <si>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</si>
  <si>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</si>
  <si>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</si>
  <si>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</si>
  <si>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</si>
  <si>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</si>
  <si>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</si>
  <si>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</si>
  <si>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</si>
  <si>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</si>
  <si>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</si>
  <si>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</si>
  <si>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</si>
  <si>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</si>
  <si>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</si>
  <si>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</si>
  <si>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</si>
  <si>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</si>
  <si>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</si>
  <si>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</si>
  <si>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</si>
  <si>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</si>
  <si>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</si>
  <si>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</si>
  <si>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</si>
  <si>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</si>
  <si>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</si>
  <si>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</si>
  <si>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</si>
  <si>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</si>
  <si>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</si>
  <si>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</si>
  <si>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</si>
  <si>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</si>
  <si>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</si>
  <si>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</si>
  <si>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</si>
  <si>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</si>
  <si>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</si>
  <si>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</si>
  <si>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</si>
  <si>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</si>
  <si>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</si>
  <si>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</si>
  <si>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</si>
  <si>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</si>
  <si>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</si>
  <si>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</si>
  <si>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</si>
  <si>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</si>
  <si>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</si>
  <si>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</si>
  <si>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</si>
  <si>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</si>
  <si>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</si>
  <si>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</si>
  <si>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</si>
  <si>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</si>
  <si>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</si>
  <si>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</si>
  <si>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</si>
  <si>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</si>
  <si>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</si>
  <si>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</si>
  <si>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</si>
  <si>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</si>
  <si>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</si>
  <si>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</si>
  <si>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</si>
  <si>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</si>
  <si>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</si>
  <si>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</si>
  <si>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</si>
  <si>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</si>
  <si>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</si>
  <si>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</si>
  <si>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</si>
  <si>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</si>
  <si>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</si>
  <si>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</si>
  <si>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</si>
  <si>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</si>
  <si>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</si>
  <si>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</si>
  <si>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</si>
  <si>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</si>
  <si>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</si>
  <si>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</si>
  <si>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</si>
  <si>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</si>
  <si>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</si>
  <si>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</si>
  <si>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</si>
  <si>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</si>
  <si>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</si>
  <si>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</si>
  <si>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</si>
  <si>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</si>
  <si>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</si>
  <si>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</si>
  <si>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</si>
  <si>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</si>
  <si>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</si>
  <si>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</si>
  <si>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</si>
  <si>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</si>
  <si>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</si>
  <si>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</si>
  <si>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</si>
  <si>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</si>
  <si>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</si>
  <si>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</si>
  <si>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</si>
  <si>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</si>
  <si>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</si>
  <si>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</si>
  <si>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</si>
  <si>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</si>
  <si>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</si>
  <si>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</si>
  <si>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</si>
  <si>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</si>
  <si>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</si>
  <si>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</si>
  <si>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</si>
  <si>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</si>
  <si>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</si>
  <si>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</si>
  <si>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</si>
  <si>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</si>
  <si>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</si>
  <si>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</si>
  <si>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</si>
  <si>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</si>
  <si>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</si>
  <si>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</si>
  <si>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</si>
  <si>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</si>
  <si>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</si>
  <si>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</si>
  <si>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</si>
  <si>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</si>
  <si>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</si>
  <si>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</si>
  <si>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</si>
  <si>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</si>
  <si>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</si>
  <si>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</si>
  <si>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</si>
  <si>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</si>
  <si>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</si>
  <si>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</si>
  <si>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</si>
  <si>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</si>
  <si>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</si>
  <si>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</si>
  <si>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</si>
  <si>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</si>
  <si>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</si>
  <si>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</si>
  <si>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</si>
  <si>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</si>
  <si>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</si>
  <si>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</si>
  <si>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</si>
  <si>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</si>
  <si>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</si>
  <si>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</si>
  <si>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</si>
  <si>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</si>
  <si>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</si>
  <si>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</si>
  <si>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</si>
  <si>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</si>
  <si>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</si>
  <si>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</si>
  <si>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</si>
  <si>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</si>
  <si>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</si>
  <si>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</si>
  <si>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</si>
  <si>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</si>
  <si>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</si>
  <si>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</si>
  <si>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</si>
  <si>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</si>
  <si>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</si>
  <si>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</si>
  <si>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</si>
  <si>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</si>
  <si>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</si>
  <si>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</si>
  <si>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</si>
  <si>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</si>
  <si>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</si>
  <si>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</si>
  <si>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</si>
  <si>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</si>
  <si>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</si>
  <si>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</si>
  <si>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</si>
  <si>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</si>
  <si>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</si>
  <si>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</si>
  <si>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</si>
  <si>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</si>
  <si>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</si>
  <si>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</si>
  <si>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</si>
  <si>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</si>
  <si>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</si>
  <si>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</si>
  <si>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</si>
  <si>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</si>
  <si>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</si>
  <si>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</si>
  <si>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</si>
  <si>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</si>
  <si>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</si>
  <si>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</si>
  <si>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</si>
  <si>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</si>
  <si>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</si>
  <si>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</si>
  <si>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</si>
  <si>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</si>
  <si>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</si>
  <si>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</si>
  <si>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</si>
  <si>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</si>
  <si>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</si>
  <si>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</si>
  <si>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</si>
  <si>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</si>
  <si>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</si>
  <si>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</si>
  <si>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</si>
  <si>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</si>
  <si>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</si>
  <si>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</si>
  <si>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</si>
  <si>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</si>
  <si>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</si>
  <si>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</si>
  <si>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</si>
  <si>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</si>
  <si>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</si>
  <si>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</si>
  <si>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</si>
  <si>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</si>
  <si>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</si>
  <si>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</si>
  <si>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</si>
  <si>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</si>
  <si>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</si>
  <si>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</si>
  <si>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</si>
  <si>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</si>
  <si>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</si>
  <si>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</si>
  <si>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</si>
  <si>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</si>
  <si>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</si>
  <si>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</si>
  <si>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</si>
  <si>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</si>
  <si>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</si>
  <si>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</si>
  <si>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</si>
  <si>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</si>
  <si>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</si>
  <si>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</si>
  <si>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</si>
  <si>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</si>
  <si>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</si>
  <si>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</si>
  <si>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</si>
  <si>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</si>
  <si>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</si>
  <si>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</si>
  <si>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</si>
  <si>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</si>
  <si>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</si>
  <si>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</si>
  <si>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</si>
  <si>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</si>
  <si>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</si>
  <si>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</si>
  <si>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</si>
  <si>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</si>
  <si>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</si>
  <si>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</si>
  <si>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</si>
  <si>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</si>
  <si>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</si>
  <si>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</si>
  <si>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</si>
  <si>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</si>
  <si>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</si>
  <si>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</si>
  <si>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</si>
  <si>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</si>
  <si>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</si>
  <si>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</si>
  <si>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</si>
  <si>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</si>
  <si>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</si>
  <si>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</si>
  <si>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</si>
  <si>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</si>
  <si>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</si>
  <si>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</si>
  <si>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</si>
  <si>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</si>
  <si>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</si>
  <si>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</si>
  <si>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</si>
  <si>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</si>
  <si>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</si>
  <si>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</si>
  <si>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</si>
  <si>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</si>
  <si>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</si>
  <si>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</si>
  <si>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</si>
  <si>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</si>
  <si>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</si>
  <si>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</si>
  <si>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</si>
  <si>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</si>
  <si>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</si>
  <si>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</si>
  <si>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</si>
  <si>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</si>
  <si>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</si>
  <si>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</si>
  <si>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</si>
  <si>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</si>
  <si>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</si>
  <si>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</si>
  <si>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</si>
  <si>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</si>
  <si>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</si>
  <si>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</si>
  <si>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</si>
  <si>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</si>
  <si>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</si>
  <si>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</si>
  <si>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</si>
  <si>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</si>
  <si>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</si>
  <si>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</si>
  <si>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</si>
  <si>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</si>
  <si>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</si>
  <si>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</si>
  <si>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</si>
  <si>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</si>
  <si>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</si>
  <si>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</si>
  <si>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</si>
  <si>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</si>
  <si>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</si>
  <si>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</si>
  <si>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</si>
  <si>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</si>
  <si>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</si>
  <si>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</si>
  <si>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</si>
  <si>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</si>
  <si>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</si>
  <si>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</si>
  <si>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</si>
  <si>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</si>
  <si>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</si>
  <si>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</si>
  <si>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</si>
  <si>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</si>
  <si>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</si>
  <si>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</si>
  <si>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</si>
  <si>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</si>
  <si>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</si>
  <si>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</si>
  <si>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</si>
  <si>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</si>
  <si>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</si>
  <si>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</si>
  <si>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</si>
  <si>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</si>
  <si>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</si>
  <si>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</si>
  <si>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</si>
  <si>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</si>
  <si>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</si>
  <si>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</si>
  <si>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</si>
  <si>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</si>
  <si>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</si>
  <si>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</si>
  <si>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</si>
  <si>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</si>
  <si>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</si>
  <si>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</si>
  <si>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</si>
  <si>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</si>
  <si>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</si>
  <si>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</si>
  <si>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</si>
  <si>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</si>
  <si>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</si>
  <si>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</si>
  <si>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</si>
  <si>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</si>
  <si>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</si>
  <si>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</si>
  <si>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</si>
  <si>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</si>
  <si>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</si>
  <si>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</si>
  <si>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</si>
  <si>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</si>
  <si>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</si>
  <si>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</si>
  <si>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</si>
  <si>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</si>
  <si>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</si>
  <si>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</si>
  <si>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</si>
  <si>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</si>
  <si>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</si>
  <si>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</si>
  <si>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</si>
  <si>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</si>
  <si>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</si>
  <si>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</si>
  <si>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</si>
  <si>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</si>
  <si>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</si>
  <si>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</si>
  <si>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</si>
  <si>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</si>
  <si>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</si>
  <si>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</si>
  <si>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</si>
  <si>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</si>
  <si>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</si>
  <si>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</si>
  <si>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</si>
  <si>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</si>
  <si>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</si>
  <si>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</si>
  <si>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</si>
  <si>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</si>
  <si>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</si>
  <si>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</si>
  <si>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</si>
  <si>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</si>
  <si>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</si>
  <si>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</si>
  <si>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</si>
  <si>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</si>
  <si>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</si>
  <si>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</si>
  <si>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</si>
  <si>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</si>
  <si>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</si>
  <si>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</si>
  <si>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</si>
  <si>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</si>
  <si>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</si>
  <si>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</si>
  <si>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</si>
  <si>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</si>
  <si>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</si>
  <si>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</si>
  <si>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</si>
  <si>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</si>
  <si>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</si>
  <si>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</si>
  <si>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</si>
  <si>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</si>
  <si>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</si>
  <si>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</si>
  <si>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</si>
  <si>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</si>
  <si>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</si>
  <si>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</si>
  <si>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</si>
  <si>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</si>
  <si>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</si>
  <si>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</si>
  <si>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</si>
  <si>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</si>
  <si>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</si>
  <si>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</si>
  <si>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</si>
  <si>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</si>
  <si>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</si>
  <si>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</si>
  <si>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</si>
  <si>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</si>
  <si>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</si>
  <si>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</si>
  <si>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</si>
  <si>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</si>
  <si>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</si>
  <si>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</si>
  <si>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</si>
  <si>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</si>
  <si>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</si>
  <si>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</si>
  <si>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</si>
  <si>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</si>
  <si>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</si>
  <si>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</si>
  <si>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</si>
  <si>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</si>
  <si>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</si>
  <si>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</si>
  <si>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</si>
  <si>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</si>
  <si>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</si>
  <si>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</si>
  <si>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</si>
  <si>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</si>
  <si>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</si>
  <si>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</si>
  <si>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</si>
  <si>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</si>
  <si>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</si>
  <si>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</si>
  <si>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</si>
  <si>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</si>
  <si>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</si>
  <si>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</si>
  <si>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</si>
  <si>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</si>
  <si>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</si>
  <si>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</si>
  <si>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</si>
  <si>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</si>
  <si>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</si>
  <si>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</si>
  <si>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</si>
  <si>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</si>
  <si>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</si>
  <si>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</si>
  <si>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</si>
  <si>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</si>
  <si>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</si>
  <si>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</si>
  <si>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</si>
  <si>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</si>
  <si>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</si>
  <si>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</si>
  <si>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</si>
  <si>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</si>
  <si>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</si>
  <si>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</si>
  <si>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</si>
  <si>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</si>
  <si>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</si>
  <si>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</si>
  <si>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</si>
  <si>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</si>
  <si>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</si>
  <si>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</si>
  <si>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</si>
  <si>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</si>
  <si>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</si>
  <si>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</si>
  <si>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</si>
  <si>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</si>
  <si>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</si>
  <si>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</si>
  <si>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</si>
  <si>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</si>
  <si>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</si>
  <si>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</si>
  <si>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</si>
  <si>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</si>
  <si>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</si>
  <si>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</si>
  <si>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</si>
  <si>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</si>
  <si>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</si>
  <si>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</si>
  <si>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</si>
  <si>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</si>
  <si>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</si>
  <si>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</si>
  <si>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</si>
  <si>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</si>
  <si>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</si>
  <si>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</si>
  <si>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</si>
  <si>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</si>
  <si>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</si>
  <si>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</si>
  <si>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</si>
  <si>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</si>
  <si>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</si>
  <si>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</si>
  <si>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</si>
  <si>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</si>
  <si>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</si>
  <si>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</si>
  <si>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</si>
  <si>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</si>
  <si>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</si>
  <si>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</si>
  <si>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</si>
  <si>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</si>
  <si>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</si>
  <si>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</si>
  <si>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</si>
  <si>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</si>
  <si>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</si>
  <si>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</si>
  <si>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</si>
  <si>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</si>
  <si>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</si>
  <si>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</si>
  <si>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</si>
  <si>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</si>
  <si>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</si>
  <si>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</si>
  <si>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</si>
  <si>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</si>
  <si>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</si>
  <si>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</si>
  <si>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</si>
  <si>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</si>
  <si>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</si>
  <si>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</si>
  <si>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</si>
  <si>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</si>
  <si>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</si>
  <si>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</si>
  <si>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</si>
  <si>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</si>
  <si>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</si>
  <si>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</si>
  <si>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</si>
  <si>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</si>
  <si>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</si>
  <si>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</si>
  <si>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</si>
  <si>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</si>
  <si>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</si>
  <si>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</si>
  <si>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</si>
  <si>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</si>
  <si>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</si>
  <si>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</si>
  <si>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</si>
  <si>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</si>
  <si>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</si>
  <si>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</si>
  <si>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</si>
  <si>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</si>
  <si>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</si>
  <si>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</si>
  <si>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</si>
  <si>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</si>
  <si>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</si>
  <si>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</si>
  <si>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</si>
  <si>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</si>
  <si>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</si>
  <si>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</si>
  <si>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</si>
  <si>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</si>
  <si>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</si>
  <si>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</si>
  <si>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</si>
  <si>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</si>
  <si>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</si>
  <si>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</si>
  <si>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</si>
  <si>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</si>
  <si>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</si>
  <si>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</si>
  <si>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</si>
  <si>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</si>
  <si>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</si>
  <si>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</si>
  <si>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</si>
  <si>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</si>
  <si>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</si>
  <si>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</si>
  <si>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</si>
  <si>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</si>
  <si>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</si>
  <si>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</si>
  <si>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</si>
  <si>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</si>
  <si>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</si>
  <si>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</si>
  <si>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</si>
  <si>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</si>
  <si>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</si>
  <si>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</si>
  <si>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</si>
  <si>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</si>
  <si>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</si>
  <si>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</si>
  <si>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</si>
  <si>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</si>
  <si>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</si>
  <si>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</si>
  <si>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</si>
  <si>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</si>
  <si>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</si>
  <si>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</si>
  <si>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</si>
  <si>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</si>
  <si>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</si>
  <si>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</si>
  <si>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</si>
  <si>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</si>
  <si>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</si>
  <si>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</si>
  <si>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</si>
  <si>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</si>
  <si>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</si>
  <si>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</si>
  <si>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</si>
  <si>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</si>
  <si>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</si>
  <si>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</si>
  <si>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</si>
  <si>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</si>
  <si>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</si>
  <si>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</si>
  <si>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</si>
  <si>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</si>
  <si>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</si>
  <si>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</si>
  <si>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</si>
  <si>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</si>
  <si>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</si>
  <si>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</si>
  <si>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</si>
  <si>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</si>
  <si>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</si>
  <si>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</si>
  <si>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</si>
  <si>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</si>
  <si>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</si>
  <si>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</si>
  <si>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</si>
  <si>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</si>
  <si>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</si>
  <si>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</si>
  <si>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</si>
  <si>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</si>
  <si>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</si>
  <si>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</si>
  <si>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</si>
  <si>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</si>
  <si>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</si>
  <si>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</si>
  <si>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</si>
  <si>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</si>
  <si>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</si>
  <si>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</si>
  <si>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</si>
  <si>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</si>
  <si>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</si>
  <si>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</si>
  <si>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</si>
  <si>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</si>
  <si>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</si>
  <si>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</si>
  <si>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</si>
  <si>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</si>
  <si>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</si>
  <si>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</si>
  <si>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</si>
  <si>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</si>
  <si>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</si>
  <si>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</si>
  <si>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</si>
  <si>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</si>
  <si>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</si>
  <si>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</si>
  <si>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</si>
  <si>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</si>
  <si>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</si>
  <si>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</si>
  <si>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</si>
  <si>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</si>
  <si>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</si>
  <si>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</si>
  <si>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</si>
  <si>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</si>
  <si>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</si>
  <si>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</si>
  <si>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</si>
  <si>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</si>
  <si>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</si>
  <si>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</si>
  <si>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</si>
  <si>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</si>
  <si>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</si>
  <si>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</si>
  <si>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</si>
  <si>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</si>
  <si>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</si>
  <si>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</si>
  <si>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</si>
  <si>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</si>
  <si>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</si>
  <si>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</si>
  <si>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</si>
  <si>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</si>
  <si>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</si>
  <si>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</si>
  <si>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</si>
  <si>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</si>
  <si>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</si>
  <si>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</si>
  <si>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</si>
  <si>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</si>
  <si>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</si>
  <si>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</si>
  <si>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</si>
  <si>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</si>
  <si>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</si>
  <si>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</si>
  <si>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</si>
  <si>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</si>
  <si>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</si>
  <si>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</si>
  <si>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</si>
  <si>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</si>
  <si>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</si>
  <si>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</si>
  <si>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</si>
  <si>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</si>
  <si>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</si>
  <si>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</si>
  <si>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</si>
  <si>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</si>
  <si>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</si>
  <si>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</si>
  <si>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</si>
  <si>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</si>
  <si>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</si>
  <si>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</si>
  <si>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</si>
  <si>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</si>
  <si>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</si>
  <si>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</si>
  <si>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</si>
  <si>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</si>
  <si>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</si>
  <si>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</si>
  <si>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</si>
  <si>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</si>
  <si>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</si>
  <si>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</si>
  <si>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</si>
  <si>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</si>
  <si>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</si>
  <si>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</si>
  <si>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</si>
  <si>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</si>
  <si>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</si>
  <si>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</si>
  <si>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</si>
  <si>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</si>
  <si>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</si>
  <si>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</si>
  <si>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</si>
  <si>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</si>
  <si>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</si>
  <si>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</si>
  <si>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</si>
  <si>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</si>
  <si>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</si>
  <si>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</si>
  <si>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</si>
  <si>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</si>
  <si>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</si>
  <si>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</si>
  <si>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</si>
  <si>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</si>
  <si>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</si>
  <si>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</si>
  <si>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</si>
  <si>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</si>
  <si>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</si>
  <si>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</si>
  <si>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</si>
  <si>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</si>
  <si>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</si>
  <si>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</si>
  <si>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</si>
  <si>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</si>
  <si>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</si>
  <si>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</si>
  <si>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</si>
  <si>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</si>
  <si>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</si>
  <si>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</si>
  <si>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</si>
  <si>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</si>
  <si>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</si>
  <si>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</si>
  <si>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</si>
  <si>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</si>
  <si>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</si>
  <si>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</si>
  <si>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</si>
  <si>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</si>
  <si>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</si>
  <si>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</si>
  <si>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</si>
  <si>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</si>
  <si>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</si>
  <si>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</si>
  <si>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</si>
  <si>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</si>
  <si>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</si>
  <si>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</si>
  <si>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</si>
  <si>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</si>
  <si>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</si>
  <si>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</si>
  <si>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</si>
  <si>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</si>
  <si>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</si>
  <si>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</si>
  <si>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</si>
  <si>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</si>
  <si>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</si>
  <si>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</si>
  <si>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</si>
  <si>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</si>
  <si>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</si>
  <si>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</si>
  <si>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</si>
  <si>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</si>
  <si>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</si>
  <si>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</si>
  <si>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</si>
  <si>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</si>
  <si>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</si>
  <si>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</si>
  <si>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</si>
  <si>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</si>
  <si>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</si>
  <si>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</si>
  <si>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</si>
  <si>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</si>
  <si>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</si>
  <si>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</si>
  <si>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</si>
  <si>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</si>
  <si>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</si>
  <si>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</si>
  <si>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</si>
  <si>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</si>
  <si>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</si>
  <si>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</si>
  <si>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</si>
  <si>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</si>
  <si>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</si>
  <si>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</si>
  <si>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</si>
  <si>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</si>
  <si>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</si>
  <si>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</si>
  <si>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</si>
  <si>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</si>
  <si>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</si>
  <si>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</si>
  <si>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</si>
  <si>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</si>
  <si>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</si>
  <si>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</si>
  <si>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</si>
  <si>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</si>
  <si>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</si>
  <si>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</si>
  <si>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</si>
  <si>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</si>
  <si>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</si>
  <si>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</si>
  <si>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</si>
  <si>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</si>
  <si>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</si>
  <si>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</si>
  <si>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</si>
  <si>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</si>
  <si>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</si>
  <si>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</si>
  <si>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</si>
  <si>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</si>
  <si>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</si>
  <si>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</si>
  <si>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</si>
  <si>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</si>
  <si>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</si>
  <si>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</si>
  <si>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</si>
  <si>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</si>
  <si>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</si>
  <si>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</si>
  <si>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</si>
  <si>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</si>
  <si>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</si>
  <si>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</si>
  <si>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</si>
  <si>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</si>
  <si>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</si>
  <si>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</si>
  <si>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</si>
  <si>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</si>
  <si>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</si>
  <si>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</si>
  <si>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</si>
  <si>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</si>
  <si>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</si>
  <si>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</si>
  <si>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</si>
  <si>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</si>
  <si>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</si>
  <si>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</si>
  <si>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</si>
  <si>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</si>
  <si>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</si>
  <si>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</si>
  <si>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</si>
  <si>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</si>
  <si>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</si>
  <si>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</si>
  <si>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</si>
  <si>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</si>
  <si>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</si>
  <si>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</si>
  <si>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</si>
  <si>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</si>
  <si>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</si>
  <si>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</si>
  <si>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</si>
  <si>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</si>
  <si>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</si>
  <si>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</si>
  <si>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</si>
  <si>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</si>
  <si>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</si>
  <si>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</si>
  <si>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</si>
  <si>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</si>
  <si>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</si>
  <si>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</si>
  <si>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</si>
  <si>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</si>
  <si>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</si>
  <si>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</si>
  <si>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</si>
  <si>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</si>
  <si>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</si>
  <si>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</si>
  <si>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</si>
  <si>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</si>
  <si>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</si>
  <si>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</si>
  <si>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</si>
  <si>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</si>
  <si>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</si>
  <si>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</si>
  <si>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</si>
  <si>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</si>
  <si>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</si>
  <si>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</si>
  <si>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</si>
  <si>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</si>
  <si>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</si>
  <si>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</si>
  <si>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</si>
  <si>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</si>
  <si>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</si>
  <si>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</si>
  <si>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</si>
  <si>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</si>
  <si>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</si>
  <si>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</si>
  <si>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</si>
  <si>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</si>
  <si>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</si>
  <si>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</si>
  <si>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</si>
  <si>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</si>
  <si>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</si>
  <si>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</si>
  <si>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</si>
  <si>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</si>
  <si>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</si>
  <si>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</si>
  <si>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</si>
  <si>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</si>
  <si>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</si>
  <si>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</si>
  <si>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</si>
  <si>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</si>
  <si>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</si>
  <si>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</si>
  <si>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</si>
  <si>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</si>
  <si>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</si>
  <si>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</si>
  <si>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</si>
  <si>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</si>
  <si>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</si>
  <si>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</si>
  <si>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</si>
  <si>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</si>
  <si>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</si>
  <si>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</si>
  <si>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</si>
  <si>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</si>
  <si>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</si>
  <si>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</si>
  <si>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</si>
  <si>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</si>
  <si>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</si>
  <si>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</si>
  <si>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</si>
  <si>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</si>
  <si>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</si>
  <si>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</si>
  <si>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</si>
  <si>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</si>
  <si>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</si>
  <si>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</si>
  <si>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</si>
  <si>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</si>
  <si>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</si>
  <si>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</si>
  <si>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</si>
  <si>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</si>
  <si>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</si>
  <si>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</si>
  <si>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</si>
  <si>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</si>
  <si>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</si>
  <si>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</si>
  <si>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</si>
  <si>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</si>
  <si>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</si>
  <si>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</si>
  <si>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</si>
  <si>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</si>
  <si>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</si>
  <si>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</si>
  <si>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</si>
  <si>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</si>
  <si>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</si>
  <si>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</si>
  <si>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</si>
  <si>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</si>
  <si>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</si>
  <si>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</si>
  <si>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</si>
  <si>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</si>
  <si>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</si>
  <si>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</si>
  <si>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</si>
  <si>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</si>
  <si>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</si>
  <si>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</si>
  <si>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</si>
  <si>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</si>
  <si>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</si>
  <si>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</si>
  <si>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</si>
  <si>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</si>
  <si>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</si>
  <si>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</si>
  <si>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</si>
  <si>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</si>
  <si>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</si>
  <si>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</si>
  <si>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</si>
  <si>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</si>
  <si>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</si>
  <si>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</si>
  <si>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</si>
  <si>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</si>
  <si>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</si>
  <si>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</si>
  <si>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</si>
  <si>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</si>
  <si>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</si>
  <si>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</si>
  <si>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</si>
  <si>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</si>
  <si>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</si>
  <si>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</si>
  <si>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</si>
  <si>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</si>
  <si>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</si>
  <si>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</si>
  <si>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</si>
  <si>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</si>
  <si>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</si>
  <si>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</si>
  <si>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</si>
  <si>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</si>
  <si>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</si>
  <si>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</si>
  <si>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</si>
  <si>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</si>
  <si>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</si>
  <si>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</si>
  <si>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</si>
  <si>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</si>
  <si>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</si>
  <si>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</si>
  <si>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</si>
  <si>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</si>
  <si>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</si>
  <si>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</si>
  <si>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</si>
  <si>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</si>
  <si>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</si>
  <si>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</si>
  <si>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</si>
  <si>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</si>
  <si>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</si>
  <si>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</si>
  <si>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</si>
  <si>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</si>
  <si>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</si>
  <si>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</si>
  <si>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</si>
  <si>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</si>
  <si>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</si>
  <si>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</si>
  <si>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</si>
  <si>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</si>
  <si>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</si>
  <si>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</si>
  <si>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</si>
  <si>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</si>
  <si>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</si>
  <si>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</si>
  <si>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</si>
  <si>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</si>
  <si>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</si>
  <si>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</si>
  <si>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</si>
  <si>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</si>
  <si>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</si>
  <si>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</si>
  <si>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</si>
  <si>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</si>
  <si>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</si>
  <si>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</si>
  <si>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</si>
  <si>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</si>
  <si>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</si>
  <si>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</si>
  <si>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</si>
  <si>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</si>
  <si>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</si>
  <si>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</si>
  <si>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</si>
  <si>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</si>
  <si>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</si>
  <si>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</si>
  <si>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</si>
  <si>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</si>
  <si>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</si>
  <si>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</si>
  <si>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</si>
  <si>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</si>
  <si>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</si>
  <si>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</si>
  <si>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</si>
  <si>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</si>
  <si>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</si>
  <si>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</si>
  <si>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</si>
  <si>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</si>
  <si>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</si>
  <si>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</si>
  <si>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</si>
  <si>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</si>
  <si>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</si>
  <si>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</si>
  <si>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</si>
  <si>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</si>
  <si>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</si>
  <si>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</si>
  <si>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</si>
  <si>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</si>
  <si>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</si>
  <si>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</si>
  <si>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</si>
  <si>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</si>
  <si>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</si>
  <si>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</si>
  <si>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</si>
  <si>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</si>
  <si>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</si>
  <si>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</si>
  <si>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</si>
  <si>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</si>
  <si>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</si>
  <si>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</si>
  <si>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</si>
  <si>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</si>
  <si>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</si>
  <si>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</si>
  <si>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</si>
  <si>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</si>
  <si>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</si>
  <si>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</si>
  <si>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</si>
  <si>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</si>
  <si>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</si>
  <si>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</si>
  <si>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</si>
  <si>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</si>
  <si>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</si>
  <si>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</si>
  <si>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</si>
  <si>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</si>
  <si>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</si>
  <si>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</si>
  <si>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</si>
  <si>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</si>
  <si>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</si>
  <si>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</si>
  <si>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</si>
  <si>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</si>
  <si>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</si>
  <si>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</si>
  <si>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</si>
  <si>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</si>
  <si>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</si>
  <si>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</si>
  <si>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</si>
  <si>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</si>
  <si>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</si>
  <si>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</si>
  <si>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</si>
  <si>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</si>
  <si>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</si>
  <si>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</si>
  <si>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</si>
  <si>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</si>
  <si>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</si>
  <si>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</si>
  <si>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</si>
  <si>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</si>
  <si>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</si>
  <si>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</si>
  <si>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</si>
  <si>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</si>
  <si>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</si>
  <si>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</si>
  <si>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</si>
  <si>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</si>
  <si>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</si>
  <si>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</si>
  <si>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</si>
  <si>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</si>
  <si>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</si>
  <si>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</si>
  <si>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</si>
  <si>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</si>
  <si>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</si>
  <si>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</si>
  <si>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</si>
  <si>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</si>
  <si>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</si>
  <si>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</si>
  <si>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</si>
  <si>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</si>
  <si>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</si>
  <si>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</si>
  <si>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</si>
  <si>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</si>
  <si>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</si>
  <si>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</si>
  <si>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</si>
  <si>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</si>
  <si>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</si>
  <si>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</si>
  <si>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</si>
  <si>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</si>
  <si>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</si>
  <si>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</si>
  <si>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</si>
  <si>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</si>
  <si>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</si>
  <si>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</si>
  <si>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</si>
  <si>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</si>
  <si>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</si>
  <si>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</si>
  <si>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</si>
  <si>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</si>
  <si>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</si>
  <si>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</si>
  <si>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</si>
  <si>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</si>
  <si>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</si>
  <si>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</si>
  <si>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</si>
  <si>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</si>
  <si>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</si>
  <si>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</si>
  <si>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</si>
  <si>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</si>
  <si>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</si>
  <si>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</si>
  <si>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</si>
  <si>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</si>
  <si>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</si>
  <si>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</si>
  <si>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</si>
  <si>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</si>
  <si>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</si>
  <si>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</si>
  <si>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</si>
  <si>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</si>
  <si>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</si>
  <si>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</si>
  <si>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</si>
  <si>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</si>
  <si>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</si>
  <si>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</si>
  <si>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</si>
  <si>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</si>
  <si>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</si>
  <si>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</si>
  <si>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</si>
  <si>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</si>
  <si>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</si>
  <si>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</si>
  <si>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</si>
  <si>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</si>
  <si>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</si>
  <si>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</si>
  <si>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</si>
  <si>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</si>
  <si>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</si>
  <si>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</si>
  <si>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</si>
  <si>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</si>
  <si>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</si>
  <si>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</si>
  <si>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</si>
  <si>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</si>
  <si>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</si>
  <si>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</si>
  <si>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</si>
  <si>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</si>
  <si>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</si>
  <si>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</si>
  <si>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</si>
  <si>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</si>
  <si>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</si>
  <si>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</si>
  <si>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</si>
  <si>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</si>
  <si>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</si>
  <si>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</si>
  <si>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</si>
  <si>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</si>
  <si>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</si>
  <si>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</si>
  <si>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</si>
  <si>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</si>
  <si>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</si>
  <si>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</si>
  <si>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</si>
  <si>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</si>
  <si>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</si>
  <si>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</si>
  <si>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</si>
  <si>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</si>
  <si>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</si>
  <si>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</si>
  <si>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</si>
  <si>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</si>
  <si>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</si>
  <si>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</si>
  <si>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</si>
  <si>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</si>
  <si>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</si>
  <si>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</si>
  <si>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</si>
  <si>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</si>
  <si>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</si>
  <si>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</si>
  <si>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</si>
  <si>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</si>
  <si>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</si>
  <si>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</si>
  <si>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</si>
  <si>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</si>
  <si>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</si>
  <si>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</si>
  <si>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</si>
  <si>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</si>
  <si>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</si>
  <si>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</si>
  <si>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</si>
  <si>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</si>
  <si>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</si>
  <si>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</si>
  <si>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</si>
  <si>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</si>
  <si>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</si>
  <si>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</si>
  <si>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</si>
  <si>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</si>
  <si>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</si>
  <si>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</si>
  <si>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</si>
  <si>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</si>
  <si>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</si>
  <si>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</si>
  <si>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</si>
  <si>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</si>
  <si>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</si>
  <si>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</si>
  <si>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</si>
  <si>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</si>
  <si>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</si>
  <si>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</si>
  <si>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</si>
  <si>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</si>
  <si>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</si>
  <si>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</si>
  <si>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</si>
  <si>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</si>
  <si>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</si>
  <si>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</si>
  <si>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</si>
  <si>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</si>
  <si>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</si>
  <si>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</si>
  <si>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</si>
  <si>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</si>
  <si>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</si>
  <si>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</si>
  <si>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</si>
  <si>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</si>
  <si>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</si>
  <si>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</si>
  <si>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</si>
  <si>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</si>
  <si>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</si>
  <si>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</si>
  <si>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</si>
  <si>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</si>
  <si>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</si>
  <si>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</si>
  <si>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</si>
  <si>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</si>
  <si>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</si>
  <si>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</si>
  <si>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</si>
  <si>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</si>
  <si>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</si>
  <si>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</si>
  <si>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</si>
  <si>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</si>
  <si>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</si>
  <si>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</si>
  <si>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</si>
  <si>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</si>
  <si>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</si>
  <si>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</si>
  <si>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</si>
  <si>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</si>
  <si>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</si>
  <si>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</si>
  <si>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</si>
  <si>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</si>
  <si>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</si>
  <si>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</si>
  <si>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</si>
  <si>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</si>
  <si>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</si>
  <si>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</si>
  <si>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</si>
  <si>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</si>
  <si>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</si>
  <si>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</si>
  <si>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</si>
  <si>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</si>
  <si>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</si>
  <si>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</si>
  <si>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</si>
  <si>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</si>
  <si>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</si>
  <si>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</si>
  <si>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</si>
  <si>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</si>
  <si>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</si>
  <si>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</si>
  <si>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</si>
  <si>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</si>
  <si>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</si>
  <si>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</si>
  <si>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</si>
  <si>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</si>
  <si>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</si>
  <si>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</si>
  <si>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</si>
  <si>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</si>
  <si>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</si>
  <si>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</si>
  <si>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</si>
  <si>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</si>
  <si>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</si>
  <si>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</si>
  <si>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</si>
  <si>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</si>
  <si>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</si>
  <si>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</si>
  <si>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</si>
  <si>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</si>
  <si>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</si>
  <si>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</si>
  <si>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</si>
  <si>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</si>
  <si>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</si>
  <si>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</si>
  <si>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</si>
  <si>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</si>
  <si>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</si>
  <si>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</si>
  <si>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</si>
  <si>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</si>
  <si>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</si>
  <si>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</si>
  <si>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</si>
  <si>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</si>
  <si>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</si>
  <si>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</si>
  <si>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</si>
  <si>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</si>
  <si>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</si>
  <si>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</si>
  <si>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</si>
  <si>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</si>
  <si>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</si>
  <si>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</si>
  <si>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</si>
  <si>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</si>
  <si>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</si>
  <si>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</si>
  <si>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</si>
  <si>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</si>
  <si>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</si>
  <si>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</si>
  <si>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</si>
  <si>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</si>
  <si>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</si>
  <si>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</si>
  <si>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</si>
  <si>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</si>
  <si>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</si>
  <si>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</si>
  <si>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</si>
  <si>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</si>
  <si>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</si>
  <si>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</si>
  <si>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</si>
  <si>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</si>
  <si>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</si>
  <si>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</si>
  <si>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</si>
  <si>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</si>
  <si>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</si>
  <si>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</si>
  <si>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</si>
  <si>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</si>
  <si>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</si>
  <si>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</si>
  <si>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</si>
  <si>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</si>
  <si>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</si>
  <si>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</si>
  <si>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</si>
  <si>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</si>
  <si>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</si>
  <si>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</si>
  <si>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</si>
  <si>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</si>
  <si>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</si>
  <si>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</si>
  <si>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</si>
  <si>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</si>
  <si>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</si>
  <si>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</si>
  <si>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</si>
  <si>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</si>
  <si>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</si>
  <si>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</si>
  <si>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</si>
  <si>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</si>
  <si>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</si>
  <si>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</si>
  <si>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</si>
  <si>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</si>
  <si>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</si>
  <si>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</si>
  <si>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</si>
  <si>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</si>
  <si>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</si>
  <si>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</si>
  <si>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</si>
  <si>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</si>
  <si>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</si>
  <si>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</si>
  <si>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</si>
  <si>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</si>
  <si>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</si>
  <si>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</si>
  <si>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</si>
  <si>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</si>
  <si>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</si>
  <si>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</si>
  <si>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</si>
  <si>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</si>
  <si>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</si>
  <si>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</si>
  <si>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</si>
  <si>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</si>
  <si>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</si>
  <si>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</si>
  <si>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</si>
  <si>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</si>
  <si>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</si>
  <si>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</si>
  <si>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</si>
  <si>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</si>
  <si>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</si>
  <si>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</si>
  <si>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</si>
  <si>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</si>
  <si>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</si>
  <si>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</si>
  <si>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</si>
  <si>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</si>
  <si>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</si>
  <si>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</si>
  <si>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</si>
  <si>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</si>
  <si>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</si>
  <si>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</si>
  <si>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</si>
  <si>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</si>
  <si>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</si>
  <si>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</si>
  <si>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</si>
  <si>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</si>
  <si>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</si>
  <si>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</si>
  <si>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</si>
  <si>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</si>
  <si>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</si>
  <si>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</si>
  <si>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</si>
  <si>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</si>
  <si>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</si>
  <si>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</si>
  <si>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</si>
  <si>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</si>
  <si>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</si>
  <si>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</si>
  <si>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</si>
  <si>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</si>
  <si>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</si>
  <si>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</si>
  <si>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</si>
  <si>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</si>
  <si>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</si>
  <si>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</si>
  <si>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</si>
  <si>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</si>
  <si>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</si>
  <si>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</si>
  <si>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</si>
  <si>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</si>
  <si>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</si>
  <si>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</si>
  <si>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</si>
  <si>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</si>
  <si>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</si>
  <si>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</si>
  <si>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</si>
  <si>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</si>
  <si>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</si>
  <si>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</si>
  <si>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</si>
  <si>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</si>
  <si>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</si>
  <si>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</si>
  <si>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</si>
  <si>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</si>
  <si>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</si>
  <si>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</si>
  <si>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</si>
  <si>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</si>
  <si>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</si>
  <si>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</si>
  <si>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</si>
  <si>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</si>
  <si>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</si>
  <si>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</si>
  <si>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</si>
  <si>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</si>
  <si>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</si>
  <si>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</si>
  <si>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</si>
  <si>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</si>
  <si>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</si>
  <si>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</si>
  <si>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</si>
  <si>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</si>
  <si>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</si>
  <si>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</si>
  <si>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</si>
  <si>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</si>
  <si>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</si>
  <si>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</si>
  <si>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</si>
  <si>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</si>
  <si>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</si>
  <si>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</si>
  <si>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</si>
  <si>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</si>
  <si>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</si>
  <si>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</si>
  <si>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</si>
  <si>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</si>
  <si>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</si>
  <si>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</si>
  <si>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</si>
  <si>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</si>
  <si>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</si>
  <si>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</si>
  <si>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</si>
  <si>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</si>
  <si>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</si>
  <si>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</si>
  <si>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</si>
  <si>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</si>
  <si>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</si>
  <si>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</si>
  <si>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</si>
  <si>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</si>
  <si>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</si>
  <si>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</si>
  <si>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</si>
  <si>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</si>
  <si>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</si>
  <si>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</si>
  <si>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</si>
  <si>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</si>
  <si>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</si>
  <si>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</si>
  <si>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</si>
  <si>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</si>
  <si>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</si>
  <si>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</si>
  <si>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</si>
  <si>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</si>
  <si>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</si>
  <si>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</si>
  <si>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</si>
  <si>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</si>
  <si>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</si>
  <si>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</si>
  <si>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</si>
  <si>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</si>
  <si>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</si>
  <si>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</si>
  <si>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</si>
  <si>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</si>
  <si>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</si>
  <si>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</si>
  <si>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</si>
  <si>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</si>
  <si>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</si>
  <si>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</si>
  <si>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</si>
  <si>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</si>
  <si>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</si>
  <si>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</si>
  <si>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</si>
  <si>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</si>
  <si>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</si>
  <si>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</si>
  <si>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</si>
  <si>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</si>
  <si>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</si>
  <si>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</si>
  <si>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</si>
  <si>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</si>
  <si>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</si>
  <si>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</si>
  <si>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</si>
  <si>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</si>
  <si>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</si>
  <si>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</si>
  <si>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</si>
  <si>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</si>
  <si>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</si>
  <si>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</si>
  <si>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</si>
  <si>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</si>
  <si>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</si>
  <si>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</si>
  <si>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</si>
  <si>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</si>
  <si>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</si>
  <si>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</si>
  <si>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</si>
  <si>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</si>
  <si>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</si>
  <si>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</si>
  <si>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</si>
  <si>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</si>
  <si>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</si>
  <si>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</si>
  <si>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</si>
  <si>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</si>
  <si>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</si>
  <si>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</si>
  <si>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</si>
  <si>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</si>
  <si>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</si>
  <si>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</si>
  <si>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</si>
  <si>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</si>
  <si>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</si>
  <si>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</si>
  <si>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</si>
  <si>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</si>
  <si>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</si>
  <si>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</si>
  <si>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</si>
  <si>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</si>
  <si>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</si>
  <si>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</si>
  <si>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</si>
  <si>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</si>
  <si>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</si>
  <si>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</si>
  <si>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</si>
  <si>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</si>
  <si>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</si>
  <si>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</si>
  <si>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</si>
  <si>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</si>
  <si>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</si>
  <si>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</si>
  <si>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</si>
  <si>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</si>
  <si>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</si>
  <si>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</si>
  <si>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</si>
  <si>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</si>
  <si>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</si>
  <si>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</si>
  <si>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</si>
  <si>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</si>
  <si>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</si>
  <si>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</si>
  <si>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</si>
  <si>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</si>
  <si>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</si>
  <si>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</si>
  <si>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</si>
  <si>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</si>
  <si>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</si>
  <si>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</si>
  <si>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</si>
  <si>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</si>
  <si>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</si>
  <si>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</si>
  <si>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</si>
  <si>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</si>
  <si>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</si>
  <si>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</si>
  <si>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</si>
  <si>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</si>
  <si>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</si>
  <si>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</si>
  <si>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</si>
  <si>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</si>
  <si>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</si>
  <si>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</si>
  <si>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</si>
  <si>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</si>
  <si>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</si>
  <si>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</si>
  <si>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</si>
  <si>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</si>
  <si>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</si>
  <si>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</si>
  <si>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</si>
  <si>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</si>
  <si>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</si>
  <si>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</si>
  <si>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</si>
  <si>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</si>
  <si>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</si>
  <si>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</si>
  <si>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</si>
  <si>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</si>
  <si>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</si>
  <si>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</si>
  <si>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</si>
  <si>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</si>
  <si>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</si>
  <si>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</si>
  <si>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</si>
  <si>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</si>
  <si>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</si>
  <si>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</si>
  <si>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</si>
  <si>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</si>
  <si>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</si>
  <si>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</si>
  <si>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</si>
  <si>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</si>
  <si>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</si>
  <si>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</si>
  <si>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</si>
  <si>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</si>
  <si>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</si>
  <si>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</si>
  <si>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</si>
  <si>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</si>
  <si>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</si>
  <si>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</si>
  <si>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</si>
  <si>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</si>
  <si>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</si>
  <si>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</si>
  <si>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</si>
  <si>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</si>
  <si>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</si>
  <si>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</si>
  <si>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</si>
  <si>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</si>
  <si>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</si>
  <si>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</si>
  <si>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</si>
  <si>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</si>
  <si>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</si>
  <si>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</si>
  <si>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</si>
  <si>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</si>
  <si>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</si>
  <si>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</si>
  <si>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</si>
  <si>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</si>
  <si>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</si>
  <si>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</si>
  <si>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</si>
  <si>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</si>
  <si>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</si>
  <si>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</si>
  <si>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</si>
  <si>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</si>
  <si>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</si>
  <si>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</si>
  <si>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</si>
  <si>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</si>
  <si>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</si>
  <si>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</si>
  <si>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</si>
  <si>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</si>
  <si>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</si>
  <si>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</si>
  <si>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</si>
  <si>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</si>
  <si>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</si>
  <si>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</si>
  <si>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</si>
  <si>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</si>
  <si>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</si>
  <si>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</si>
  <si>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</si>
  <si>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</si>
  <si>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</si>
  <si>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</si>
  <si>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</si>
  <si>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</si>
  <si>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</si>
  <si>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</si>
  <si>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</si>
  <si>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</si>
  <si>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</si>
  <si>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</si>
  <si>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</si>
  <si>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</si>
  <si>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</si>
  <si>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</si>
  <si>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</si>
  <si>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</si>
  <si>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</si>
  <si>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</si>
  <si>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</si>
  <si>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</si>
  <si>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</si>
  <si>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</si>
  <si>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</si>
  <si>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</si>
  <si>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</si>
  <si>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</si>
  <si>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</si>
  <si>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</si>
  <si>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</si>
  <si>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</si>
  <si>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</si>
  <si>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</si>
  <si>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</si>
  <si>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</si>
  <si>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</si>
  <si>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</si>
  <si>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</si>
  <si>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</si>
  <si>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</si>
  <si>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</si>
  <si>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</si>
  <si>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</si>
  <si>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</si>
  <si>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</si>
  <si>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</si>
  <si>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</si>
  <si>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</si>
  <si>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</si>
  <si>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</si>
  <si>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</si>
  <si>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</si>
  <si>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</si>
  <si>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</si>
  <si>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</si>
  <si>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</si>
  <si>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</si>
  <si>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</si>
  <si>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</si>
  <si>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</si>
  <si>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</si>
  <si>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</si>
  <si>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</si>
  <si>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</si>
  <si>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</si>
  <si>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</si>
  <si>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</si>
  <si>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</si>
  <si>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</si>
  <si>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</si>
  <si>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</si>
  <si>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</si>
  <si>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</si>
  <si>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</si>
  <si>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</si>
  <si>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</si>
  <si>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</si>
  <si>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</si>
  <si>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</si>
  <si>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</si>
  <si>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</si>
  <si>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</si>
  <si>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</si>
  <si>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</si>
  <si>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</si>
  <si>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</si>
  <si>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</si>
  <si>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</si>
  <si>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</si>
  <si>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</si>
  <si>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</si>
  <si>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</si>
  <si>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</si>
  <si>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</si>
  <si>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</si>
  <si>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</si>
  <si>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</si>
  <si>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</si>
  <si>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</si>
  <si>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</si>
  <si>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</si>
  <si>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</si>
  <si>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</si>
  <si>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</si>
  <si>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</si>
  <si>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</si>
  <si>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</si>
  <si>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</si>
  <si>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</si>
  <si>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</si>
  <si>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</si>
  <si>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</si>
  <si>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</si>
  <si>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</si>
  <si>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</si>
  <si>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</si>
  <si>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</si>
  <si>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</si>
  <si>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</si>
  <si>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</si>
  <si>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</si>
  <si>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</si>
  <si>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</si>
  <si>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</si>
  <si>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</si>
  <si>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</si>
  <si>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</si>
  <si>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</si>
  <si>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</si>
  <si>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</si>
  <si>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</si>
  <si>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</si>
  <si>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</si>
  <si>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</si>
  <si>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</si>
  <si>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</si>
  <si>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</si>
  <si>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</si>
  <si>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</si>
  <si>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</si>
  <si>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</si>
  <si>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</si>
  <si>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</si>
  <si>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</si>
  <si>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</si>
  <si>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</si>
  <si>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</si>
  <si>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</si>
  <si>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</si>
  <si>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</si>
  <si>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</si>
  <si>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</si>
  <si>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</si>
  <si>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</si>
  <si>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</si>
  <si>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</si>
  <si>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</si>
  <si>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</si>
  <si>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</si>
  <si>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</si>
  <si>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</si>
  <si>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</si>
  <si>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</si>
  <si>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</si>
  <si>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</si>
  <si>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</si>
  <si>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</si>
  <si>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</si>
  <si>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</si>
  <si>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</si>
  <si>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</si>
  <si>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</si>
  <si>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</si>
  <si>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</si>
  <si>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</si>
  <si>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</si>
  <si>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</si>
  <si>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</si>
  <si>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</si>
  <si>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</si>
  <si>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</si>
  <si>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</si>
  <si>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</si>
  <si>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</si>
  <si>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</si>
  <si>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</si>
  <si>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</si>
  <si>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</si>
  <si>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</si>
  <si>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</si>
  <si>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</si>
  <si>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</si>
  <si>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</si>
  <si>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</si>
  <si>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</si>
  <si>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</si>
  <si>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</si>
  <si>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</si>
  <si>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</si>
  <si>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</si>
  <si>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</si>
  <si>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</si>
  <si>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</si>
  <si>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</si>
  <si>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</si>
  <si>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</si>
  <si>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</si>
  <si>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</si>
  <si>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</si>
  <si>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</si>
  <si>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</si>
  <si>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</si>
  <si>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</si>
  <si>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</si>
  <si>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</si>
  <si>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</si>
  <si>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</si>
  <si>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</si>
  <si>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</si>
  <si>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</si>
  <si>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</si>
  <si>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</si>
  <si>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</si>
  <si>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</si>
  <si>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</si>
  <si>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</si>
  <si>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</si>
  <si>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</si>
  <si>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</si>
  <si>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</si>
  <si>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</si>
  <si>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</si>
  <si>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</si>
  <si>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</si>
  <si>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</si>
  <si>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</si>
  <si>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</si>
  <si>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</si>
  <si>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</si>
  <si>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</si>
  <si>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</si>
  <si>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</si>
  <si>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</si>
  <si>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</si>
  <si>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</si>
  <si>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</si>
  <si>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</si>
  <si>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</si>
  <si>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</si>
  <si>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</si>
  <si>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</si>
  <si>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</si>
  <si>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</si>
  <si>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</si>
  <si>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</si>
  <si>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</si>
  <si>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</si>
  <si>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</si>
  <si>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</si>
  <si>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</si>
  <si>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</si>
  <si>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</si>
  <si>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</si>
  <si>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</si>
  <si>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</si>
  <si>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</si>
  <si>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</si>
  <si>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</si>
  <si>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</si>
  <si>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</si>
  <si>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</si>
  <si>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</si>
  <si>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</si>
  <si>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</si>
  <si>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</si>
  <si>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</si>
  <si>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</si>
  <si>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</si>
  <si>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</si>
  <si>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</si>
  <si>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</si>
  <si>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</si>
  <si>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</si>
  <si>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</si>
  <si>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</si>
  <si>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</si>
  <si>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</si>
  <si>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</si>
  <si>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</si>
  <si>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</si>
  <si>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</si>
  <si>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</si>
  <si>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</si>
  <si>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</si>
  <si>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</si>
  <si>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</si>
  <si>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</si>
  <si>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</si>
  <si>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</si>
  <si>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</si>
  <si>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</si>
  <si>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</si>
  <si>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</si>
  <si>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</si>
  <si>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</si>
  <si>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</si>
  <si>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</si>
  <si>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</si>
  <si>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</si>
  <si>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</si>
  <si>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</si>
  <si>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</si>
  <si>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</si>
  <si>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</si>
  <si>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</si>
  <si>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</si>
  <si>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</si>
  <si>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</si>
  <si>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</si>
  <si>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</si>
  <si>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</si>
  <si>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</si>
  <si>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</si>
  <si>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</si>
  <si>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</si>
  <si>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</si>
  <si>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</si>
  <si>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</si>
  <si>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</si>
  <si>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</si>
  <si>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</si>
  <si>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</si>
  <si>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</si>
  <si>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</si>
  <si>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</si>
  <si>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</si>
  <si>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</si>
  <si>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</si>
  <si>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</si>
  <si>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</si>
  <si>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</si>
  <si>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</si>
  <si>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</si>
  <si>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</si>
  <si>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</si>
  <si>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</si>
  <si>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</si>
  <si>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</si>
  <si>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</si>
  <si>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</si>
  <si>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</si>
  <si>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</si>
  <si>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</si>
  <si>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</si>
  <si>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</si>
  <si>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</si>
  <si>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</si>
  <si>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</si>
  <si>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</si>
  <si>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</si>
  <si>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</si>
  <si>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</si>
  <si>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</si>
  <si>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</si>
  <si>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</si>
  <si>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</si>
  <si>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</si>
  <si>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</si>
  <si>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</si>
  <si>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</si>
  <si>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</si>
  <si>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</si>
  <si>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</si>
  <si>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</si>
  <si>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</si>
  <si>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</si>
  <si>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</si>
  <si>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</si>
  <si>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</si>
  <si>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</si>
  <si>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</si>
  <si>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</si>
  <si>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</si>
  <si>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</si>
  <si>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</si>
  <si>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</si>
  <si>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</si>
  <si>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</si>
  <si>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</si>
  <si>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</si>
  <si>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</si>
  <si>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</si>
  <si>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</si>
  <si>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</si>
  <si>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</si>
  <si>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</si>
  <si>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</si>
  <si>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</si>
  <si>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</si>
  <si>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</si>
  <si>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</si>
  <si>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</si>
  <si>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</si>
  <si>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</si>
  <si>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</si>
  <si>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</si>
  <si>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</si>
  <si>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</si>
  <si>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</si>
  <si>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</si>
  <si>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</si>
  <si>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</si>
  <si>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</si>
  <si>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</si>
  <si>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</si>
  <si>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</si>
  <si>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</si>
  <si>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</si>
  <si>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</si>
  <si>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</si>
  <si>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</si>
  <si>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</si>
  <si>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</si>
  <si>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</si>
  <si>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</si>
  <si>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</si>
  <si>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</si>
  <si>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</si>
  <si>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</si>
  <si>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</si>
  <si>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</si>
  <si>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</si>
  <si>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</si>
  <si>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</si>
  <si>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</si>
  <si>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</si>
  <si>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</si>
  <si>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</si>
  <si>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</si>
  <si>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</si>
  <si>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</si>
  <si>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</si>
  <si>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</si>
  <si>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</si>
  <si>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</si>
  <si>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</si>
  <si>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</si>
  <si>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</si>
  <si>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</si>
  <si>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</si>
  <si>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</si>
  <si>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</si>
  <si>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</si>
  <si>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</si>
  <si>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</si>
  <si>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</si>
  <si>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</si>
  <si>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</si>
  <si>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</si>
  <si>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</si>
  <si>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</si>
  <si>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</si>
  <si>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</si>
  <si>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</si>
  <si>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</si>
  <si>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</si>
  <si>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</si>
  <si>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</si>
  <si>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</si>
  <si>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</si>
  <si>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</si>
  <si>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</si>
  <si>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</si>
  <si>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</si>
  <si>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</si>
  <si>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</si>
  <si>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</si>
  <si>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</si>
  <si>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</si>
  <si>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</si>
  <si>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</si>
  <si>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</si>
  <si>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</si>
  <si>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</si>
  <si>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</si>
  <si>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</si>
  <si>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</si>
  <si>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</si>
  <si>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</si>
  <si>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</si>
  <si>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</si>
  <si>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</si>
  <si>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</si>
  <si>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</si>
  <si>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</si>
  <si>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</si>
  <si>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</si>
  <si>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</si>
  <si>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</si>
  <si>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</si>
  <si>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</si>
  <si>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</si>
  <si>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</si>
  <si>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</si>
  <si>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</si>
  <si>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</si>
  <si>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</si>
  <si>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</si>
  <si>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</si>
  <si>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</si>
  <si>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</si>
  <si>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</si>
  <si>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</si>
  <si>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</si>
  <si>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</si>
  <si>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</si>
  <si>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</si>
  <si>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</si>
  <si>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</si>
  <si>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</si>
  <si>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</si>
  <si>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</si>
  <si>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</si>
  <si>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</si>
  <si>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</si>
  <si>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</si>
  <si>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</si>
  <si>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</si>
  <si>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</si>
  <si>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</si>
  <si>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</si>
  <si>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</si>
  <si>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</si>
  <si>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</si>
  <si>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</si>
  <si>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</si>
  <si>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</si>
  <si>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</si>
  <si>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</si>
  <si>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</si>
  <si>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</si>
  <si>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</si>
  <si>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</si>
  <si>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</si>
  <si>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</si>
  <si>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</si>
  <si>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</si>
  <si>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</si>
  <si>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</si>
  <si>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</si>
  <si>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</si>
  <si>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</si>
  <si>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</si>
  <si>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</si>
  <si>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</si>
  <si>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</si>
  <si>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</si>
  <si>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</si>
  <si>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</si>
  <si>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</si>
  <si>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</si>
  <si>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</si>
  <si>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</si>
  <si>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</si>
  <si>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</si>
  <si>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</si>
  <si>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</si>
  <si>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</si>
  <si>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</si>
  <si>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</si>
  <si>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</si>
  <si>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</si>
  <si>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</si>
  <si>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</si>
  <si>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</si>
  <si>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</si>
  <si>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</si>
  <si>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</si>
  <si>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</si>
  <si>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</si>
  <si>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</si>
  <si>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</si>
  <si>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</si>
  <si>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</si>
  <si>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</si>
  <si>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</si>
  <si>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</si>
  <si>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</si>
  <si>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</si>
  <si>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</si>
  <si>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</si>
  <si>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</si>
  <si>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</si>
  <si>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</si>
  <si>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</si>
  <si>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</si>
  <si>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</si>
  <si>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</si>
  <si>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</si>
  <si>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</si>
  <si>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</si>
  <si>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</si>
  <si>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</si>
  <si>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</si>
  <si>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</si>
  <si>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</si>
  <si>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</si>
  <si>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</si>
  <si>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</si>
  <si>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</si>
  <si>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</si>
  <si>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</si>
  <si>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</si>
  <si>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</si>
  <si>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</si>
  <si>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</si>
  <si>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</si>
  <si>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</si>
  <si>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</si>
  <si>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</si>
  <si>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</si>
  <si>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</si>
  <si>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</si>
  <si>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</si>
  <si>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</si>
  <si>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</si>
  <si>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</si>
  <si>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</si>
  <si>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</si>
  <si>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</si>
  <si>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</si>
  <si>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</si>
  <si>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</si>
  <si>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</si>
  <si>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</si>
  <si>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</si>
  <si>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</si>
  <si>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</si>
  <si>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</si>
  <si>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</si>
  <si>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</si>
  <si>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</si>
  <si>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</si>
  <si>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</si>
  <si>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</si>
  <si>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</si>
  <si>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</si>
  <si>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</si>
  <si>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</si>
  <si>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</si>
  <si>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</si>
  <si>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</si>
  <si>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</si>
  <si>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</si>
  <si>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</si>
  <si>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</si>
  <si>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</si>
  <si>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</si>
  <si>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</si>
  <si>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</si>
  <si>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</si>
  <si>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</si>
  <si>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</si>
  <si>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</si>
  <si>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</si>
  <si>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</si>
  <si>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</si>
  <si>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</si>
  <si>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</si>
  <si>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</si>
  <si>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</si>
  <si>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</si>
  <si>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</si>
  <si>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</si>
  <si>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</si>
  <si>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</si>
  <si>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</si>
  <si>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</si>
  <si>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</si>
  <si>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</si>
  <si>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</si>
  <si>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</si>
  <si>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</si>
  <si>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</si>
  <si>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</si>
  <si>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</si>
  <si>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</si>
  <si>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</si>
  <si>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</si>
  <si>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</si>
  <si>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</si>
  <si>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</si>
  <si>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</si>
  <si>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</si>
  <si>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</si>
  <si>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</si>
  <si>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</si>
  <si>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</si>
  <si>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</si>
  <si>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</si>
  <si>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</si>
  <si>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</si>
  <si>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</si>
  <si>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</si>
  <si>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</si>
  <si>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</si>
  <si>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</si>
  <si>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</si>
  <si>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</si>
  <si>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</si>
  <si>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</si>
  <si>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</si>
  <si>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</si>
  <si>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</si>
  <si>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</si>
  <si>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</si>
  <si>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</si>
  <si>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</si>
  <si>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</si>
  <si>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</si>
  <si>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</si>
  <si>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</si>
  <si>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</si>
  <si>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</si>
  <si>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</si>
  <si>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</si>
  <si>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</si>
  <si>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</si>
  <si>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</si>
  <si>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</si>
  <si>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</si>
  <si>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</si>
  <si>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</si>
  <si>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</si>
  <si>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</si>
  <si>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</si>
  <si>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</si>
  <si>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</si>
  <si>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</si>
  <si>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</si>
  <si>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</si>
  <si>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</si>
  <si>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</si>
  <si>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</si>
  <si>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</si>
  <si>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</si>
  <si>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</si>
  <si>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</si>
  <si>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</si>
  <si>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</si>
  <si>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</si>
  <si>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</si>
  <si>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</si>
  <si>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</si>
  <si>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</si>
  <si>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</si>
  <si>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</si>
  <si>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</si>
  <si>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</si>
  <si>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</si>
  <si>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</si>
  <si>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</si>
  <si>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</si>
  <si>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</si>
  <si>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</si>
  <si>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</si>
  <si>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</si>
  <si>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</si>
  <si>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</si>
  <si>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</si>
  <si>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</si>
  <si>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</si>
  <si>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</si>
  <si>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</si>
  <si>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</si>
  <si>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</si>
  <si>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</si>
  <si>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</si>
  <si>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</si>
  <si>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</si>
  <si>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</si>
  <si>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</si>
  <si>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</si>
  <si>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</si>
  <si>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</si>
  <si>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</si>
  <si>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</si>
  <si>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</si>
  <si>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</si>
  <si>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</si>
  <si>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</si>
  <si>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</si>
  <si>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</si>
  <si>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</si>
  <si>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</si>
  <si>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</si>
  <si>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</si>
  <si>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</si>
  <si>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</si>
  <si>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</si>
  <si>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</si>
  <si>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</si>
  <si>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</si>
  <si>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</si>
  <si>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</si>
  <si>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</si>
  <si>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</si>
  <si>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</si>
  <si>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</si>
  <si>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</si>
  <si>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</si>
  <si>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</si>
  <si>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</si>
  <si>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</si>
  <si>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</si>
  <si>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</si>
  <si>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</si>
  <si>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</si>
  <si>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</si>
  <si>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</si>
  <si>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</si>
  <si>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</si>
  <si>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</si>
  <si>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</si>
  <si>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</si>
  <si>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</si>
  <si>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</si>
  <si>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</si>
  <si>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</si>
  <si>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</si>
  <si>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</si>
  <si>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</si>
  <si>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</si>
  <si>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</si>
  <si>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</si>
  <si>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</si>
  <si>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</si>
  <si>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</si>
  <si>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</si>
  <si>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</si>
  <si>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</si>
  <si>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</si>
  <si>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</si>
  <si>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</si>
  <si>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</si>
  <si>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</si>
  <si>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</si>
  <si>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</si>
  <si>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</si>
  <si>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</si>
  <si>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</si>
  <si>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</si>
  <si>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</si>
  <si>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</si>
  <si>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</si>
  <si>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</si>
  <si>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</si>
  <si>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</si>
  <si>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</si>
  <si>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</si>
  <si>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</si>
  <si>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</si>
  <si>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</si>
  <si>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</si>
  <si>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</si>
  <si>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</si>
  <si>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</si>
  <si>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</si>
  <si>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</si>
  <si>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</si>
  <si>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</si>
  <si>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</si>
  <si>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</si>
  <si>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</si>
  <si>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</si>
  <si>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</si>
  <si>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</si>
  <si>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</si>
  <si>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</si>
  <si>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</si>
  <si>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</si>
  <si>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</si>
  <si>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</si>
  <si>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</si>
  <si>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</si>
  <si>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</si>
  <si>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</si>
  <si>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</si>
  <si>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</si>
  <si>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</si>
  <si>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</si>
  <si>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</si>
  <si>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</si>
  <si>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</si>
  <si>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</si>
  <si>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</si>
  <si>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</si>
  <si>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</si>
  <si>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</si>
  <si>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</si>
  <si>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</si>
  <si>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</si>
  <si>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</si>
  <si>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</si>
  <si>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</si>
  <si>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</si>
  <si>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</si>
  <si>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</si>
  <si>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</si>
  <si>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</si>
  <si>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</si>
  <si>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</si>
  <si>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</si>
  <si>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</si>
  <si>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</si>
  <si>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</si>
  <si>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</si>
  <si>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</si>
  <si>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</si>
  <si>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</si>
  <si>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</si>
  <si>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</si>
  <si>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</si>
  <si>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</si>
  <si>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</si>
  <si>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</si>
  <si>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</si>
  <si>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</si>
  <si>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</si>
  <si>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</si>
  <si>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</si>
  <si>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</si>
  <si>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</si>
  <si>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</si>
  <si>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</si>
  <si>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</si>
  <si>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</si>
  <si>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</si>
  <si>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</si>
  <si>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</si>
  <si>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</si>
  <si>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</si>
  <si>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</si>
  <si>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</si>
  <si>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</si>
  <si>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</si>
  <si>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</si>
  <si>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</si>
  <si>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</si>
  <si>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</si>
  <si>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</si>
  <si>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</si>
  <si>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</si>
  <si>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</si>
  <si>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</si>
  <si>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</si>
  <si>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</si>
  <si>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</si>
  <si>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</si>
  <si>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</si>
  <si>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</si>
  <si>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</si>
  <si>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</si>
  <si>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</si>
  <si>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</si>
  <si>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</si>
  <si>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</si>
  <si>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</si>
  <si>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</si>
  <si>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</si>
  <si>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</si>
  <si>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</si>
  <si>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</si>
  <si>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</si>
  <si>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</si>
  <si>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</si>
  <si>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</si>
  <si>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</si>
  <si>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</si>
  <si>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</si>
  <si>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</si>
  <si>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</si>
  <si>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</si>
  <si>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</si>
  <si>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</si>
  <si>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</si>
  <si>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</si>
  <si>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</si>
  <si>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</si>
  <si>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</si>
  <si>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</si>
  <si>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</si>
  <si>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</si>
  <si>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</si>
  <si>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</si>
  <si>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</si>
  <si>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</si>
  <si>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</si>
  <si>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</si>
  <si>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</si>
  <si>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</si>
  <si>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</si>
  <si>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</si>
  <si>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</si>
  <si>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</si>
  <si>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</si>
  <si>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</si>
  <si>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</si>
  <si>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</si>
  <si>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</si>
  <si>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</si>
  <si>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</si>
  <si>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</si>
  <si>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</si>
  <si>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</si>
  <si>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</si>
  <si>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</si>
  <si>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</si>
  <si>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</si>
  <si>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</si>
  <si>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</si>
  <si>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</si>
  <si>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</si>
  <si>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</si>
  <si>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</si>
  <si>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</si>
  <si>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</si>
  <si>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</si>
  <si>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</si>
  <si>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</si>
  <si>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</si>
  <si>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</si>
  <si>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</si>
  <si>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</si>
  <si>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</si>
  <si>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</si>
  <si>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</si>
  <si>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</si>
  <si>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</si>
  <si>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</si>
  <si>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</si>
  <si>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</si>
  <si>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</si>
  <si>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</si>
  <si>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</si>
  <si>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</si>
  <si>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</si>
  <si>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</si>
  <si>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</si>
  <si>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</si>
  <si>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</si>
  <si>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</si>
  <si>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</si>
  <si>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</si>
  <si>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</si>
  <si>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</si>
  <si>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</si>
  <si>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</si>
  <si>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</si>
  <si>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</si>
  <si>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</si>
  <si>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</si>
  <si>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</si>
  <si>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</si>
  <si>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</si>
  <si>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</si>
  <si>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</si>
  <si>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</si>
  <si>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</si>
  <si>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</si>
  <si>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</si>
  <si>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</si>
  <si>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</si>
  <si>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</si>
  <si>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</si>
  <si>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</si>
  <si>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</si>
  <si>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</si>
  <si>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</si>
  <si>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</si>
  <si>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</si>
  <si>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</si>
  <si>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</si>
  <si>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</si>
  <si>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</si>
  <si>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</si>
  <si>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</si>
  <si>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</si>
  <si>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</si>
  <si>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</si>
  <si>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</si>
  <si>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</si>
  <si>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</si>
  <si>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</si>
  <si>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</si>
  <si>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</si>
  <si>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</si>
  <si>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</si>
  <si>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</si>
  <si>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</si>
  <si>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</si>
  <si>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</si>
  <si>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</si>
  <si>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</si>
  <si>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</si>
  <si>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</si>
  <si>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</si>
  <si>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</si>
  <si>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</si>
  <si>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</si>
  <si>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</si>
  <si>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</si>
  <si>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</si>
  <si>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</si>
  <si>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</si>
  <si>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</si>
  <si>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</si>
  <si>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</si>
  <si>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</si>
  <si>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</si>
  <si>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</si>
  <si>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</si>
  <si>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</si>
  <si>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</si>
  <si>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</si>
  <si>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</si>
  <si>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</si>
  <si>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</si>
  <si>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</si>
  <si>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</si>
  <si>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</si>
  <si>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</si>
  <si>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</si>
  <si>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</si>
  <si>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</si>
  <si>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</si>
  <si>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</si>
  <si>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</si>
  <si>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</si>
  <si>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</si>
  <si>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</si>
  <si>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</si>
  <si>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</si>
  <si>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</si>
  <si>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</si>
  <si>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</si>
  <si>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</si>
  <si>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</si>
  <si>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</si>
  <si>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</si>
  <si>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</si>
  <si>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</si>
  <si>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</si>
  <si>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</si>
  <si>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</si>
  <si>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</si>
  <si>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</si>
  <si>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</si>
  <si>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</si>
  <si>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</si>
  <si>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</si>
  <si>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</si>
  <si>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</si>
  <si>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</si>
  <si>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</si>
  <si>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</si>
  <si>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</si>
  <si>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</si>
  <si>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</si>
  <si>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</si>
  <si>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</si>
  <si>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</si>
  <si>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</si>
  <si>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</si>
  <si>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</si>
  <si>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</si>
  <si>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</si>
  <si>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</si>
  <si>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</si>
  <si>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</si>
  <si>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</si>
  <si>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</si>
  <si>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</si>
  <si>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</si>
  <si>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</si>
  <si>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</si>
  <si>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</si>
  <si>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</si>
  <si>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</si>
  <si>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</si>
  <si>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</si>
  <si>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</si>
  <si>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</si>
  <si>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</si>
  <si>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</si>
  <si>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</si>
  <si>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</si>
  <si>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</si>
  <si>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</si>
  <si>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</si>
  <si>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</si>
  <si>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</si>
  <si>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</si>
  <si>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</si>
  <si>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</si>
  <si>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</si>
  <si>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</si>
  <si>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</si>
  <si>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</si>
  <si>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</si>
  <si>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</si>
  <si>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</si>
  <si>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</si>
  <si>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</si>
  <si>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</si>
  <si>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</si>
  <si>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</si>
  <si>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</si>
  <si>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</si>
  <si>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</si>
  <si>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</si>
  <si>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</si>
  <si>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</si>
  <si>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</si>
  <si>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</si>
  <si>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</si>
  <si>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</si>
  <si>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</si>
  <si>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</si>
  <si>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</si>
  <si>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</si>
  <si>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</si>
  <si>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</si>
  <si>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</si>
  <si>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</si>
  <si>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</si>
  <si>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</si>
  <si>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</si>
  <si>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</si>
  <si>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</si>
  <si>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</si>
  <si>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</si>
  <si>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</si>
  <si>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</si>
  <si>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</si>
  <si>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</si>
  <si>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</si>
  <si>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</si>
  <si>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</si>
  <si>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</si>
  <si>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</si>
  <si>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</si>
  <si>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</si>
  <si>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</si>
  <si>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</si>
  <si>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</si>
  <si>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</si>
  <si>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</si>
  <si>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</si>
  <si>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</si>
  <si>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</si>
  <si>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</si>
  <si>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</si>
  <si>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</si>
  <si>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</si>
  <si>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</si>
  <si>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</si>
  <si>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</si>
  <si>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</si>
  <si>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</si>
  <si>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</si>
  <si>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</si>
  <si>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</si>
  <si>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</si>
  <si>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</si>
  <si>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</si>
  <si>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</si>
  <si>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</si>
  <si>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</si>
  <si>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</si>
  <si>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</si>
  <si>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</si>
  <si>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</si>
  <si>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</si>
  <si>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</si>
  <si>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</si>
  <si>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</si>
  <si>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</si>
  <si>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</si>
  <si>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</si>
  <si>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</si>
  <si>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</si>
  <si>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</si>
  <si>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</si>
  <si>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</si>
  <si>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</si>
  <si>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</si>
  <si>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</si>
  <si>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</si>
  <si>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</si>
  <si>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</si>
  <si>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</si>
  <si>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</si>
  <si>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</si>
  <si>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</si>
  <si>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</si>
  <si>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</si>
  <si>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</si>
  <si>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</si>
  <si>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</si>
  <si>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</si>
  <si>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</si>
  <si>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</si>
  <si>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</si>
  <si>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</si>
  <si>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</si>
  <si>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</si>
  <si>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</si>
  <si>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</si>
  <si>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</si>
  <si>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</si>
  <si>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</si>
  <si>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</si>
  <si>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</si>
  <si>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</si>
  <si>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</si>
  <si>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</si>
  <si>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</si>
  <si>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</si>
  <si>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</si>
  <si>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</si>
  <si>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</si>
  <si>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</si>
  <si>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</si>
  <si>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</si>
  <si>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</si>
  <si>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</si>
  <si>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</si>
  <si>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</si>
  <si>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</si>
  <si>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</si>
  <si>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</si>
  <si>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</si>
  <si>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</si>
  <si>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</si>
  <si>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</si>
  <si>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</si>
  <si>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</si>
  <si>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</si>
  <si>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</si>
  <si>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</si>
  <si>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</si>
  <si>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</si>
  <si>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</si>
  <si>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</si>
  <si>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</si>
  <si>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</si>
  <si>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</si>
  <si>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</si>
  <si>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</si>
  <si>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</si>
  <si>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</si>
  <si>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</si>
  <si>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</si>
  <si>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</si>
  <si>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</si>
  <si>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</si>
  <si>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</si>
  <si>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</si>
  <si>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</si>
  <si>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</si>
  <si>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</si>
  <si>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</si>
  <si>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</si>
  <si>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</si>
  <si>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</si>
  <si>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</si>
  <si>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</si>
  <si>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</si>
  <si>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</si>
  <si>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</si>
  <si>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</si>
  <si>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</si>
  <si>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</si>
  <si>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</si>
  <si>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</si>
  <si>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</si>
  <si>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</si>
  <si>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</si>
  <si>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</si>
  <si>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</si>
  <si>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</si>
  <si>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</si>
  <si>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</si>
  <si>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</si>
  <si>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</si>
  <si>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</si>
  <si>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</si>
  <si>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</si>
  <si>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</si>
  <si>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</si>
  <si>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</si>
  <si>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</si>
  <si>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</si>
  <si>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</si>
  <si>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</si>
  <si>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</si>
  <si>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</si>
  <si>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</si>
  <si>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</si>
  <si>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</si>
  <si>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</si>
  <si>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</si>
  <si>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</si>
  <si>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</si>
  <si>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</si>
  <si>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</si>
  <si>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</si>
  <si>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</si>
  <si>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</si>
  <si>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</si>
  <si>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</si>
  <si>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</si>
  <si>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</si>
  <si>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</si>
  <si>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</si>
  <si>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</si>
  <si>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</si>
  <si>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</si>
  <si>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</si>
  <si>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</si>
  <si>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</si>
  <si>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</si>
  <si>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</si>
  <si>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</si>
  <si>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</si>
  <si>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</si>
  <si>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</si>
  <si>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</si>
  <si>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</si>
  <si>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</si>
  <si>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</si>
  <si>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</si>
  <si>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</si>
  <si>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</si>
  <si>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</si>
  <si>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</si>
  <si>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</si>
  <si>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</si>
  <si>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</si>
  <si>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</si>
  <si>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</si>
  <si>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</si>
  <si>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</si>
  <si>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</si>
  <si>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</si>
  <si>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</si>
  <si>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</si>
  <si>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</si>
  <si>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</si>
  <si>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</si>
  <si>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</si>
  <si>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</si>
  <si>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</si>
  <si>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</si>
  <si>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</si>
  <si>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</si>
  <si>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</si>
  <si>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</si>
  <si>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</si>
  <si>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</si>
  <si>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</si>
  <si>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</si>
  <si>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</si>
  <si>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</si>
  <si>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</si>
  <si>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</si>
  <si>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</si>
  <si>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</si>
  <si>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</si>
  <si>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</si>
  <si>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</si>
  <si>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</si>
  <si>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</si>
  <si>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</si>
  <si>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</si>
  <si>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</si>
  <si>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</si>
  <si>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</si>
  <si>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</si>
  <si>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</si>
  <si>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</si>
  <si>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</si>
  <si>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</si>
  <si>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</si>
  <si>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</si>
  <si>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</si>
  <si>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</si>
  <si>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</si>
  <si>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</si>
  <si>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</si>
  <si>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</si>
  <si>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</si>
  <si>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</si>
  <si>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</si>
  <si>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</si>
  <si>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</si>
  <si>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</si>
  <si>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</si>
  <si>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</si>
  <si>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</si>
  <si>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</si>
  <si>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</si>
  <si>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</si>
  <si>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</si>
  <si>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</si>
  <si>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</si>
  <si>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</si>
  <si>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</si>
  <si>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</si>
  <si>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</si>
  <si>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</si>
  <si>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</si>
  <si>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</si>
  <si>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</si>
  <si>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</si>
  <si>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</si>
  <si>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</si>
  <si>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</si>
  <si>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</si>
  <si>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</si>
  <si>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</si>
  <si>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</si>
  <si>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</si>
  <si>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</si>
  <si>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</si>
  <si>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</si>
  <si>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</si>
  <si>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</si>
  <si>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</si>
  <si>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</si>
  <si>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</si>
  <si>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</si>
  <si>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</si>
  <si>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</si>
  <si>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</si>
  <si>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</si>
  <si>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</si>
  <si>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</si>
  <si>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</si>
  <si>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</si>
  <si>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</si>
  <si>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</si>
  <si>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</si>
  <si>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</si>
  <si>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</si>
  <si>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</si>
  <si>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</si>
  <si>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</si>
  <si>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</si>
  <si>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</si>
  <si>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</si>
  <si>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</si>
  <si>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</si>
  <si>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</si>
  <si>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</si>
  <si>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</si>
  <si>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</si>
  <si>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</si>
  <si>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</si>
  <si>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</si>
  <si>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</si>
  <si>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</si>
  <si>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</si>
  <si>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</si>
  <si>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</si>
  <si>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</si>
  <si>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</si>
  <si>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</si>
  <si>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</si>
  <si>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</si>
  <si>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</si>
  <si>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</si>
  <si>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</si>
  <si>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</si>
  <si>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</si>
  <si>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</si>
  <si>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</si>
  <si>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</si>
  <si>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</si>
  <si>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</si>
  <si>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</si>
  <si>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</si>
  <si>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</si>
  <si>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</si>
  <si>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</si>
  <si>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</si>
  <si>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</si>
  <si>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</si>
  <si>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</si>
  <si>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</si>
  <si>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</si>
  <si>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</si>
  <si>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</si>
  <si>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</si>
  <si>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</si>
  <si>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</si>
  <si>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</si>
  <si>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</si>
  <si>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</si>
  <si>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</si>
  <si>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</si>
  <si>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</si>
  <si>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</si>
  <si>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</si>
  <si>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</si>
  <si>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</si>
  <si>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</si>
  <si>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</si>
  <si>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</si>
  <si>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</si>
  <si>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</si>
  <si>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</si>
  <si>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</si>
  <si>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</si>
  <si>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</si>
  <si>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</si>
  <si>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</si>
  <si>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</si>
  <si>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</si>
  <si>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</si>
  <si>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</si>
  <si>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</si>
  <si>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</si>
  <si>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</si>
  <si>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</si>
  <si>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</si>
  <si>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</si>
  <si>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</si>
  <si>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</si>
  <si>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</si>
  <si>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</si>
  <si>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</si>
  <si>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</si>
  <si>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</si>
  <si>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</si>
  <si>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</si>
  <si>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</si>
  <si>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</si>
  <si>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</si>
  <si>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</si>
  <si>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</si>
  <si>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</si>
  <si>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</si>
  <si>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</si>
  <si>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</si>
  <si>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</si>
  <si>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</si>
  <si>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</si>
  <si>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</si>
  <si>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</si>
  <si>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</si>
  <si>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</si>
  <si>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</si>
  <si>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</si>
  <si>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</si>
  <si>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</si>
  <si>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</si>
  <si>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</si>
  <si>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</si>
  <si>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</si>
  <si>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</si>
  <si>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</si>
  <si>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</si>
  <si>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</si>
  <si>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</si>
  <si>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</si>
  <si>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</si>
  <si>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</si>
  <si>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</si>
  <si>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</si>
  <si>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</si>
  <si>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</si>
  <si>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</si>
  <si>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</si>
  <si>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</si>
  <si>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</si>
  <si>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</si>
  <si>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</si>
  <si>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</si>
  <si>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</si>
  <si>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</si>
  <si>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</si>
  <si>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</si>
  <si>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</si>
  <si>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</si>
  <si>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</si>
  <si>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</si>
  <si>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</si>
  <si>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</si>
  <si>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</si>
  <si>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</si>
  <si>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</si>
  <si>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</si>
  <si>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</si>
  <si>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</si>
  <si>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</si>
  <si>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</si>
  <si>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</si>
  <si>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</si>
  <si>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</si>
  <si>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</si>
  <si>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</si>
  <si>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</si>
  <si>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</si>
  <si>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</si>
  <si>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</si>
  <si>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</si>
  <si>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</si>
  <si>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</si>
  <si>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</si>
  <si>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</si>
  <si>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</si>
  <si>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</si>
  <si>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</si>
  <si>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</si>
  <si>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</si>
  <si>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</si>
  <si>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</si>
  <si>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</si>
  <si>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</si>
  <si>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</si>
  <si>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</si>
  <si>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</si>
  <si>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</si>
  <si>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</si>
  <si>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</si>
  <si>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</si>
  <si>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</si>
  <si>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</si>
  <si>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</si>
  <si>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</si>
  <si>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</si>
  <si>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</si>
  <si>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</si>
  <si>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</si>
  <si>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</si>
  <si>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</si>
  <si>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</si>
  <si>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</si>
  <si>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</si>
  <si>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</si>
  <si>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</si>
  <si>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</si>
  <si>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</si>
  <si>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</si>
  <si>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</si>
  <si>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</si>
  <si>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</si>
  <si>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</si>
  <si>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</si>
  <si>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</si>
  <si>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</si>
  <si>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</si>
  <si>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</si>
  <si>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</si>
  <si>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</si>
  <si>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</si>
  <si>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</si>
  <si>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</si>
  <si>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</si>
  <si>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</si>
  <si>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</si>
  <si>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</si>
  <si>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</si>
  <si>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</si>
  <si>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</si>
  <si>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</si>
  <si>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</si>
  <si>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</si>
  <si>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</si>
  <si>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</si>
  <si>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</si>
  <si>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</si>
  <si>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</si>
  <si>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</si>
  <si>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</si>
  <si>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</si>
  <si>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</si>
  <si>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</si>
  <si>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</si>
  <si>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</si>
  <si>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</si>
  <si>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</si>
  <si>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</si>
  <si>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</si>
  <si>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</si>
  <si>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</si>
  <si>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</si>
  <si>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</si>
  <si>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</si>
  <si>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</si>
  <si>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</si>
  <si>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</si>
  <si>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</si>
  <si>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</si>
  <si>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</si>
  <si>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</si>
  <si>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</si>
  <si>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</si>
  <si>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</si>
  <si>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</si>
  <si>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</si>
  <si>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</si>
  <si>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</si>
  <si>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</si>
  <si>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</si>
  <si>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</si>
  <si>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</si>
  <si>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</si>
  <si>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</si>
  <si>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</si>
  <si>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</si>
  <si>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</si>
  <si>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</si>
  <si>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</si>
  <si>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</si>
  <si>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</si>
  <si>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</si>
  <si>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</si>
  <si>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</si>
  <si>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</si>
  <si>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</si>
  <si>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</si>
  <si>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</si>
  <si>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</si>
  <si>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</si>
  <si>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</si>
  <si>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</si>
  <si>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</si>
  <si>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</si>
  <si>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</si>
  <si>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</si>
  <si>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</si>
  <si>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</si>
  <si>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</si>
  <si>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</si>
  <si>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</si>
  <si>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</si>
  <si>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</si>
  <si>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</si>
  <si>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</si>
  <si>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</si>
  <si>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</si>
  <si>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</si>
  <si>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</si>
  <si>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</si>
  <si>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</si>
  <si>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</si>
  <si>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</si>
  <si>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</si>
  <si>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</si>
  <si>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</si>
  <si>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</si>
  <si>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</si>
  <si>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</si>
  <si>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</si>
  <si>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</si>
  <si>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</si>
  <si>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</si>
  <si>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</si>
  <si>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</si>
  <si>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</si>
  <si>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</si>
  <si>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</si>
  <si>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</si>
  <si>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</si>
  <si>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</si>
  <si>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</si>
  <si>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</si>
  <si>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</si>
  <si>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</si>
  <si>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</si>
  <si>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</si>
  <si>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</si>
  <si>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</si>
  <si>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</si>
  <si>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</si>
  <si>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</si>
  <si>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</si>
  <si>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</si>
  <si>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</si>
  <si>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</si>
  <si>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</si>
  <si>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</si>
  <si>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</si>
  <si>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</si>
  <si>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</si>
  <si>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</si>
  <si>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</si>
  <si>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</si>
  <si>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</si>
  <si>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</si>
  <si>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</si>
  <si>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</si>
  <si>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</si>
  <si>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</si>
  <si>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</si>
  <si>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</si>
  <si>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</si>
  <si>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</si>
  <si>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</si>
  <si>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</si>
  <si>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</si>
  <si>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</si>
  <si>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</si>
  <si>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</si>
  <si>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</si>
  <si>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</si>
  <si>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</si>
  <si>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</si>
  <si>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</si>
  <si>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</si>
  <si>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</si>
  <si>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</si>
  <si>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</si>
  <si>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</si>
  <si>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</si>
  <si>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</si>
  <si>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</si>
  <si>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</si>
  <si>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</si>
  <si>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</si>
  <si>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</si>
  <si>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</si>
  <si>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</si>
  <si>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</si>
  <si>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</si>
  <si>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</si>
  <si>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</si>
  <si>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</si>
  <si>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</si>
  <si>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</si>
  <si>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</si>
  <si>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</si>
  <si>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</si>
  <si>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</si>
  <si>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</si>
  <si>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</si>
  <si>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</si>
  <si>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</si>
  <si>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</si>
  <si>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</si>
  <si>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</si>
  <si>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</si>
  <si>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</si>
  <si>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</si>
  <si>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</si>
  <si>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</si>
  <si>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</si>
  <si>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</si>
  <si>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</si>
  <si>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</si>
  <si>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</si>
  <si>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</si>
  <si>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</si>
  <si>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</si>
  <si>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</si>
  <si>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</si>
  <si>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</si>
  <si>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</si>
  <si>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</si>
  <si>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</si>
  <si>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</si>
  <si>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</si>
  <si>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</si>
  <si>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</si>
  <si>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</si>
  <si>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</si>
  <si>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</si>
  <si>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</si>
  <si>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</si>
  <si>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</si>
  <si>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</si>
  <si>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</si>
  <si>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</si>
  <si>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</si>
  <si>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</si>
  <si>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</si>
  <si>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</si>
  <si>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</si>
  <si>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</si>
  <si>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</si>
  <si>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</si>
  <si>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</si>
  <si>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</si>
  <si>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</si>
  <si>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</si>
  <si>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</si>
  <si>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</si>
  <si>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</si>
  <si>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</si>
  <si>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</si>
  <si>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</si>
  <si>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</si>
  <si>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</si>
  <si>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</si>
  <si>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</si>
  <si>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</si>
  <si>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</si>
  <si>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</si>
  <si>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</si>
  <si>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</si>
  <si>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</si>
  <si>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</si>
  <si>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</si>
  <si>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</si>
  <si>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</si>
  <si>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</si>
  <si>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</si>
  <si>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</si>
  <si>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</si>
  <si>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</si>
  <si>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</si>
  <si>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</si>
  <si>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</si>
  <si>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</si>
  <si>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</si>
  <si>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</si>
  <si>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</si>
  <si>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</si>
  <si>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</si>
  <si>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</si>
  <si>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</si>
  <si>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</si>
  <si>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</si>
  <si>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</si>
  <si>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</si>
  <si>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</si>
  <si>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</si>
  <si>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</si>
  <si>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</si>
  <si>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</si>
  <si>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</si>
  <si>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</si>
  <si>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</si>
  <si>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</si>
  <si>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</si>
  <si>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</si>
  <si>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</si>
  <si>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</si>
  <si>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</si>
  <si>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</si>
  <si>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</si>
  <si>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</si>
  <si>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</si>
  <si>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</si>
  <si>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</si>
  <si>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</si>
  <si>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</si>
  <si>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</si>
  <si>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</si>
  <si>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</si>
  <si>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</si>
  <si>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</si>
  <si>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</si>
  <si>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</si>
  <si>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</si>
  <si>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</si>
  <si>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</si>
  <si>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</si>
  <si>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</si>
  <si>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</si>
  <si>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</si>
  <si>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</si>
  <si>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</si>
  <si>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</si>
  <si>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</si>
  <si>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</si>
  <si>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</si>
  <si>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</si>
  <si>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</si>
  <si>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</si>
  <si>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</si>
  <si>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</si>
  <si>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</si>
  <si>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</si>
  <si>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</si>
  <si>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</si>
  <si>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</si>
  <si>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</si>
  <si>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</si>
  <si>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</si>
  <si>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</si>
  <si>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</si>
  <si>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</si>
  <si>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</si>
  <si>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</si>
  <si>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</si>
  <si>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</si>
  <si>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</si>
  <si>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</si>
  <si>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</si>
  <si>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</si>
  <si>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</si>
  <si>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</si>
  <si>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</si>
  <si>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</si>
  <si>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</si>
  <si>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</si>
  <si>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</si>
  <si>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</si>
  <si>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</si>
  <si>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</si>
  <si>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</si>
  <si>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</si>
  <si>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</si>
  <si>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</si>
  <si>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</si>
  <si>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</si>
  <si>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</si>
  <si>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</si>
  <si>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</si>
  <si>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</si>
  <si>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</si>
  <si>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</si>
  <si>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</si>
  <si>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</si>
  <si>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</si>
  <si>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</si>
  <si>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</si>
  <si>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</si>
  <si>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</si>
  <si>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</si>
  <si>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</si>
  <si>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</si>
  <si>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</si>
  <si>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</si>
  <si>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</si>
  <si>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</si>
  <si>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</si>
  <si>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</si>
  <si>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</si>
  <si>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</si>
  <si>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</si>
  <si>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</si>
  <si>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</si>
  <si>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</si>
  <si>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</si>
  <si>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</si>
  <si>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</si>
  <si>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</si>
  <si>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</si>
  <si>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</si>
  <si>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</si>
  <si>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</si>
  <si>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</si>
  <si>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</si>
  <si>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</si>
  <si>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</si>
  <si>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</si>
  <si>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</si>
  <si>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</si>
  <si>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</si>
  <si>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</si>
  <si>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</si>
  <si>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</si>
  <si>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</si>
  <si>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</si>
  <si>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</si>
  <si>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</si>
  <si>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</si>
  <si>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</si>
  <si>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</si>
  <si>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</si>
  <si>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</si>
  <si>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</si>
  <si>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</si>
  <si>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</si>
  <si>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</si>
  <si>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</si>
  <si>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</si>
  <si>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</si>
  <si>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</si>
  <si>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</si>
  <si>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</si>
  <si>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</si>
  <si>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</si>
  <si>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</si>
  <si>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</si>
  <si>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</si>
  <si>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</si>
  <si>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</si>
  <si>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</si>
  <si>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</si>
  <si>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</si>
  <si>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</si>
  <si>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</si>
  <si>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</si>
  <si>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</si>
  <si>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</si>
  <si>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</si>
  <si>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</si>
  <si>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</si>
  <si>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</si>
  <si>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</si>
  <si>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</si>
  <si>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</si>
  <si>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</si>
  <si>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</si>
  <si>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</si>
  <si>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</si>
  <si>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</si>
  <si>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</si>
  <si>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</si>
  <si>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</si>
  <si>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</si>
  <si>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</si>
  <si>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</si>
  <si>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</si>
  <si>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</si>
  <si>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</si>
  <si>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</si>
  <si>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</si>
  <si>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</si>
  <si>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</si>
  <si>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</si>
  <si>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</si>
  <si>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</si>
  <si>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</si>
  <si>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</si>
  <si>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</si>
  <si>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</si>
  <si>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</si>
  <si>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</si>
  <si>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</si>
  <si>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</si>
  <si>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</si>
  <si>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</si>
  <si>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</si>
  <si>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</si>
  <si>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</si>
  <si>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</si>
  <si>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</si>
  <si>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</si>
  <si>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</si>
  <si>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</si>
  <si>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</si>
  <si>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</si>
  <si>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</si>
  <si>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</si>
  <si>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</si>
  <si>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</si>
  <si>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</si>
  <si>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</si>
  <si>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</si>
  <si>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</si>
  <si>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</si>
  <si>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</si>
  <si>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</si>
  <si>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</si>
  <si>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</si>
  <si>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</si>
  <si>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</si>
  <si>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</si>
  <si>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</si>
  <si>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</si>
  <si>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</si>
  <si>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</si>
  <si>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</si>
  <si>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</si>
  <si>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</si>
  <si>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</si>
  <si>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</si>
  <si>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</si>
  <si>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</si>
  <si>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</si>
  <si>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</si>
  <si>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</si>
  <si>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</si>
  <si>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</si>
  <si>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</si>
  <si>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</si>
  <si>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</si>
  <si>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</si>
  <si>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</si>
  <si>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</si>
  <si>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</si>
  <si>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</si>
  <si>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</si>
  <si>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</si>
  <si>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</si>
  <si>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</si>
  <si>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</si>
  <si>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</si>
  <si>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</si>
  <si>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</si>
  <si>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</si>
  <si>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</si>
  <si>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</si>
  <si>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</si>
  <si>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</si>
  <si>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</si>
  <si>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</si>
  <si>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</si>
  <si>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</si>
  <si>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</si>
  <si>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</si>
  <si>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</si>
  <si>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</si>
  <si>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</si>
  <si>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</si>
  <si>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</si>
  <si>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</si>
  <si>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</si>
  <si>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</si>
  <si>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</si>
  <si>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</si>
  <si>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</si>
  <si>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</si>
  <si>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</si>
  <si>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</si>
  <si>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</si>
  <si>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</si>
  <si>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</si>
  <si>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</si>
  <si>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</si>
  <si>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</si>
  <si>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</si>
  <si>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</si>
  <si>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</si>
  <si>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</si>
  <si>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</si>
  <si>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</si>
  <si>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</si>
  <si>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</si>
  <si>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</si>
  <si>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</si>
  <si>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</si>
  <si>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</si>
  <si>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</si>
  <si>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</si>
  <si>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</si>
  <si>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</si>
  <si>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</si>
  <si>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</si>
  <si>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</si>
  <si>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</si>
  <si>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</si>
  <si>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</si>
  <si>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</si>
  <si>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</si>
  <si>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</si>
  <si>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</si>
  <si>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</si>
  <si>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</si>
  <si>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</si>
  <si>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</si>
  <si>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</si>
  <si>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</si>
  <si>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</si>
  <si>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</si>
  <si>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</si>
  <si>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</si>
  <si>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</si>
  <si>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</si>
  <si>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</si>
  <si>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</si>
  <si>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</si>
  <si>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</si>
  <si>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</si>
  <si>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</si>
  <si>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</si>
  <si>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</si>
  <si>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</si>
  <si>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</si>
  <si>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</si>
  <si>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</si>
  <si>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</si>
  <si>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</si>
  <si>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</si>
  <si>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</si>
  <si>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</si>
  <si>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</si>
  <si>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</si>
  <si>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</si>
  <si>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</si>
  <si>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</si>
  <si>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</si>
  <si>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</si>
  <si>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</si>
  <si>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</si>
  <si>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</si>
  <si>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</si>
  <si>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</si>
  <si>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</si>
  <si>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</si>
  <si>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</si>
  <si>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</si>
  <si>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</si>
  <si>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</si>
  <si>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</si>
  <si>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</si>
  <si>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</si>
  <si>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</si>
  <si>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</si>
  <si>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</si>
  <si>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</si>
  <si>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</si>
  <si>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</si>
  <si>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</si>
  <si>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</si>
  <si>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</si>
  <si>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</si>
  <si>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</si>
  <si>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</si>
  <si>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</si>
  <si>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</si>
  <si>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</si>
  <si>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</si>
  <si>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</si>
  <si>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</si>
  <si>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</si>
  <si>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</si>
  <si>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</si>
  <si>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</si>
  <si>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</si>
  <si>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</si>
  <si>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</si>
  <si>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</si>
  <si>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</si>
  <si>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</si>
  <si>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</si>
  <si>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</si>
  <si>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</si>
  <si>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</si>
  <si>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</si>
  <si>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</si>
  <si>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</si>
  <si>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</si>
  <si>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</si>
  <si>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</si>
  <si>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</si>
  <si>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</si>
  <si>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</si>
  <si>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</si>
  <si>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</si>
  <si>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</si>
  <si>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</si>
  <si>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</si>
  <si>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</si>
  <si>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</si>
  <si>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</si>
  <si>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</si>
  <si>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</si>
  <si>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</si>
  <si>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</si>
  <si>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</si>
  <si>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</si>
  <si>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</si>
  <si>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</si>
  <si>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</si>
  <si>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</si>
  <si>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</si>
  <si>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</si>
  <si>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</si>
  <si>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</si>
  <si>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</si>
  <si>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</si>
  <si>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</si>
  <si>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</si>
  <si>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</si>
  <si>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</si>
  <si>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</si>
  <si>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</si>
  <si>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</si>
  <si>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</si>
  <si>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</si>
  <si>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</si>
  <si>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</si>
  <si>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</si>
  <si>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</si>
  <si>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</si>
  <si>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</si>
  <si>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</si>
  <si>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</si>
  <si>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</si>
  <si>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</si>
  <si>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</si>
  <si>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</si>
  <si>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</si>
  <si>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</si>
  <si>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</si>
  <si>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</si>
  <si>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</si>
  <si>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</si>
  <si>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</si>
  <si>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</si>
  <si>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</si>
  <si>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</si>
  <si>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</si>
  <si>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</si>
  <si>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</si>
  <si>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</si>
  <si>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</si>
  <si>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</si>
  <si>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</si>
  <si>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</si>
  <si>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</si>
  <si>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</si>
  <si>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</si>
  <si>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</si>
  <si>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</si>
  <si>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</si>
  <si>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</si>
  <si>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</si>
  <si>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</si>
  <si>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</si>
  <si>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</si>
  <si>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</si>
  <si>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</si>
  <si>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</si>
  <si>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</si>
  <si>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</si>
  <si>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</si>
  <si>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</si>
  <si>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</si>
  <si>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</si>
  <si>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</si>
  <si>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</si>
  <si>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</si>
  <si>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</si>
  <si>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</si>
  <si>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</si>
  <si>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</si>
  <si>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</si>
  <si>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</si>
  <si>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</si>
  <si>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</si>
  <si>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</si>
  <si>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</si>
  <si>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</si>
  <si>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</si>
  <si>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</si>
  <si>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</si>
  <si>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</si>
  <si>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</si>
  <si>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</si>
  <si>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</si>
  <si>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</si>
  <si>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</si>
  <si>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</si>
  <si>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</si>
  <si>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</si>
  <si>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</si>
  <si>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</si>
  <si>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</si>
  <si>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</si>
  <si>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</si>
  <si>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</si>
  <si>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</si>
  <si>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</si>
  <si>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</si>
  <si>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</si>
  <si>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</si>
  <si>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</si>
  <si>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</si>
  <si>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</si>
  <si>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</si>
  <si>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</si>
  <si>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</si>
  <si>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</si>
  <si>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</si>
  <si>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</si>
  <si>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</si>
  <si>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</si>
  <si>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</si>
  <si>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</si>
  <si>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</si>
  <si>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</si>
  <si>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</si>
  <si>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</si>
  <si>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</si>
  <si>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</si>
  <si>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</si>
  <si>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</si>
  <si>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</si>
  <si>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</si>
  <si>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</si>
  <si>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</si>
  <si>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</si>
  <si>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</si>
  <si>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</si>
  <si>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</si>
  <si>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</si>
  <si>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</si>
  <si>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</si>
  <si>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</si>
  <si>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</si>
  <si>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</si>
  <si>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</si>
  <si>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</si>
  <si>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</si>
  <si>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</si>
  <si>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</si>
  <si>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</si>
  <si>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</si>
  <si>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</si>
  <si>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</si>
  <si>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</si>
  <si>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</si>
  <si>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</si>
  <si>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</si>
  <si>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</si>
  <si>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</si>
  <si>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</si>
  <si>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</si>
  <si>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</si>
  <si>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</si>
  <si>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</si>
  <si>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</si>
  <si>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</si>
  <si>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</si>
  <si>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</si>
  <si>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</si>
  <si>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</si>
  <si>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</si>
  <si>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</si>
  <si>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</si>
  <si>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</si>
  <si>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</si>
  <si>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</si>
  <si>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</si>
  <si>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</si>
  <si>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</si>
  <si>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</si>
  <si>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</si>
  <si>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</si>
  <si>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</si>
  <si>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</si>
  <si>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</si>
  <si>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</si>
  <si>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</si>
  <si>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</si>
  <si>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</si>
  <si>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</si>
  <si>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</si>
  <si>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</si>
  <si>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</si>
  <si>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</si>
  <si>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</si>
  <si>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</si>
  <si>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</si>
  <si>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</si>
  <si>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</si>
  <si>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</si>
  <si>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</si>
  <si>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</si>
  <si>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</si>
  <si>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</si>
  <si>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</si>
  <si>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</si>
  <si>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</si>
  <si>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</si>
  <si>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</si>
  <si>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</si>
  <si>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</si>
  <si>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</si>
  <si>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</si>
  <si>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</si>
  <si>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</si>
  <si>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</si>
  <si>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</si>
  <si>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</si>
  <si>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</si>
  <si>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</si>
  <si>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</si>
  <si>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</si>
  <si>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</si>
  <si>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</si>
  <si>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</si>
  <si>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</si>
  <si>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</si>
  <si>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</si>
  <si>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</si>
  <si>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</si>
  <si>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</si>
  <si>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</si>
  <si>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</si>
  <si>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</si>
  <si>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</si>
  <si>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</si>
  <si>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</si>
  <si>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</si>
  <si>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</si>
  <si>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</si>
  <si>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</si>
  <si>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</si>
  <si>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</si>
  <si>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</si>
  <si>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</si>
  <si>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</si>
  <si>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</si>
  <si>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</si>
  <si>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</si>
  <si>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</si>
  <si>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</si>
  <si>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</si>
  <si>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</si>
  <si>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</si>
  <si>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</si>
  <si>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</si>
  <si>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</si>
  <si>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</si>
  <si>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</si>
  <si>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</si>
  <si>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</si>
  <si>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</si>
  <si>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</si>
  <si>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</si>
  <si>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</si>
  <si>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</si>
  <si>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</si>
  <si>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</si>
  <si>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</si>
  <si>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</si>
  <si>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</si>
  <si>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</si>
  <si>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</si>
  <si>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</si>
  <si>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</si>
  <si>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</si>
  <si>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</si>
  <si>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</si>
  <si>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</si>
  <si>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</si>
  <si>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</si>
  <si>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</si>
  <si>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</si>
  <si>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</si>
  <si>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</si>
  <si>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</si>
  <si>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</si>
  <si>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</si>
  <si>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</si>
  <si>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</si>
  <si>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</si>
  <si>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</si>
  <si>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</si>
  <si>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</si>
  <si>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</si>
  <si>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</si>
  <si>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</si>
  <si>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</si>
  <si>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</si>
  <si>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</si>
  <si>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</si>
  <si>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</si>
  <si>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</si>
  <si>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</si>
  <si>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</si>
  <si>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</si>
  <si>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</si>
  <si>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</si>
  <si>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</si>
  <si>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</si>
  <si>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</si>
  <si>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</si>
  <si>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</si>
  <si>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</si>
  <si>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</si>
  <si>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</si>
  <si>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</si>
  <si>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</si>
  <si>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</si>
  <si>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</si>
  <si>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</si>
  <si>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</si>
  <si>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</si>
  <si>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</si>
  <si>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</si>
  <si>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</si>
  <si>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</si>
  <si>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</si>
  <si>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</si>
  <si>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</si>
  <si>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</si>
  <si>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</si>
  <si>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</si>
  <si>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</si>
  <si>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</si>
  <si>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</si>
  <si>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</si>
  <si>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</si>
  <si>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</si>
  <si>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</si>
  <si>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</si>
  <si>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</si>
  <si>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</si>
  <si>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</si>
  <si>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</si>
  <si>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</si>
  <si>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</si>
  <si>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</si>
  <si>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</si>
  <si>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</si>
  <si>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</si>
  <si>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</si>
  <si>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</si>
  <si>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</si>
  <si>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</si>
  <si>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</si>
  <si>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</si>
  <si>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</si>
  <si>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</si>
  <si>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</si>
  <si>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</si>
  <si>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</si>
  <si>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</si>
  <si>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</si>
  <si>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</si>
  <si>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</si>
  <si>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</si>
  <si>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</si>
  <si>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</si>
  <si>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</si>
  <si>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</si>
  <si>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</si>
  <si>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</si>
  <si>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</si>
  <si>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</si>
  <si>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</si>
  <si>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</si>
  <si>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</si>
  <si>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</si>
  <si>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</si>
  <si>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</si>
  <si>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</si>
  <si>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</si>
  <si>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</si>
  <si>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</si>
  <si>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</si>
  <si>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</si>
  <si>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</si>
  <si>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</si>
  <si>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</si>
  <si>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</si>
  <si>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</si>
  <si>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</si>
  <si>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</si>
  <si>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</si>
  <si>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</si>
  <si>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</si>
  <si>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</si>
  <si>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</si>
  <si>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</si>
  <si>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</si>
  <si>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</si>
  <si>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</si>
  <si>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</si>
  <si>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</si>
  <si>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</si>
  <si>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</si>
  <si>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</si>
  <si>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</si>
  <si>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</si>
  <si>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</si>
  <si>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</si>
  <si>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</si>
  <si>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</si>
  <si>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</si>
  <si>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</si>
  <si>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</si>
  <si>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</si>
  <si>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</si>
  <si>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</si>
  <si>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</si>
  <si>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</si>
  <si>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</si>
  <si>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</si>
  <si>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</si>
  <si>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</si>
  <si>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</si>
  <si>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</si>
  <si>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</si>
  <si>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</si>
  <si>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</si>
  <si>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</si>
  <si>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</si>
  <si>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</si>
  <si>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</si>
  <si>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</si>
  <si>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</si>
  <si>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</si>
  <si>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</si>
  <si>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</si>
  <si>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</si>
  <si>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</si>
  <si>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</si>
  <si>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</si>
  <si>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</si>
  <si>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</si>
  <si>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</si>
  <si>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</si>
  <si>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</si>
  <si>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</si>
  <si>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</si>
  <si>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</si>
  <si>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</si>
  <si>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</si>
  <si>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</si>
  <si>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</si>
  <si>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</si>
  <si>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</si>
  <si>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</si>
  <si>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</si>
  <si>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</si>
  <si>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</si>
  <si>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</si>
  <si>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</si>
  <si>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</si>
  <si>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</si>
  <si>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</si>
  <si>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</si>
  <si>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</si>
  <si>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</si>
  <si>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</si>
  <si>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</si>
  <si>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</si>
  <si>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</si>
  <si>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</si>
  <si>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</si>
  <si>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</si>
  <si>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</si>
  <si>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</si>
  <si>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</si>
  <si>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</si>
  <si>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</si>
  <si>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</si>
  <si>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</si>
  <si>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</si>
  <si>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</si>
  <si>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</si>
  <si>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</si>
  <si>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</si>
  <si>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</si>
  <si>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</si>
  <si>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</si>
  <si>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</si>
  <si>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</si>
  <si>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</si>
  <si>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</si>
  <si>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</si>
  <si>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</si>
  <si>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</si>
  <si>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</si>
  <si>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</si>
  <si>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</si>
  <si>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</si>
  <si>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</si>
  <si>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</si>
  <si>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</si>
  <si>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</si>
  <si>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</si>
  <si>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</si>
  <si>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</si>
  <si>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</si>
  <si>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</si>
  <si>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</si>
  <si>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</si>
  <si>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</si>
  <si>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</si>
  <si>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</si>
  <si>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</si>
  <si>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</si>
  <si>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</si>
  <si>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</si>
  <si>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</si>
  <si>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</si>
  <si>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</si>
  <si>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</si>
  <si>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</si>
  <si>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</si>
  <si>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</si>
  <si>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</si>
  <si>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</si>
  <si>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</si>
  <si>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</si>
  <si>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</si>
  <si>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</si>
  <si>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</si>
  <si>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</si>
  <si>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</si>
  <si>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</si>
  <si>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</si>
  <si>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</si>
  <si>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</si>
  <si>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</si>
  <si>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</si>
  <si>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</si>
  <si>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</si>
  <si>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</si>
  <si>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</si>
  <si>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</si>
  <si>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</si>
  <si>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</si>
  <si>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</si>
  <si>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</si>
  <si>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</si>
  <si>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</si>
  <si>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</si>
  <si>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</si>
  <si>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</si>
  <si>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</si>
  <si>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</si>
  <si>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</si>
  <si>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</si>
  <si>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</si>
  <si>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</si>
  <si>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</si>
  <si>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</si>
  <si>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</si>
  <si>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</si>
  <si>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</si>
  <si>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</si>
  <si>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</si>
  <si>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</si>
  <si>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</si>
  <si>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</si>
  <si>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</si>
  <si>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</si>
  <si>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</si>
  <si>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</si>
  <si>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</si>
  <si>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</si>
  <si>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</si>
  <si>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</si>
  <si>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</si>
  <si>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</si>
  <si>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</si>
  <si>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</si>
  <si>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</si>
  <si>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</si>
  <si>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</si>
  <si>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</si>
  <si>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</si>
  <si>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</si>
  <si>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</si>
  <si>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</si>
  <si>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</si>
  <si>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</si>
  <si>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</si>
  <si>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</si>
  <si>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</si>
  <si>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</si>
  <si>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</si>
  <si>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</si>
  <si>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</si>
  <si>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</si>
  <si>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</si>
  <si>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</si>
  <si>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</si>
  <si>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</si>
  <si>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</si>
  <si>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</si>
  <si>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</si>
  <si>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</si>
  <si>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</si>
  <si>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</si>
  <si>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</si>
  <si>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</si>
  <si>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</si>
  <si>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</si>
  <si>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</si>
  <si>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</si>
  <si>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</si>
  <si>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</si>
  <si>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</si>
  <si>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</si>
  <si>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</si>
  <si>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</si>
  <si>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</si>
  <si>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</si>
  <si>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</si>
  <si>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</si>
  <si>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</si>
  <si>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</si>
  <si>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</si>
  <si>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</si>
  <si>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</si>
  <si>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</si>
  <si>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</si>
  <si>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</si>
  <si>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</si>
  <si>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</si>
  <si>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</si>
  <si>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</si>
  <si>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</si>
  <si>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</si>
  <si>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</si>
  <si>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</si>
  <si>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</si>
  <si>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</si>
  <si>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</si>
  <si>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</si>
  <si>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</si>
  <si>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</si>
  <si>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</si>
  <si>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</si>
  <si>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</si>
  <si>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</si>
  <si>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</si>
  <si>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</si>
  <si>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</si>
  <si>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</si>
  <si>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</si>
  <si>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</si>
  <si>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</si>
  <si>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</si>
  <si>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</si>
  <si>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</si>
  <si>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</si>
  <si>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</si>
  <si>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</si>
  <si>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</si>
  <si>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</si>
  <si>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</si>
  <si>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</si>
  <si>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</si>
  <si>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</si>
  <si>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</si>
  <si>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</si>
  <si>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</si>
  <si>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</si>
  <si>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</si>
  <si>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</si>
  <si>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</si>
  <si>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</si>
  <si>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</si>
  <si>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</si>
  <si>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</si>
  <si>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</si>
  <si>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</si>
  <si>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</si>
  <si>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</si>
  <si>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</si>
  <si>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</si>
  <si>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</si>
  <si>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</si>
  <si>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</si>
  <si>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</si>
  <si>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</si>
  <si>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</si>
  <si>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</si>
  <si>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</si>
  <si>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</si>
  <si>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</si>
  <si>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</si>
  <si>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</si>
  <si>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</si>
  <si>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</si>
  <si>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</si>
  <si>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</si>
  <si>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</si>
  <si>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</si>
  <si>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</si>
  <si>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</si>
  <si>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</si>
  <si>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</si>
  <si>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</si>
  <si>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</si>
  <si>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</si>
  <si>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</si>
  <si>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</si>
  <si>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</si>
  <si>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</si>
  <si>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</si>
  <si>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</si>
  <si>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</si>
  <si>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</si>
  <si>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</si>
  <si>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</si>
  <si>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</si>
  <si>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</si>
  <si>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</si>
  <si>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</si>
  <si>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</si>
  <si>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</si>
  <si>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</si>
  <si>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</si>
  <si>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</si>
  <si>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</si>
  <si>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</si>
  <si>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</si>
  <si>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</si>
  <si>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</si>
  <si>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</si>
  <si>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</si>
  <si>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</si>
  <si>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</si>
  <si>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</si>
  <si>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</si>
  <si>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</si>
  <si>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</si>
  <si>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</si>
  <si>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</si>
  <si>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</si>
  <si>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</si>
  <si>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</si>
  <si>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</si>
  <si>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</si>
  <si>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</si>
  <si>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</si>
  <si>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</si>
  <si>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</si>
  <si>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</si>
  <si>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</si>
  <si>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</si>
  <si>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</si>
  <si>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</si>
  <si>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</si>
  <si>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</si>
  <si>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</si>
  <si>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</si>
  <si>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</si>
  <si>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</si>
  <si>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</si>
  <si>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</si>
  <si>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</si>
  <si>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</si>
  <si>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</si>
  <si>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</si>
  <si>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</si>
  <si>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</si>
  <si>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</si>
  <si>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</si>
  <si>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</si>
  <si>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</si>
  <si>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</si>
  <si>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</si>
  <si>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</si>
  <si>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</si>
  <si>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</si>
  <si>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</si>
  <si>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</si>
  <si>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</si>
  <si>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</si>
  <si>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</si>
  <si>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</si>
  <si>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</si>
  <si>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</si>
  <si>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</si>
  <si>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</si>
  <si>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</si>
  <si>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</si>
  <si>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</si>
  <si>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</si>
  <si>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</si>
  <si>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</si>
  <si>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</si>
  <si>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</si>
  <si>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</si>
  <si>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</si>
  <si>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</si>
  <si>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</si>
  <si>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</si>
  <si>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</si>
  <si>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</si>
  <si>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</si>
  <si>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</si>
  <si>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</si>
  <si>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</si>
  <si>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</si>
  <si>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</si>
  <si>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</si>
  <si>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</si>
  <si>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</si>
  <si>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</si>
  <si>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</si>
  <si>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</si>
  <si>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</si>
  <si>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</si>
  <si>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</si>
  <si>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</si>
  <si>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</si>
  <si>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</si>
  <si>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</si>
  <si>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</si>
  <si>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</si>
  <si>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</si>
  <si>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</si>
  <si>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</si>
  <si>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</si>
  <si>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</si>
  <si>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</si>
  <si>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</si>
  <si>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</si>
  <si>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</si>
  <si>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</si>
  <si>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</si>
  <si>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</si>
  <si>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</si>
  <si>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</si>
  <si>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</si>
  <si>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</si>
  <si>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</si>
  <si>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</si>
  <si>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</si>
  <si>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</si>
  <si>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</si>
  <si>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</si>
  <si>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</si>
  <si>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</si>
  <si>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</si>
  <si>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</si>
  <si>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</si>
  <si>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</si>
  <si>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</si>
  <si>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</si>
  <si>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</si>
  <si>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</si>
  <si>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</si>
  <si>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</si>
  <si>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</si>
  <si>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</si>
  <si>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</si>
  <si>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</si>
  <si>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</si>
  <si>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</si>
  <si>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</si>
  <si>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</si>
  <si>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</si>
  <si>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</si>
  <si>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</si>
  <si>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</si>
  <si>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</si>
  <si>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</si>
  <si>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</si>
  <si>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</si>
  <si>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</si>
  <si>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</si>
  <si>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</si>
  <si>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</si>
  <si>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</si>
  <si>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</si>
  <si>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</si>
  <si>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</si>
  <si>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</si>
  <si>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</si>
  <si>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</si>
  <si>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</si>
  <si>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</si>
  <si>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</si>
  <si>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</si>
  <si>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</si>
  <si>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</si>
  <si>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</si>
  <si>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</si>
  <si>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</si>
  <si>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</si>
  <si>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</si>
  <si>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</si>
  <si>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</si>
  <si>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</si>
  <si>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</si>
  <si>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</si>
  <si>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</si>
  <si>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</si>
  <si>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</si>
  <si>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</si>
  <si>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</si>
  <si>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</si>
  <si>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</si>
  <si>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</si>
  <si>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</si>
  <si>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</si>
  <si>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</si>
  <si>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</si>
  <si>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</si>
  <si>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</si>
  <si>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</si>
  <si>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</si>
  <si>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</si>
  <si>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</si>
  <si>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</si>
  <si>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</si>
  <si>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</si>
  <si>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</si>
  <si>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</si>
  <si>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</si>
  <si>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</si>
  <si>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</si>
  <si>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</si>
  <si>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</si>
  <si>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</si>
  <si>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</si>
  <si>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</si>
  <si>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</si>
  <si>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</si>
  <si>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</si>
  <si>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</si>
  <si>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</si>
  <si>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</si>
  <si>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</si>
  <si>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</si>
  <si>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</si>
  <si>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</si>
  <si>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</si>
  <si>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</si>
  <si>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</si>
  <si>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</si>
  <si>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</si>
  <si>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</si>
  <si>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</si>
  <si>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</si>
  <si>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</si>
  <si>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</si>
  <si>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</si>
  <si>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</si>
  <si>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</si>
  <si>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</si>
  <si>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</si>
  <si>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</si>
  <si>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</si>
  <si>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</si>
  <si>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</si>
  <si>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</si>
  <si>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</si>
  <si>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</si>
  <si>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</si>
  <si>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</si>
  <si>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</si>
  <si>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</si>
  <si>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</si>
  <si>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</si>
  <si>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</si>
  <si>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</si>
  <si>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</si>
  <si>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</si>
  <si>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</si>
  <si>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</si>
  <si>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</si>
  <si>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</si>
  <si>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</si>
  <si>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</si>
  <si>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</si>
  <si>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</si>
  <si>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</si>
  <si>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</si>
  <si>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</si>
  <si>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</si>
  <si>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</si>
  <si>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</si>
  <si>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</si>
  <si>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</si>
  <si>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</si>
  <si>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</si>
  <si>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</si>
  <si>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</si>
  <si>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</si>
  <si>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</si>
  <si>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</si>
  <si>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</si>
  <si>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</si>
  <si>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</si>
  <si>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</si>
  <si>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</si>
  <si>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</si>
  <si>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</si>
  <si>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</si>
  <si>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</si>
  <si>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</si>
  <si>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</si>
  <si>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</si>
  <si>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</si>
  <si>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</si>
  <si>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</si>
  <si>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</si>
  <si>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</si>
  <si>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</si>
  <si>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</si>
  <si>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</si>
  <si>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</si>
  <si>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</si>
  <si>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</si>
  <si>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</si>
  <si>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</si>
  <si>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</si>
  <si>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</si>
  <si>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</si>
  <si>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</si>
  <si>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</si>
  <si>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</si>
  <si>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</si>
  <si>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</si>
  <si>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</si>
  <si>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</si>
  <si>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</si>
  <si>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</si>
  <si>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</si>
  <si>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</si>
  <si>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</si>
  <si>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</si>
  <si>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</si>
  <si>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</si>
  <si>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</si>
  <si>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</si>
  <si>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</si>
  <si>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</si>
  <si>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</si>
  <si>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</si>
  <si>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</si>
  <si>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</si>
  <si>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</si>
  <si>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</si>
  <si>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</si>
  <si>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</si>
  <si>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</si>
  <si>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</si>
  <si>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</si>
  <si>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</si>
  <si>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</si>
  <si>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</si>
  <si>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</si>
  <si>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</si>
  <si>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</si>
  <si>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</si>
  <si>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</si>
  <si>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</si>
  <si>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</si>
  <si>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</si>
  <si>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</si>
  <si>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</si>
  <si>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</si>
  <si>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</si>
  <si>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</si>
  <si>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</si>
  <si>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</si>
  <si>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</si>
  <si>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</si>
  <si>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</si>
  <si>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</si>
  <si>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</si>
  <si>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</si>
  <si>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</si>
  <si>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</si>
  <si>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</si>
  <si>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</si>
  <si>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</si>
  <si>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</si>
  <si>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</si>
  <si>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</si>
  <si>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</si>
  <si>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</si>
  <si>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</si>
  <si>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</si>
  <si>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</si>
  <si>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</si>
  <si>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</si>
  <si>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</si>
  <si>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</si>
  <si>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</si>
  <si>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</si>
  <si>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</si>
  <si>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</si>
  <si>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</si>
  <si>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</si>
  <si>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</si>
  <si>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</si>
  <si>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</si>
  <si>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</si>
  <si>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</si>
  <si>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</si>
  <si>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</si>
  <si>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</si>
  <si>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</si>
  <si>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</si>
  <si>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</si>
  <si>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</si>
  <si>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</si>
  <si>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</si>
  <si>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</si>
  <si>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</si>
  <si>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</si>
  <si>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</si>
  <si>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</si>
  <si>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</si>
  <si>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</si>
  <si>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</si>
  <si>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</si>
  <si>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</si>
  <si>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</si>
  <si>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</si>
  <si>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</si>
  <si>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</si>
  <si>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</si>
  <si>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</si>
  <si>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</si>
  <si>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</si>
  <si>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</si>
  <si>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</si>
  <si>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</si>
  <si>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</si>
  <si>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</si>
  <si>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</si>
  <si>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</si>
  <si>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</si>
  <si>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</si>
  <si>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</si>
  <si>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</si>
  <si>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</si>
  <si>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</si>
  <si>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</si>
  <si>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</si>
  <si>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</si>
  <si>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</si>
  <si>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</si>
  <si>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</si>
  <si>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</si>
  <si>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</si>
  <si>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</si>
  <si>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</si>
  <si>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</si>
  <si>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</si>
  <si>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</si>
  <si>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</si>
  <si>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</si>
  <si>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</si>
  <si>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</si>
  <si>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</si>
  <si>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</si>
  <si>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</si>
  <si>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</si>
  <si>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</si>
  <si>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</si>
  <si>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</si>
  <si>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</si>
  <si>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</si>
  <si>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</si>
  <si>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</si>
  <si>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</si>
  <si>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</si>
  <si>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</si>
  <si>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</si>
  <si>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</si>
  <si>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</si>
  <si>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</si>
  <si>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</si>
  <si>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</si>
  <si>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</si>
  <si>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</si>
  <si>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</si>
  <si>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</si>
  <si>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</si>
  <si>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</si>
  <si>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</si>
  <si>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</si>
  <si>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</si>
  <si>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</si>
  <si>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</si>
  <si>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</si>
  <si>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</si>
  <si>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</si>
  <si>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</si>
  <si>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</si>
  <si>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</si>
  <si>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</si>
  <si>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</si>
  <si>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</si>
  <si>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</si>
  <si>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</si>
  <si>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</si>
  <si>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</si>
  <si>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</si>
  <si>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</si>
  <si>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</si>
  <si>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</si>
  <si>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</si>
  <si>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</si>
  <si>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</si>
  <si>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</si>
  <si>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</si>
  <si>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</si>
  <si>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</si>
  <si>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</si>
  <si>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</si>
  <si>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</si>
  <si>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</si>
  <si>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</si>
  <si>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</si>
  <si>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</si>
  <si>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</si>
  <si>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</si>
  <si>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</si>
  <si>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</si>
  <si>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</si>
  <si>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</si>
  <si>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</si>
  <si>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</si>
  <si>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</si>
  <si>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</si>
  <si>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</si>
  <si>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</si>
  <si>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</si>
  <si>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</si>
  <si>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</si>
  <si>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</si>
  <si>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</si>
  <si>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</si>
  <si>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</si>
  <si>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</si>
  <si>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</si>
  <si>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</si>
  <si>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</si>
  <si>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</si>
  <si>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</si>
  <si>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</si>
  <si>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</si>
  <si>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</si>
  <si>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</si>
  <si>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</si>
  <si>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</si>
  <si>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</si>
  <si>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</si>
  <si>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</si>
  <si>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</si>
  <si>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</si>
  <si>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</si>
  <si>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</si>
  <si>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</si>
  <si>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</si>
  <si>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</si>
  <si>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</si>
  <si>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</si>
  <si>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</si>
  <si>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</si>
  <si>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</si>
  <si>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</si>
  <si>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</si>
  <si>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</si>
  <si>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</si>
  <si>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</si>
  <si>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</si>
  <si>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</si>
  <si>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</si>
  <si>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</si>
  <si>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</si>
  <si>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</si>
  <si>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</si>
  <si>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</si>
  <si>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</si>
  <si>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</si>
  <si>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</si>
  <si>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</si>
  <si>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</si>
  <si>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</si>
  <si>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</si>
  <si>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</si>
  <si>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</si>
  <si>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</si>
  <si>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</si>
  <si>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</si>
  <si>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</si>
  <si>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</si>
  <si>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</si>
  <si>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</si>
  <si>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</si>
  <si>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</si>
  <si>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</si>
  <si>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</si>
  <si>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</si>
  <si>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</si>
  <si>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</si>
  <si>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</si>
  <si>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</si>
  <si>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</si>
  <si>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</si>
  <si>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</si>
  <si>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</si>
  <si>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</si>
  <si>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</si>
  <si>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</si>
  <si>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</si>
  <si>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</si>
  <si>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</si>
  <si>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</si>
  <si>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</si>
  <si>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</si>
  <si>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</si>
  <si>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</si>
  <si>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</si>
  <si>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</si>
  <si>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</si>
  <si>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</si>
  <si>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</si>
  <si>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</si>
  <si>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</si>
  <si>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</si>
  <si>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</si>
  <si>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</si>
  <si>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</si>
  <si>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</si>
  <si>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</si>
  <si>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</si>
  <si>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</si>
  <si>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</si>
  <si>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</si>
  <si>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</si>
  <si>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</si>
  <si>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</si>
  <si>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</si>
  <si>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</si>
  <si>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</si>
  <si>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</si>
  <si>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</si>
  <si>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</si>
  <si>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</si>
  <si>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</si>
  <si>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</si>
  <si>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</si>
  <si>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</si>
  <si>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</si>
  <si>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</si>
  <si>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</si>
  <si>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</si>
  <si>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</si>
  <si>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</si>
  <si>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</si>
  <si>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</si>
  <si>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</si>
  <si>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</si>
  <si>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</si>
  <si>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</si>
  <si>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</si>
  <si>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</si>
  <si>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</si>
  <si>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</si>
  <si>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</si>
  <si>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</si>
  <si>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</si>
  <si>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</si>
  <si>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</si>
  <si>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</si>
  <si>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</si>
  <si>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</si>
  <si>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</si>
  <si>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</si>
  <si>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</si>
  <si>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</si>
  <si>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</si>
  <si>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</si>
  <si>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</si>
  <si>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</si>
  <si>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</si>
  <si>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</si>
  <si>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</si>
  <si>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</si>
  <si>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</si>
  <si>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</si>
  <si>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</si>
  <si>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</si>
  <si>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</si>
  <si>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</si>
  <si>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</si>
  <si>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</si>
  <si>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</si>
  <si>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</si>
  <si>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</si>
  <si>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</si>
  <si>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</si>
  <si>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</si>
  <si>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</si>
  <si>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</si>
  <si>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</si>
  <si>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</si>
  <si>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</si>
  <si>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</si>
  <si>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</si>
  <si>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</si>
  <si>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</si>
  <si>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</si>
  <si>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</si>
  <si>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</si>
  <si>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</si>
  <si>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</si>
  <si>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</si>
  <si>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</si>
  <si>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</si>
  <si>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</si>
  <si>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</si>
  <si>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</si>
  <si>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</si>
  <si>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</si>
  <si>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</si>
  <si>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</si>
  <si>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</si>
  <si>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</si>
  <si>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</si>
  <si>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</si>
  <si>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</si>
  <si>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</si>
  <si>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</si>
  <si>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</si>
  <si>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</si>
  <si>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</si>
  <si>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</si>
  <si>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</si>
  <si>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</si>
  <si>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</si>
  <si>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</si>
  <si>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</si>
  <si>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</si>
  <si>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</si>
  <si>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</si>
  <si>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</si>
  <si>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</si>
  <si>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</si>
  <si>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</si>
  <si>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</si>
  <si>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</si>
  <si>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</si>
  <si>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</si>
  <si>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</si>
  <si>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</si>
  <si>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</si>
  <si>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</si>
  <si>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</si>
  <si>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</si>
  <si>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</si>
  <si>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</si>
  <si>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</si>
  <si>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</si>
  <si>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</si>
  <si>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</si>
  <si>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</si>
  <si>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</si>
  <si>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</si>
  <si>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</si>
  <si>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</si>
  <si>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</si>
  <si>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</si>
  <si>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</si>
  <si>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</si>
  <si>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</si>
  <si>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</si>
  <si>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</si>
  <si>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</si>
  <si>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</si>
  <si>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</si>
  <si>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</si>
  <si>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</si>
  <si>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</si>
  <si>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</si>
  <si>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</si>
  <si>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</si>
  <si>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</si>
  <si>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</si>
  <si>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</si>
  <si>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</si>
  <si>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</si>
  <si>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</si>
  <si>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</si>
  <si>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</si>
  <si>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</si>
  <si>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</si>
  <si>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</si>
  <si>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</si>
  <si>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</si>
  <si>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</si>
  <si>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</si>
  <si>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</si>
  <si>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</si>
  <si>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</si>
  <si>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</si>
  <si>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</si>
  <si>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</si>
  <si>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</si>
  <si>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</si>
  <si>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</si>
  <si>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</si>
  <si>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</si>
  <si>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</si>
  <si>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</si>
  <si>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</si>
  <si>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</si>
  <si>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</si>
  <si>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</si>
  <si>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</si>
  <si>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</si>
  <si>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</si>
  <si>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</si>
  <si>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</si>
  <si>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</si>
  <si>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</si>
  <si>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</si>
  <si>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</si>
  <si>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</si>
  <si>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</si>
  <si>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</si>
  <si>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</si>
  <si>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</si>
  <si>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</si>
  <si>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</si>
  <si>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</si>
  <si>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</si>
  <si>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</si>
  <si>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</si>
  <si>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</si>
  <si>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</si>
  <si>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</si>
  <si>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</si>
  <si>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</si>
  <si>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</si>
  <si>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</si>
  <si>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</si>
  <si>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</si>
  <si>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</si>
  <si>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</si>
  <si>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</si>
  <si>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</si>
  <si>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</si>
  <si>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</si>
  <si>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</si>
  <si>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</si>
  <si>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</si>
  <si>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</si>
  <si>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</si>
  <si>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</si>
  <si>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</si>
  <si>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</si>
  <si>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</si>
  <si>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</si>
  <si>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</si>
  <si>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</si>
  <si>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</si>
  <si>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</si>
  <si>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</si>
  <si>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</si>
  <si>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</si>
  <si>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</si>
  <si>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</si>
  <si>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</si>
  <si>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</si>
  <si>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</si>
  <si>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</si>
  <si>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</si>
  <si>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</si>
  <si>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</si>
  <si>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</si>
  <si>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</si>
  <si>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</si>
  <si>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</si>
  <si>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</si>
  <si>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</si>
  <si>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</si>
  <si>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</si>
  <si>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</si>
  <si>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</si>
  <si>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</si>
  <si>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</si>
  <si>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</si>
  <si>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</si>
  <si>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</si>
  <si>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</si>
  <si>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</si>
  <si>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</si>
  <si>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</si>
  <si>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</si>
  <si>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</si>
  <si>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</si>
  <si>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</si>
  <si>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</si>
  <si>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</si>
  <si>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</si>
  <si>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</si>
  <si>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</si>
  <si>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</si>
  <si>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</si>
  <si>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</si>
  <si>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</si>
  <si>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</si>
  <si>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</si>
  <si>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</si>
  <si>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</si>
  <si>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</si>
  <si>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</si>
  <si>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</si>
  <si>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</si>
  <si>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</si>
  <si>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</si>
  <si>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</si>
  <si>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</si>
  <si>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</si>
  <si>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</si>
  <si>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</si>
  <si>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</si>
  <si>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</si>
  <si>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</si>
  <si>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</si>
  <si>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</si>
  <si>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</si>
  <si>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</si>
  <si>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</si>
  <si>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</si>
  <si>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</si>
  <si>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</si>
  <si>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</si>
  <si>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</si>
  <si>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</si>
  <si>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</si>
  <si>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</si>
  <si>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</si>
  <si>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</si>
  <si>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</si>
  <si>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</si>
  <si>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</si>
  <si>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</si>
  <si>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</si>
  <si>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</si>
  <si>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</si>
  <si>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</si>
  <si>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</si>
  <si>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</si>
  <si>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</si>
  <si>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</si>
  <si>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</si>
  <si>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</si>
  <si>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</si>
  <si>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</si>
  <si>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</si>
  <si>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</si>
  <si>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</si>
  <si>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</si>
  <si>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</si>
  <si>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</si>
  <si>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</si>
  <si>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</si>
  <si>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</si>
  <si>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</si>
  <si>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</si>
  <si>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</si>
  <si>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</si>
  <si>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</si>
  <si>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</si>
  <si>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</si>
  <si>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</si>
  <si>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</si>
  <si>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</si>
  <si>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</si>
  <si>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</si>
  <si>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</si>
  <si>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</si>
  <si>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</si>
  <si>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</si>
  <si>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</si>
  <si>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</si>
  <si>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</si>
  <si>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</si>
  <si>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</si>
  <si>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</si>
  <si>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</si>
  <si>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</si>
  <si>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</si>
  <si>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</si>
  <si>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</si>
  <si>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</si>
  <si>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</si>
  <si>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</si>
  <si>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</si>
  <si>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</si>
  <si>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</si>
  <si>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</si>
  <si>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</si>
  <si>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</si>
  <si>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</si>
  <si>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</si>
  <si>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</si>
  <si>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</si>
  <si>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</si>
  <si>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</si>
  <si>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</si>
  <si>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</si>
  <si>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</si>
  <si>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</si>
  <si>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</si>
  <si>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</si>
  <si>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</si>
  <si>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</si>
  <si>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</si>
  <si>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</si>
  <si>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</si>
  <si>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</si>
  <si>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</si>
  <si>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</si>
  <si>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</si>
  <si>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</si>
  <si>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</si>
  <si>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</si>
  <si>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</si>
  <si>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</si>
  <si>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</si>
  <si>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</si>
  <si>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</si>
  <si>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</si>
  <si>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</si>
  <si>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</si>
  <si>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</si>
  <si>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</si>
  <si>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</si>
  <si>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</si>
  <si>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</si>
  <si>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</si>
  <si>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</si>
  <si>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</si>
  <si>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</si>
  <si>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</si>
  <si>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</si>
  <si>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</si>
  <si>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</si>
  <si>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</si>
  <si>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</si>
  <si>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</si>
  <si>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</si>
  <si>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</si>
  <si>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</si>
  <si>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</si>
  <si>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</si>
  <si>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</si>
  <si>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</si>
  <si>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</si>
  <si>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</si>
  <si>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</si>
  <si>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</si>
  <si>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</si>
  <si>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</si>
  <si>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</si>
  <si>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</si>
  <si>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</si>
  <si>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</si>
  <si>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</si>
  <si>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</si>
  <si>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</si>
  <si>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</si>
  <si>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</si>
  <si>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</si>
  <si>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</si>
  <si>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</si>
  <si>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</si>
  <si>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</si>
  <si>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</si>
  <si>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</si>
  <si>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</si>
  <si>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</si>
  <si>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</si>
  <si>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</si>
  <si>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</si>
  <si>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</si>
  <si>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</si>
  <si>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</si>
  <si>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</si>
  <si>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</si>
  <si>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</si>
  <si>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</si>
  <si>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</si>
  <si>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</si>
  <si>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</si>
  <si>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</si>
  <si>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</si>
  <si>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</si>
  <si>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</si>
  <si>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</si>
  <si>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</si>
  <si>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</si>
  <si>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</si>
  <si>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</si>
  <si>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</si>
  <si>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</si>
  <si>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</si>
  <si>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</si>
  <si>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</si>
  <si>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</si>
  <si>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</si>
  <si>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</si>
  <si>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</si>
  <si>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</si>
  <si>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</si>
  <si>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</si>
  <si>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</si>
  <si>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</si>
  <si>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</si>
  <si>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</si>
  <si>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</si>
  <si>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</si>
  <si>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</si>
  <si>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</si>
  <si>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</si>
  <si>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</si>
  <si>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</si>
  <si>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</si>
  <si>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</si>
  <si>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</si>
  <si>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</si>
  <si>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</si>
  <si>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</si>
  <si>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</si>
  <si>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</si>
  <si>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</si>
  <si>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</si>
  <si>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</si>
  <si>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</si>
  <si>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</si>
  <si>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</si>
  <si>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</si>
  <si>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</si>
  <si>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</si>
  <si>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</si>
  <si>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</si>
  <si>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</si>
  <si>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</si>
  <si>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</si>
  <si>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</si>
  <si>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</si>
  <si>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</si>
  <si>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</si>
  <si>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</si>
  <si>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</si>
  <si>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</si>
  <si>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</si>
  <si>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</si>
  <si>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</si>
  <si>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</si>
  <si>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</si>
  <si>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</si>
  <si>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</si>
  <si>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</si>
  <si>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</si>
  <si>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</si>
  <si>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</si>
  <si>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</si>
  <si>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</si>
  <si>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</si>
  <si>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</si>
  <si>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</si>
  <si>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</si>
  <si>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</si>
  <si>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</si>
  <si>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</si>
  <si>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</si>
  <si>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</si>
  <si>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</si>
  <si>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</si>
  <si>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</si>
  <si>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</si>
  <si>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</si>
  <si>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</si>
  <si>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</si>
  <si>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</si>
  <si>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</si>
  <si>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</si>
  <si>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</si>
  <si>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</si>
  <si>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</si>
  <si>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</si>
  <si>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</si>
  <si>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</si>
  <si>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</si>
  <si>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</si>
  <si>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</si>
  <si>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</si>
  <si>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</si>
  <si>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</si>
  <si>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</si>
  <si>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</si>
  <si>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</si>
  <si>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</si>
  <si>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</si>
  <si>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</si>
  <si>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</si>
  <si>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</si>
  <si>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</si>
  <si>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</si>
  <si>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</si>
  <si>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</si>
  <si>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</si>
  <si>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</si>
  <si>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</si>
  <si>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</si>
  <si>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</si>
  <si>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</si>
  <si>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</si>
  <si>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</si>
  <si>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</si>
  <si>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</si>
  <si>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</si>
  <si>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</si>
  <si>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</si>
  <si>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</si>
  <si>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</si>
  <si>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</si>
  <si>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</si>
  <si>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</si>
  <si>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</si>
  <si>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</si>
  <si>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</si>
  <si>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</si>
  <si>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</si>
  <si>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</si>
  <si>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</si>
  <si>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</si>
  <si>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</si>
  <si>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</si>
  <si>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</si>
  <si>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</si>
  <si>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</si>
  <si>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</si>
  <si>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</si>
  <si>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</si>
  <si>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</si>
  <si>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</si>
  <si>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</si>
  <si>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</si>
  <si>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</si>
  <si>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</si>
  <si>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</si>
  <si>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</si>
  <si>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</si>
  <si>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</si>
  <si>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</si>
  <si>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</si>
  <si>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</si>
  <si>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</si>
  <si>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</si>
  <si>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</si>
  <si>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</si>
  <si>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</si>
  <si>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</si>
  <si>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</si>
  <si>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</si>
  <si>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</si>
  <si>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</si>
  <si>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</si>
  <si>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</si>
  <si>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</si>
  <si>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</si>
  <si>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</si>
  <si>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</si>
  <si>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</si>
  <si>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</si>
  <si>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</si>
  <si>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</si>
  <si>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</si>
  <si>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</si>
  <si>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</si>
  <si>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</si>
  <si>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</si>
  <si>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</si>
  <si>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</si>
  <si>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</si>
  <si>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</si>
  <si>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</si>
  <si>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</si>
  <si>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</si>
  <si>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</si>
  <si>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</si>
  <si>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</si>
  <si>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</si>
  <si>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</si>
  <si>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</si>
  <si>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</si>
  <si>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</si>
  <si>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</si>
  <si>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</si>
  <si>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</si>
  <si>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</si>
  <si>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</si>
  <si>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</si>
  <si>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</si>
  <si>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</si>
  <si>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</si>
  <si>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</si>
  <si>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</si>
  <si>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</si>
  <si>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</si>
  <si>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</si>
  <si>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</si>
  <si>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</si>
  <si>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</si>
  <si>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</si>
  <si>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</si>
  <si>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</si>
  <si>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</si>
  <si>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</si>
  <si>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</si>
  <si>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</si>
  <si>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</si>
  <si>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</si>
  <si>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</si>
  <si>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</si>
  <si>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</si>
  <si>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</si>
  <si>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</si>
  <si>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</si>
  <si>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</si>
  <si>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</si>
  <si>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</si>
  <si>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</si>
  <si>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</si>
  <si>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</si>
  <si>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</si>
  <si>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</si>
  <si>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</si>
  <si>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</si>
  <si>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</si>
  <si>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</si>
  <si>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</si>
  <si>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</si>
  <si>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</si>
  <si>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</si>
  <si>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</si>
  <si>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</si>
  <si>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</si>
  <si>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</si>
  <si>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</si>
  <si>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</si>
  <si>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</si>
  <si>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</si>
  <si>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</si>
  <si>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</si>
  <si>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</si>
  <si>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</si>
  <si>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</si>
  <si>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</si>
  <si>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</si>
  <si>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</si>
  <si>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</si>
  <si>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</si>
  <si>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</si>
  <si>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</si>
  <si>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</si>
  <si>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</si>
  <si>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</si>
  <si>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</si>
  <si>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</si>
  <si>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</si>
  <si>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</si>
  <si>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</si>
  <si>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</si>
  <si>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</si>
  <si>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</si>
  <si>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</si>
  <si>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</si>
  <si>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</si>
  <si>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</si>
  <si>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</si>
  <si>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</si>
  <si>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</si>
  <si>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</si>
  <si>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</si>
  <si>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</si>
  <si>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</si>
  <si>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</si>
  <si>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</si>
  <si>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</si>
  <si>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</si>
  <si>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</si>
  <si>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</si>
  <si>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</si>
  <si>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</si>
  <si>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</si>
  <si>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</si>
  <si>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</si>
  <si>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</si>
  <si>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</si>
  <si>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</si>
  <si>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</si>
  <si>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</si>
  <si>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</si>
  <si>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</si>
  <si>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</si>
  <si>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</si>
  <si>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</si>
  <si>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</si>
  <si>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</si>
  <si>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</si>
  <si>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</si>
  <si>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</si>
  <si>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</si>
  <si>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</si>
  <si>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</si>
  <si>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</si>
  <si>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</si>
  <si>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</si>
  <si>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</si>
  <si>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</si>
  <si>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</si>
  <si>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</si>
  <si>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</si>
  <si>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</si>
  <si>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</si>
  <si>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</si>
  <si>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</si>
  <si>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</si>
  <si>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</si>
  <si>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</si>
  <si>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</si>
  <si>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</si>
  <si>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</si>
  <si>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</si>
  <si>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</si>
  <si>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</si>
  <si>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</si>
  <si>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</si>
  <si>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</si>
  <si>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</si>
  <si>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</si>
  <si>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</si>
  <si>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</si>
  <si>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</si>
  <si>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</si>
  <si>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</si>
  <si>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</si>
  <si>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</si>
  <si>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</si>
  <si>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</si>
  <si>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</si>
  <si>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</si>
  <si>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</si>
  <si>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</si>
  <si>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</si>
  <si>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</si>
  <si>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</si>
  <si>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</si>
  <si>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</si>
  <si>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</si>
  <si>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</si>
  <si>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</si>
  <si>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</si>
  <si>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</si>
  <si>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</si>
  <si>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</si>
  <si>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</si>
  <si>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</si>
  <si>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</si>
  <si>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</si>
  <si>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</si>
  <si>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</si>
  <si>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</si>
  <si>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</si>
  <si>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</si>
  <si>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</si>
  <si>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</si>
  <si>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</si>
  <si>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</si>
  <si>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</si>
  <si>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</si>
  <si>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</si>
  <si>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</si>
  <si>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</si>
  <si>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</si>
  <si>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</si>
  <si>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</si>
  <si>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</si>
  <si>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</si>
  <si>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</si>
  <si>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</si>
  <si>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</si>
  <si>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</si>
  <si>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</si>
  <si>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</si>
  <si>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</si>
  <si>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</si>
  <si>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</si>
  <si>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</si>
  <si>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</si>
  <si>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</si>
  <si>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</si>
  <si>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</si>
  <si>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</si>
  <si>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</si>
  <si>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</si>
  <si>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</si>
  <si>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</si>
  <si>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</si>
  <si>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</si>
  <si>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</si>
  <si>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</si>
  <si>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</si>
  <si>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</si>
  <si>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</si>
  <si>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</si>
  <si>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</si>
  <si>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</si>
  <si>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</si>
  <si>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</si>
  <si>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</si>
  <si>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</si>
  <si>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</si>
  <si>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</si>
  <si>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</si>
  <si>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</si>
  <si>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</si>
  <si>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</si>
  <si>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</si>
  <si>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</si>
  <si>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</si>
  <si>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</si>
  <si>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</si>
  <si>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</si>
  <si>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</si>
  <si>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</si>
  <si>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</si>
  <si>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</si>
  <si>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</si>
  <si>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</si>
  <si>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</si>
  <si>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</si>
  <si>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</si>
  <si>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</si>
  <si>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</si>
  <si>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</si>
  <si>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</si>
  <si>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</si>
  <si>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</si>
  <si>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</si>
  <si>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</si>
  <si>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</si>
  <si>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</si>
  <si>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</si>
  <si>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</si>
  <si>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</si>
  <si>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</si>
  <si>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</si>
  <si>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</si>
  <si>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</si>
  <si>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</si>
  <si>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</si>
  <si>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</si>
  <si>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</si>
  <si>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</si>
  <si>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</si>
  <si>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</si>
  <si>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</si>
  <si>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</si>
  <si>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</si>
  <si>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</si>
  <si>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</si>
  <si>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</si>
  <si>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</si>
  <si>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</si>
  <si>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</si>
  <si>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</si>
  <si>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</si>
  <si>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</si>
  <si>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</si>
  <si>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</si>
  <si>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</si>
  <si>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</si>
  <si>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</si>
  <si>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</si>
  <si>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</si>
  <si>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</si>
  <si>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</si>
  <si>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</si>
  <si>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</si>
  <si>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</si>
  <si>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</si>
  <si>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</si>
  <si>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</si>
  <si>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</si>
  <si>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</si>
  <si>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</si>
  <si>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</si>
  <si>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</si>
  <si>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</si>
  <si>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</si>
  <si>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</si>
  <si>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</si>
  <si>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</si>
  <si>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</si>
  <si>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</si>
  <si>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</si>
  <si>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</si>
  <si>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</si>
  <si>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</si>
  <si>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</si>
  <si>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</si>
  <si>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</si>
  <si>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</si>
  <si>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</si>
  <si>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</si>
  <si>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</si>
  <si>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</si>
  <si>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</si>
  <si>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</si>
  <si>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</si>
  <si>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</si>
  <si>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</si>
  <si>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</si>
  <si>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</si>
  <si>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</si>
  <si>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</si>
  <si>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</si>
  <si>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</si>
  <si>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</si>
  <si>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</si>
  <si>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</si>
  <si>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</si>
  <si>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</si>
  <si>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</si>
  <si>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</si>
  <si>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</si>
  <si>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</si>
  <si>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</si>
  <si>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</si>
  <si>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</si>
  <si>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</si>
  <si>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</si>
  <si>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</si>
  <si>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</si>
  <si>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</si>
  <si>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</si>
  <si>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</si>
  <si>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</si>
  <si>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</si>
  <si>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</si>
  <si>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</si>
  <si>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</si>
  <si>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</si>
  <si>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</si>
  <si>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</si>
  <si>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</si>
  <si>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</si>
  <si>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</si>
  <si>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</si>
  <si>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</si>
  <si>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</si>
  <si>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</si>
  <si>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</si>
  <si>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</si>
  <si>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</si>
  <si>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</si>
  <si>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</si>
  <si>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</si>
  <si>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</si>
  <si>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</si>
  <si>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</si>
  <si>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</si>
  <si>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</si>
  <si>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</si>
  <si>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</si>
  <si>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</si>
  <si>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</si>
  <si>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</si>
  <si>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</si>
  <si>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</si>
  <si>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</si>
  <si>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</si>
  <si>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</si>
  <si>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</si>
  <si>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</si>
  <si>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</si>
  <si>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</si>
  <si>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</si>
  <si>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</si>
  <si>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</si>
  <si>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</si>
  <si>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</si>
  <si>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</si>
  <si>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</si>
  <si>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</si>
  <si>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</si>
  <si>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</si>
  <si>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</si>
  <si>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</si>
  <si>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</si>
  <si>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</si>
  <si>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</si>
  <si>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</si>
  <si>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</si>
  <si>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</si>
  <si>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</si>
  <si>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</si>
  <si>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</si>
  <si>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</si>
  <si>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</si>
  <si>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</si>
  <si>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</si>
  <si>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</si>
  <si>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</si>
  <si>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</si>
  <si>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</si>
  <si>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</si>
  <si>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</si>
  <si>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</si>
  <si>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</si>
  <si>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</si>
  <si>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</si>
  <si>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</si>
  <si>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</si>
  <si>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</si>
  <si>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</si>
  <si>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</si>
  <si>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</si>
  <si>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</si>
  <si>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</si>
  <si>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</si>
  <si>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</si>
  <si>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</si>
  <si>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</si>
  <si>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</si>
  <si>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</si>
  <si>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</si>
  <si>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</si>
  <si>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</si>
  <si>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</si>
  <si>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</si>
  <si>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</si>
  <si>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</si>
  <si>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</si>
  <si>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</si>
  <si>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</si>
  <si>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</si>
  <si>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</si>
  <si>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</si>
  <si>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</si>
  <si>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</si>
  <si>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</si>
  <si>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</si>
  <si>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</si>
  <si>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</si>
  <si>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</si>
  <si>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</si>
  <si>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</si>
  <si>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</si>
  <si>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</si>
  <si>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</si>
  <si>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</si>
  <si>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</si>
  <si>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</si>
  <si>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</si>
  <si>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</si>
  <si>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</si>
  <si>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</si>
  <si>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</si>
  <si>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</si>
  <si>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</si>
  <si>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</si>
  <si>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</si>
  <si>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</si>
  <si>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</si>
  <si>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</si>
  <si>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</si>
  <si>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</si>
  <si>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</si>
  <si>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</si>
  <si>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</si>
  <si>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</si>
  <si>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</si>
  <si>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</si>
  <si>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</si>
  <si>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</si>
  <si>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</si>
  <si>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</si>
  <si>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</si>
  <si>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</si>
  <si>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</si>
  <si>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</si>
  <si>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</si>
  <si>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</si>
  <si>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</si>
  <si>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</si>
  <si>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</si>
  <si>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</si>
  <si>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</si>
  <si>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</si>
  <si>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</si>
  <si>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</si>
  <si>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</si>
  <si>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</si>
  <si>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</si>
  <si>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</si>
  <si>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</si>
  <si>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</si>
  <si>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</si>
  <si>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</si>
  <si>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</si>
  <si>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</si>
  <si>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</si>
  <si>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</si>
  <si>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</si>
  <si>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</si>
  <si>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</si>
  <si>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</si>
  <si>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</si>
  <si>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</si>
  <si>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</si>
  <si>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</si>
  <si>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</si>
  <si>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</si>
  <si>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</si>
  <si>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</si>
  <si>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</si>
  <si>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</si>
  <si>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</si>
  <si>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</si>
  <si>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</si>
  <si>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</si>
  <si>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</si>
  <si>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</si>
  <si>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</si>
  <si>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</si>
  <si>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</si>
  <si>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</si>
  <si>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</si>
  <si>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</si>
  <si>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</si>
  <si>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</si>
  <si>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</si>
  <si>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</si>
  <si>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</si>
  <si>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</si>
  <si>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</si>
  <si>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</si>
  <si>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</si>
  <si>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</si>
  <si>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</si>
  <si>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</si>
  <si>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</si>
  <si>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</si>
  <si>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</si>
  <si>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</si>
  <si>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</si>
  <si>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</si>
  <si>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</si>
  <si>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</si>
  <si>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</si>
  <si>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</si>
  <si>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</si>
  <si>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</si>
  <si>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</si>
  <si>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</si>
  <si>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</si>
  <si>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</si>
  <si>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</si>
  <si>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</si>
  <si>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</si>
  <si>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</si>
  <si>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</si>
  <si>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</si>
  <si>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</si>
  <si>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</si>
  <si>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</si>
  <si>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</si>
  <si>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</si>
  <si>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</si>
  <si>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</si>
  <si>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</si>
  <si>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</si>
  <si>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</si>
  <si>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</si>
  <si>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</si>
  <si>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</si>
  <si>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</si>
  <si>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</si>
  <si>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</si>
  <si>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</si>
  <si>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</si>
  <si>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</si>
  <si>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</si>
  <si>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</si>
  <si>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</si>
  <si>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</si>
  <si>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</si>
  <si>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</si>
  <si>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</si>
  <si>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</si>
  <si>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</si>
  <si>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</si>
  <si>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</si>
  <si>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</si>
  <si>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</si>
  <si>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</si>
  <si>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</si>
  <si>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</si>
  <si>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</si>
  <si>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</si>
  <si>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</si>
  <si>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</si>
  <si>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</si>
  <si>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</si>
  <si>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</si>
  <si>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</si>
  <si>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</si>
  <si>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</si>
  <si>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</si>
  <si>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</si>
  <si>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</si>
  <si>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</si>
  <si>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</si>
  <si>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</si>
  <si>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</si>
  <si>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</si>
  <si>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</si>
  <si>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</si>
  <si>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</si>
  <si>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</si>
  <si>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</si>
  <si>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</si>
  <si>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</si>
  <si>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</si>
  <si>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</si>
  <si>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</si>
  <si>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</si>
  <si>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</si>
  <si>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</si>
  <si>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</si>
  <si>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</si>
  <si>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</si>
  <si>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</si>
  <si>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</si>
  <si>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</si>
  <si>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</si>
  <si>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</si>
  <si>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</si>
  <si>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</si>
  <si>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</si>
  <si>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</si>
  <si>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</si>
  <si>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</si>
  <si>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</si>
  <si>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</si>
  <si>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</si>
  <si>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</si>
  <si>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</si>
  <si>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</si>
  <si>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</si>
  <si>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</si>
  <si>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</si>
  <si>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</si>
  <si>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</si>
  <si>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</si>
  <si>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</si>
  <si>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</si>
  <si>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</si>
  <si>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</si>
  <si>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</si>
  <si>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</si>
  <si>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</si>
  <si>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</si>
  <si>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</si>
  <si>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</si>
  <si>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</si>
  <si>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</si>
  <si>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</si>
  <si>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</si>
  <si>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</si>
  <si>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</si>
  <si>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</si>
  <si>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</si>
  <si>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</si>
  <si>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</si>
  <si>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</si>
  <si>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</si>
  <si>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</si>
  <si>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</si>
  <si>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</si>
  <si>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</si>
  <si>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</si>
  <si>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</si>
  <si>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</si>
  <si>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</si>
  <si>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</si>
  <si>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</si>
  <si>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</si>
  <si>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</si>
  <si>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</si>
  <si>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</si>
  <si>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</si>
  <si>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</si>
  <si>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</si>
  <si>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</si>
  <si>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</si>
  <si>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</si>
  <si>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</si>
  <si>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</si>
  <si>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</si>
  <si>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</si>
  <si>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</si>
  <si>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</si>
  <si>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</si>
  <si>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</si>
  <si>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</si>
  <si>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</si>
  <si>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</si>
  <si>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</si>
  <si>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</si>
  <si>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</si>
  <si>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</si>
  <si>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</si>
  <si>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</si>
  <si>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</si>
  <si>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</si>
  <si>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</si>
  <si>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</si>
  <si>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</si>
  <si>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</si>
  <si>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</si>
  <si>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</si>
  <si>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</si>
  <si>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</si>
  <si>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</si>
  <si>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</si>
  <si>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</si>
  <si>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</si>
  <si>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</si>
  <si>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</si>
  <si>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</si>
  <si>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</si>
  <si>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</si>
  <si>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</si>
  <si>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</si>
  <si>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</si>
  <si>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</si>
  <si>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</si>
  <si>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</si>
  <si>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</si>
  <si>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</si>
  <si>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</si>
  <si>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</si>
  <si>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</si>
  <si>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</si>
  <si>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</si>
  <si>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</si>
  <si>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</si>
  <si>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</si>
  <si>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</si>
  <si>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</si>
  <si>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</si>
  <si>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</si>
  <si>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</si>
  <si>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</si>
  <si>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</si>
  <si>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</si>
  <si>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</si>
  <si>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</si>
  <si>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</si>
  <si>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</si>
  <si>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</si>
  <si>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</si>
  <si>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</si>
  <si>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</si>
  <si>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</si>
  <si>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</si>
  <si>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</si>
  <si>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</si>
  <si>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</si>
  <si>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</si>
  <si>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</si>
  <si>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</si>
  <si>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</si>
  <si>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</si>
  <si>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</si>
  <si>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</si>
  <si>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</si>
  <si>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</si>
  <si>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</si>
  <si>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</si>
  <si>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</si>
  <si>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</si>
  <si>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</si>
  <si>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</si>
  <si>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</si>
  <si>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</si>
  <si>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</si>
  <si>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</si>
  <si>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</si>
  <si>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</si>
  <si>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</si>
  <si>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</si>
  <si>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</si>
  <si>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</si>
  <si>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</si>
  <si>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</si>
  <si>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</si>
  <si>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</si>
  <si>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</si>
  <si>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</si>
  <si>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</si>
  <si>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</si>
  <si>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</si>
  <si>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</si>
  <si>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</si>
  <si>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</si>
  <si>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</si>
  <si>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</si>
  <si>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</si>
  <si>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</si>
  <si>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</si>
  <si>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</si>
  <si>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</si>
  <si>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</si>
  <si>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</si>
  <si>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</si>
  <si>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</si>
  <si>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</si>
  <si>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</si>
  <si>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</si>
  <si>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</si>
  <si>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</si>
  <si>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</si>
  <si>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</si>
  <si>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</si>
  <si>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</si>
  <si>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</si>
  <si>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</si>
  <si>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</si>
  <si>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</si>
  <si>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</si>
  <si>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</si>
  <si>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</si>
  <si>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</si>
  <si>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</si>
  <si>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</si>
  <si>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</si>
  <si>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</si>
  <si>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</si>
  <si>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</si>
  <si>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</si>
  <si>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</si>
  <si>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</si>
  <si>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</si>
  <si>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</si>
  <si>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</si>
  <si>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</si>
  <si>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</si>
  <si>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</si>
  <si>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</si>
  <si>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</si>
  <si>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</si>
  <si>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</si>
  <si>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</si>
  <si>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</si>
  <si>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</si>
  <si>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</si>
  <si>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</si>
  <si>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</si>
  <si>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</si>
  <si>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</si>
  <si>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</si>
  <si>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</si>
  <si>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</si>
  <si>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</si>
  <si>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</si>
  <si>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</si>
  <si>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</si>
  <si>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</si>
  <si>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</si>
  <si>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</si>
  <si>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</si>
  <si>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</si>
  <si>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</si>
  <si>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</si>
  <si>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</si>
  <si>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</si>
  <si>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</si>
  <si>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</si>
  <si>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</si>
  <si>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</si>
  <si>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</si>
  <si>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</si>
  <si>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</si>
  <si>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</si>
  <si>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</si>
  <si>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</si>
  <si>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</si>
  <si>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</si>
  <si>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</si>
  <si>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</si>
  <si>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</si>
  <si>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</si>
  <si>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</si>
  <si>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</si>
  <si>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</si>
  <si>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</si>
  <si>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</si>
  <si>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</si>
  <si>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</si>
  <si>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</si>
  <si>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</si>
  <si>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</si>
  <si>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</si>
  <si>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</si>
  <si>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</si>
  <si>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</si>
  <si>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</si>
  <si>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</si>
  <si>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</si>
  <si>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</si>
  <si>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</si>
  <si>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</si>
  <si>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</si>
  <si>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</si>
  <si>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</si>
  <si>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</si>
  <si>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</si>
  <si>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</si>
  <si>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</si>
  <si>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</si>
  <si>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</si>
  <si>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</si>
  <si>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</si>
  <si>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</si>
  <si>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</si>
  <si>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</si>
  <si>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</si>
  <si>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</si>
  <si>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</si>
  <si>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</si>
  <si>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</si>
  <si>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</si>
  <si>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</si>
  <si>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</si>
  <si>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</si>
  <si>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</si>
  <si>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</si>
  <si>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</si>
  <si>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</si>
  <si>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</si>
  <si>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</si>
  <si>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</si>
  <si>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</si>
  <si>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</si>
  <si>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</si>
  <si>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</si>
  <si>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</si>
  <si>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</si>
  <si>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</si>
  <si>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</si>
  <si>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</si>
  <si>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</si>
  <si>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</si>
  <si>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</si>
  <si>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</si>
  <si>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</si>
  <si>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</si>
  <si>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</si>
  <si>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</si>
  <si>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</si>
  <si>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</si>
  <si>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</si>
  <si>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</si>
  <si>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</si>
  <si>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</si>
  <si>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</si>
  <si>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</si>
  <si>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</si>
  <si>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</si>
  <si>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</si>
  <si>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</si>
  <si>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</si>
  <si>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</si>
  <si>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</si>
  <si>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</si>
  <si>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</si>
  <si>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</si>
  <si>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</si>
  <si>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</si>
  <si>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</si>
  <si>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</si>
  <si>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</si>
  <si>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</si>
  <si>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</si>
  <si>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</si>
  <si>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</si>
  <si>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</si>
  <si>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</si>
  <si>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</si>
  <si>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</si>
  <si>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</si>
  <si>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</si>
  <si>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</si>
  <si>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</si>
  <si>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</si>
  <si>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</si>
  <si>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</si>
  <si>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</si>
  <si>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</si>
  <si>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</si>
  <si>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</si>
  <si>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</si>
  <si>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</si>
  <si>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</si>
  <si>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</si>
  <si>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</si>
  <si>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</si>
  <si>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</si>
  <si>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</si>
  <si>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</si>
  <si>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</si>
  <si>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</si>
  <si>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</si>
  <si>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</si>
  <si>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</si>
  <si>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</si>
  <si>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</si>
  <si>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</si>
  <si>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</si>
  <si>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</si>
  <si>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</si>
  <si>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</si>
  <si>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</si>
  <si>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</si>
  <si>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</si>
  <si>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</si>
  <si>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</si>
  <si>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</si>
  <si>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</si>
  <si>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</si>
  <si>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</si>
  <si>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</si>
  <si>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</si>
  <si>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</si>
  <si>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</si>
  <si>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</si>
  <si>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</si>
  <si>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</si>
  <si>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</si>
  <si>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</si>
  <si>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</si>
  <si>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</si>
  <si>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</si>
  <si>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</si>
  <si>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</si>
  <si>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</si>
  <si>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</si>
  <si>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</si>
  <si>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</si>
  <si>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</si>
  <si>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</si>
  <si>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</si>
  <si>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</si>
  <si>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</si>
  <si>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</si>
  <si>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</si>
  <si>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</si>
  <si>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</si>
  <si>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</si>
  <si>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</si>
  <si>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</si>
  <si>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</si>
  <si>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</si>
  <si>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</si>
  <si>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</si>
  <si>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</si>
  <si>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</si>
  <si>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</si>
  <si>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</si>
  <si>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</si>
  <si>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</si>
  <si>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</si>
  <si>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</si>
  <si>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</si>
  <si>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</si>
  <si>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</si>
  <si>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</si>
  <si>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</si>
  <si>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</si>
  <si>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</si>
  <si>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</si>
  <si>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</si>
  <si>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</si>
  <si>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</si>
  <si>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</si>
  <si>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</si>
  <si>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</si>
  <si>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</si>
  <si>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</si>
  <si>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</si>
  <si>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</si>
  <si>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</si>
  <si>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</si>
  <si>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</si>
  <si>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</si>
  <si>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</si>
  <si>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</si>
  <si>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</si>
  <si>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</si>
  <si>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</si>
  <si>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</si>
  <si>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</si>
  <si>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</si>
  <si>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</si>
  <si>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</si>
  <si>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</si>
  <si>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</si>
  <si>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</si>
  <si>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</si>
  <si>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</si>
  <si>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</si>
  <si>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</si>
  <si>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</si>
  <si>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</si>
  <si>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</si>
  <si>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</si>
  <si>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</si>
  <si>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</si>
  <si>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</si>
  <si>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</si>
  <si>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</si>
  <si>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</si>
  <si>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</si>
  <si>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</si>
  <si>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</si>
  <si>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</si>
  <si>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</si>
  <si>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</si>
  <si>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</si>
  <si>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</si>
  <si>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</si>
  <si>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</si>
  <si>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</si>
  <si>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</si>
  <si>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</si>
  <si>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</si>
  <si>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</si>
  <si>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</si>
  <si>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</si>
  <si>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</si>
  <si>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</si>
  <si>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</si>
  <si>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</si>
  <si>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</si>
  <si>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</si>
  <si>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</si>
  <si>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</si>
  <si>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</si>
  <si>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</si>
  <si>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</si>
  <si>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</si>
  <si>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</si>
  <si>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</si>
  <si>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</si>
  <si>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</si>
  <si>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</si>
  <si>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</si>
  <si>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</si>
  <si>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</si>
  <si>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</si>
  <si>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</si>
  <si>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</si>
  <si>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</si>
  <si>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</si>
  <si>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</si>
  <si>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</si>
  <si>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</si>
  <si>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</si>
  <si>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</si>
  <si>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</si>
  <si>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</si>
  <si>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</si>
  <si>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</si>
  <si>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</si>
  <si>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</si>
  <si>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</si>
  <si>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</si>
  <si>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</si>
  <si>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</si>
  <si>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</si>
  <si>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</si>
  <si>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</si>
  <si>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</si>
  <si>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</si>
  <si>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</si>
  <si>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</si>
  <si>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</si>
  <si>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</si>
  <si>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</si>
  <si>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</si>
  <si>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</si>
  <si>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</si>
  <si>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</si>
  <si>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</si>
  <si>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</si>
  <si>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</si>
  <si>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</si>
  <si>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</si>
  <si>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</si>
  <si>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</si>
  <si>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</si>
  <si>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</si>
  <si>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</si>
  <si>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</si>
  <si>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</si>
  <si>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</si>
  <si>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</si>
  <si>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</si>
  <si>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</si>
  <si>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</si>
  <si>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</si>
  <si>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</si>
  <si>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</si>
  <si>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</si>
  <si>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</si>
  <si>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</si>
  <si>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</si>
  <si>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</si>
  <si>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</si>
  <si>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</si>
  <si>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</si>
  <si>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</si>
  <si>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</si>
  <si>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</si>
  <si>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</si>
  <si>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</si>
  <si>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</si>
  <si>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</si>
  <si>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</si>
  <si>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</si>
  <si>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</si>
  <si>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</si>
  <si>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</si>
  <si>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</si>
  <si>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</si>
  <si>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</si>
  <si>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</si>
  <si>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</si>
  <si>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</si>
  <si>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</si>
  <si>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</si>
  <si>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</si>
  <si>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</si>
  <si>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</si>
  <si>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</si>
  <si>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</si>
  <si>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</si>
  <si>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</si>
  <si>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</si>
  <si>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</si>
  <si>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</si>
  <si>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</si>
  <si>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</si>
  <si>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</si>
  <si>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</si>
  <si>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</si>
  <si>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</si>
  <si>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</si>
  <si>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</si>
  <si>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</si>
  <si>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</si>
  <si>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</si>
  <si>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</si>
  <si>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</si>
  <si>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</si>
  <si>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</si>
  <si>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</si>
  <si>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</si>
  <si>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</si>
  <si>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</si>
  <si>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</si>
  <si>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</si>
  <si>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</si>
  <si>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</si>
  <si>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</si>
  <si>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</si>
  <si>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</si>
  <si>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</si>
  <si>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</si>
  <si>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</si>
  <si>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</si>
  <si>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</si>
  <si>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</si>
  <si>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</si>
  <si>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</si>
  <si>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</si>
  <si>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</si>
  <si>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</si>
  <si>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</si>
  <si>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</si>
  <si>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</si>
  <si>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</si>
  <si>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</si>
  <si>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</si>
  <si>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</si>
  <si>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</si>
  <si>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</si>
  <si>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</si>
  <si>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</si>
  <si>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</si>
  <si>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</si>
  <si>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</si>
  <si>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</si>
  <si>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</si>
  <si>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</si>
  <si>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</si>
  <si>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</si>
  <si>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</si>
  <si>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</si>
  <si>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</si>
  <si>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</si>
  <si>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</si>
  <si>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</si>
  <si>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</si>
  <si>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</si>
  <si>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</si>
  <si>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</si>
  <si>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</si>
  <si>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</si>
  <si>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</si>
  <si>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</si>
  <si>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</si>
  <si>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</si>
  <si>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</si>
  <si>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</si>
  <si>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</si>
  <si>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</si>
  <si>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</si>
  <si>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</si>
  <si>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</si>
  <si>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</si>
  <si>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</si>
  <si>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</si>
  <si>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</si>
  <si>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</si>
  <si>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</si>
  <si>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</si>
  <si>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</si>
  <si>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</si>
  <si>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</si>
  <si>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</si>
  <si>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</si>
  <si>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</si>
  <si>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</si>
  <si>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</si>
  <si>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</si>
  <si>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</si>
  <si>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</si>
  <si>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</si>
  <si>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</si>
  <si>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</si>
  <si>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</si>
  <si>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</si>
  <si>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</si>
  <si>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</si>
  <si>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</si>
  <si>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</si>
  <si>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</si>
  <si>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</si>
  <si>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</si>
  <si>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</si>
  <si>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</si>
  <si>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</si>
  <si>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</si>
  <si>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</si>
  <si>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</si>
  <si>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</si>
  <si>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</si>
  <si>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</si>
  <si>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</si>
  <si>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</si>
  <si>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</si>
  <si>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</si>
  <si>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</si>
  <si>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</si>
  <si>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</si>
  <si>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</si>
  <si>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</si>
  <si>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</si>
  <si>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</si>
  <si>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</si>
  <si>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</si>
  <si>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</si>
  <si>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</si>
  <si>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</si>
  <si>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</si>
  <si>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</si>
  <si>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</si>
  <si>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</si>
  <si>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</si>
  <si>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</si>
  <si>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</si>
  <si>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</si>
  <si>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</si>
  <si>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</si>
  <si>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</si>
  <si>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</si>
  <si>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</si>
  <si>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</si>
  <si>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</si>
  <si>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</si>
  <si>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</si>
  <si>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</si>
  <si>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</si>
  <si>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</si>
  <si>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</si>
  <si>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</si>
  <si>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</si>
  <si>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</si>
  <si>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</si>
  <si>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</si>
  <si>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</si>
  <si>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</si>
  <si>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</si>
  <si>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</si>
  <si>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</si>
  <si>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</si>
  <si>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</si>
  <si>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</si>
  <si>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</si>
  <si>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</si>
  <si>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</si>
  <si>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</si>
  <si>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</si>
  <si>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</si>
  <si>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</si>
  <si>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</si>
  <si>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</si>
  <si>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</si>
  <si>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</si>
  <si>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</si>
  <si>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</si>
  <si>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</si>
  <si>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</si>
  <si>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</si>
  <si>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</si>
  <si>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</si>
  <si>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</si>
  <si>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</si>
  <si>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</si>
  <si>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</si>
  <si>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</si>
  <si>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</si>
  <si>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</si>
  <si>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</si>
  <si>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</si>
  <si>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</si>
  <si>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</si>
  <si>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</si>
  <si>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</si>
  <si>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</si>
  <si>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</si>
  <si>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</si>
  <si>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</si>
  <si>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</si>
  <si>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</si>
  <si>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</si>
  <si>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</si>
  <si>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</si>
  <si>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</si>
  <si>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</si>
  <si>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</si>
  <si>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</si>
  <si>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</si>
  <si>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</si>
  <si>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</si>
  <si>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</si>
  <si>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</si>
  <si>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</si>
  <si>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</si>
  <si>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</si>
  <si>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</si>
  <si>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</si>
  <si>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</si>
  <si>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</si>
  <si>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</si>
  <si>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</si>
  <si>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</si>
  <si>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</si>
  <si>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</si>
  <si>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</si>
  <si>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</si>
  <si>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</si>
  <si>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</si>
  <si>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</si>
  <si>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</si>
  <si>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</si>
  <si>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</si>
  <si>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</si>
  <si>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</si>
  <si>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</si>
  <si>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</si>
  <si>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</si>
  <si>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</si>
  <si>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</si>
  <si>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</si>
  <si>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</si>
  <si>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</si>
  <si>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</si>
  <si>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</si>
  <si>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</si>
  <si>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</si>
  <si>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</si>
  <si>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</si>
  <si>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</si>
  <si>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</si>
  <si>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</si>
  <si>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</si>
  <si>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</si>
  <si>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</si>
  <si>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</si>
  <si>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</si>
  <si>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</si>
  <si>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</si>
  <si>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</si>
  <si>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</si>
  <si>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</si>
  <si>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</si>
  <si>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</si>
  <si>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</si>
  <si>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</si>
  <si>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</si>
  <si>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</si>
  <si>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</si>
  <si>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</si>
  <si>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</si>
  <si>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</si>
  <si>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</si>
  <si>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</si>
  <si>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</si>
  <si>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</si>
  <si>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</si>
  <si>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</si>
  <si>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</si>
  <si>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</si>
  <si>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</si>
  <si>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</si>
  <si>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</si>
  <si>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</si>
  <si>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</si>
  <si>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</si>
  <si>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</si>
  <si>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</si>
  <si>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</si>
  <si>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</si>
  <si>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</si>
  <si>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</si>
  <si>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</si>
  <si>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</si>
  <si>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</si>
  <si>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</si>
  <si>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</si>
  <si>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</si>
  <si>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</si>
  <si>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</si>
  <si>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</si>
  <si>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</si>
  <si>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</si>
  <si>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</si>
  <si>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</si>
  <si>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</si>
  <si>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</si>
  <si>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</si>
  <si>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</si>
  <si>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</si>
  <si>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</si>
  <si>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</si>
  <si>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</si>
  <si>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</si>
  <si>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</si>
  <si>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</si>
  <si>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</si>
  <si>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</si>
  <si>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</si>
  <si>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</si>
  <si>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</si>
  <si>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</si>
  <si>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</si>
  <si>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</si>
  <si>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</si>
  <si>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</si>
  <si>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</si>
  <si>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</si>
  <si>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</si>
  <si>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</si>
  <si>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</si>
  <si>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</si>
  <si>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</si>
  <si>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</si>
  <si>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</si>
  <si>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</si>
  <si>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</si>
  <si>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</si>
  <si>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</si>
  <si>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</si>
  <si>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</si>
  <si>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</si>
  <si>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</si>
  <si>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</si>
  <si>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</si>
  <si>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</si>
  <si>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</si>
  <si>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</si>
  <si>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</si>
  <si>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</si>
  <si>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</si>
  <si>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</si>
  <si>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</si>
  <si>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</si>
  <si>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</si>
  <si>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</si>
  <si>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</si>
  <si>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</si>
  <si>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</si>
  <si>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</si>
  <si>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</si>
  <si>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</si>
  <si>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</si>
  <si>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</si>
  <si>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</si>
  <si>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</si>
  <si>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</si>
  <si>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</si>
  <si>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</si>
  <si>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</si>
  <si>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</si>
  <si>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</si>
  <si>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</si>
  <si>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</si>
  <si>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</si>
  <si>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</si>
  <si>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</si>
  <si>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</si>
  <si>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</si>
  <si>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</si>
  <si>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</si>
  <si>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</si>
  <si>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</si>
  <si>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</si>
  <si>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</si>
  <si>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</si>
  <si>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</si>
  <si>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</si>
  <si>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</si>
  <si>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</si>
  <si>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</si>
  <si>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</si>
  <si>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</si>
  <si>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</si>
  <si>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</si>
  <si>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</si>
  <si>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</si>
  <si>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</si>
  <si>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</si>
  <si>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</si>
  <si>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</si>
  <si>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</si>
  <si>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</si>
  <si>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</si>
  <si>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</si>
  <si>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</si>
  <si>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</si>
  <si>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</si>
  <si>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</si>
  <si>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</si>
  <si>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</si>
  <si>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</si>
  <si>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</si>
  <si>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</si>
  <si>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</si>
  <si>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</si>
  <si>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</si>
  <si>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</si>
  <si>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</si>
  <si>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</si>
  <si>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</si>
  <si>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</si>
  <si>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</si>
  <si>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</si>
  <si>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</si>
  <si>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</si>
  <si>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</si>
  <si>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</si>
  <si>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</si>
  <si>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</si>
  <si>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</si>
  <si>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</si>
  <si>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</si>
  <si>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</si>
  <si>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</si>
  <si>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</si>
  <si>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</si>
  <si>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</si>
  <si>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</si>
  <si>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</si>
  <si>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</si>
  <si>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</si>
  <si>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</si>
  <si>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</si>
  <si>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</si>
  <si>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</si>
  <si>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</si>
  <si>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</si>
  <si>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</si>
  <si>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</si>
  <si>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</si>
  <si>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</si>
  <si>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</si>
  <si>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</si>
  <si>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</si>
  <si>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</si>
  <si>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</si>
  <si>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</si>
  <si>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</si>
  <si>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</si>
  <si>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</si>
  <si>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</si>
  <si>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</si>
  <si>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</si>
  <si>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</si>
  <si>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</si>
  <si>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</si>
  <si>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</si>
  <si>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</si>
  <si>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</si>
  <si>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</si>
  <si>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</si>
  <si>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</si>
  <si>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</si>
  <si>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</si>
  <si>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</si>
  <si>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</si>
  <si>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</si>
  <si>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</si>
  <si>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</si>
  <si>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</si>
  <si>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</si>
  <si>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</si>
  <si>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</si>
  <si>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</si>
  <si>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</si>
  <si>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</si>
  <si>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</si>
  <si>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</si>
  <si>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</si>
  <si>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</si>
  <si>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</si>
  <si>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</si>
  <si>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</si>
  <si>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</si>
  <si>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</si>
  <si>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</si>
  <si>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</si>
  <si>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</si>
  <si>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</si>
  <si>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</si>
  <si>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</si>
  <si>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</si>
  <si>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</si>
  <si>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</si>
  <si>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</si>
  <si>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</si>
  <si>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</si>
  <si>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</si>
  <si>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</si>
  <si>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</si>
  <si>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</si>
  <si>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</si>
  <si>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</si>
  <si>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</si>
  <si>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</si>
  <si>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</si>
  <si>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</si>
  <si>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</si>
  <si>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</si>
  <si>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</si>
  <si>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</si>
  <si>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</si>
  <si>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</si>
  <si>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</si>
  <si>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</si>
  <si>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</si>
  <si>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</si>
  <si>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</si>
  <si>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</si>
  <si>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</si>
  <si>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</si>
  <si>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</si>
  <si>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</si>
  <si>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</si>
  <si>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</si>
  <si>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</si>
  <si>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</si>
  <si>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</si>
  <si>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</si>
  <si>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</si>
  <si>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</si>
  <si>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</si>
  <si>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</si>
  <si>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</si>
  <si>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</si>
  <si>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</si>
  <si>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</si>
  <si>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</si>
  <si>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</si>
  <si>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</si>
  <si>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</si>
  <si>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</si>
  <si>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</si>
  <si>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</si>
  <si>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</si>
  <si>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</si>
  <si>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</si>
  <si>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</si>
  <si>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</si>
  <si>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</si>
  <si>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</si>
  <si>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</si>
  <si>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</si>
  <si>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</si>
  <si>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</si>
  <si>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</si>
  <si>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</si>
  <si>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</si>
  <si>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</si>
  <si>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</si>
  <si>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</si>
  <si>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</si>
  <si>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</si>
  <si>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</si>
  <si>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</si>
  <si>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</si>
  <si>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</si>
  <si>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</si>
  <si>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</si>
  <si>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</si>
  <si>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</si>
  <si>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</si>
  <si>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</si>
  <si>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</si>
  <si>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</si>
  <si>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</si>
  <si>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</si>
  <si>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</si>
  <si>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</si>
  <si>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</si>
  <si>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</si>
  <si>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</si>
  <si>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</si>
  <si>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</si>
  <si>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</si>
  <si>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</si>
  <si>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</si>
  <si>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</si>
  <si>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</si>
  <si>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</si>
  <si>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</si>
  <si>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</si>
  <si>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</si>
  <si>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</si>
  <si>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</si>
  <si>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</si>
  <si>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</si>
  <si>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</si>
  <si>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</si>
  <si>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</si>
  <si>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</si>
  <si>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</si>
  <si>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</si>
  <si>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</si>
  <si>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</si>
  <si>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</si>
  <si>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</si>
  <si>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</si>
  <si>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</si>
  <si>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</si>
  <si>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</si>
  <si>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</si>
  <si>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</si>
  <si>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</si>
  <si>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</si>
  <si>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</si>
  <si>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</si>
  <si>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</si>
  <si>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</si>
  <si>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</si>
  <si>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</si>
  <si>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</si>
  <si>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</si>
  <si>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</si>
  <si>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</si>
  <si>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</si>
  <si>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</si>
  <si>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</si>
  <si>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</si>
  <si>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</si>
  <si>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</si>
  <si>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</si>
  <si>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</si>
  <si>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</si>
  <si>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</si>
  <si>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</si>
  <si>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</si>
  <si>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</si>
  <si>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</si>
  <si>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</si>
  <si>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</si>
  <si>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</si>
  <si>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</si>
  <si>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</si>
  <si>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</si>
  <si>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</si>
  <si>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</si>
  <si>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</si>
  <si>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</si>
  <si>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</si>
  <si>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</si>
  <si>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</si>
  <si>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</si>
  <si>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</si>
  <si>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</si>
  <si>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</si>
  <si>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</si>
  <si>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</si>
  <si>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</si>
  <si>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</si>
  <si>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</si>
  <si>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</si>
  <si>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</si>
  <si>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</si>
  <si>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</si>
  <si>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</si>
  <si>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</si>
  <si>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</si>
  <si>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</si>
  <si>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</si>
  <si>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</si>
  <si>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</si>
  <si>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</si>
  <si>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</si>
  <si>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</si>
  <si>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</si>
  <si>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</si>
  <si>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</si>
  <si>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</si>
  <si>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</si>
  <si>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</si>
  <si>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</si>
  <si>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</si>
  <si>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</si>
  <si>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</si>
  <si>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</si>
  <si>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</si>
  <si>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</si>
  <si>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</si>
  <si>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</si>
  <si>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</si>
  <si>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</si>
  <si>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</si>
  <si>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</si>
  <si>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</si>
  <si>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</si>
  <si>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</si>
  <si>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</si>
  <si>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</si>
  <si>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</si>
  <si>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</si>
  <si>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</si>
  <si>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</si>
  <si>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</si>
  <si>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</si>
  <si>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</si>
  <si>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</si>
  <si>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</si>
  <si>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</si>
  <si>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</si>
  <si>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</si>
  <si>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</si>
  <si>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</si>
  <si>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</si>
  <si>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</si>
  <si>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</si>
  <si>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</si>
  <si>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</si>
  <si>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</si>
  <si>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</si>
  <si>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</si>
  <si>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</si>
  <si>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</si>
  <si>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</si>
  <si>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</si>
  <si>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</si>
  <si>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</si>
  <si>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</si>
  <si>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</si>
  <si>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</si>
  <si>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</si>
  <si>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</si>
  <si>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</si>
  <si>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</si>
  <si>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</si>
  <si>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</si>
  <si>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</si>
  <si>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</si>
  <si>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</si>
  <si>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</si>
  <si>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</si>
  <si>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</si>
  <si>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</si>
  <si>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</si>
  <si>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</si>
  <si>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</si>
  <si>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</si>
  <si>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</si>
  <si>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</si>
  <si>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</si>
  <si>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</si>
  <si>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</si>
  <si>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</si>
  <si>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</si>
  <si>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</si>
  <si>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</si>
  <si>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</si>
  <si>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</si>
  <si>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</si>
  <si>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</si>
  <si>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</si>
  <si>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</si>
  <si>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</si>
  <si>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</si>
  <si>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</si>
  <si>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</si>
  <si>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</si>
  <si>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</si>
  <si>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</si>
  <si>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</si>
  <si>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</si>
  <si>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</si>
  <si>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</si>
  <si>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</si>
  <si>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</si>
  <si>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</si>
  <si>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</si>
  <si>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</si>
  <si>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</si>
  <si>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</si>
  <si>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</si>
  <si>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</si>
  <si>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</si>
  <si>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</si>
  <si>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</si>
  <si>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</si>
  <si>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</si>
  <si>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</si>
  <si>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</si>
  <si>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</si>
  <si>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</si>
  <si>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</si>
  <si>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</si>
  <si>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</si>
  <si>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</si>
  <si>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</si>
  <si>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</si>
  <si>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</si>
  <si>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</si>
  <si>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</si>
  <si>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</si>
  <si>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</si>
  <si>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</si>
  <si>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</si>
  <si>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</si>
  <si>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</si>
  <si>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</si>
  <si>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</si>
  <si>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</si>
  <si>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</si>
  <si>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</si>
  <si>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</si>
  <si>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</si>
  <si>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</si>
  <si>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</si>
  <si>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</si>
  <si>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</si>
  <si>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</si>
  <si>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</si>
  <si>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</si>
  <si>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</si>
  <si>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</si>
  <si>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</si>
  <si>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</si>
  <si>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</si>
  <si>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</si>
  <si>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</si>
  <si>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</si>
  <si>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</si>
  <si>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</si>
  <si>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</si>
  <si>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</si>
  <si>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</si>
  <si>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</si>
  <si>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</si>
  <si>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</si>
  <si>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</si>
  <si>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</si>
  <si>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</si>
  <si>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</si>
  <si>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</si>
  <si>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</si>
  <si>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</si>
  <si>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</si>
  <si>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</si>
  <si>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</si>
  <si>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</si>
  <si>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</si>
  <si>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</si>
  <si>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</si>
  <si>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</si>
  <si>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</si>
  <si>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</si>
  <si>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</si>
  <si>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</si>
  <si>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</si>
  <si>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</si>
  <si>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</si>
  <si>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</si>
  <si>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</si>
  <si>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</si>
  <si>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</si>
  <si>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</si>
  <si>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</si>
  <si>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</si>
  <si>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</si>
  <si>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</si>
  <si>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</si>
  <si>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</si>
  <si>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</si>
  <si>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</si>
  <si>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</si>
  <si>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</si>
  <si>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</si>
  <si>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</si>
  <si>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</si>
  <si>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</si>
  <si>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</si>
  <si>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</si>
  <si>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</si>
  <si>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</si>
  <si>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</si>
  <si>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</si>
  <si>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</si>
  <si>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</si>
  <si>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</si>
  <si>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</si>
  <si>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</si>
  <si>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</si>
  <si>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</si>
  <si>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</si>
  <si>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</si>
  <si>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</si>
  <si>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</si>
  <si>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</si>
  <si>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</si>
  <si>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</si>
  <si>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</si>
  <si>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</si>
  <si>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</si>
  <si>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</si>
  <si>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</si>
  <si>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</si>
  <si>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</si>
  <si>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</si>
  <si>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</si>
  <si>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</si>
  <si>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</si>
  <si>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</si>
  <si>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</si>
  <si>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</si>
  <si>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</si>
  <si>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</si>
  <si>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</si>
  <si>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</si>
  <si>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</si>
  <si>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</si>
  <si>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</si>
  <si>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</si>
  <si>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</si>
  <si>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</si>
  <si>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</si>
  <si>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</si>
  <si>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</si>
  <si>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</si>
  <si>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</si>
  <si>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</si>
  <si>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</si>
  <si>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</si>
  <si>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</si>
  <si>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</si>
  <si>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</si>
  <si>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</si>
  <si>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</si>
  <si>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</si>
  <si>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</si>
  <si>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</si>
  <si>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</si>
  <si>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</si>
  <si>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</si>
  <si>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</si>
  <si>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</si>
  <si>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</si>
  <si>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</si>
  <si>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</si>
  <si>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</si>
  <si>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</si>
  <si>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</si>
  <si>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</si>
  <si>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</si>
  <si>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</si>
  <si>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</si>
  <si>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</si>
  <si>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</si>
  <si>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</si>
  <si>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</si>
  <si>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</si>
  <si>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</si>
  <si>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</si>
  <si>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</si>
  <si>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</si>
  <si>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</si>
  <si>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</si>
  <si>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</si>
  <si>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</si>
  <si>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</si>
  <si>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</si>
  <si>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</si>
  <si>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</si>
  <si>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</si>
  <si>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</si>
  <si>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</si>
  <si>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</si>
  <si>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</si>
  <si>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</si>
  <si>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</si>
  <si>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</si>
  <si>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</si>
  <si>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</si>
  <si>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</si>
  <si>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</si>
  <si>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</si>
  <si>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</si>
  <si>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</si>
  <si>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</si>
  <si>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</si>
  <si>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</si>
  <si>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</si>
  <si>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</si>
  <si>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</si>
  <si>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</si>
  <si>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</si>
  <si>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</si>
  <si>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</si>
  <si>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</si>
  <si>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</si>
  <si>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</si>
  <si>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</si>
  <si>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</si>
  <si>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</si>
  <si>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</si>
  <si>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</si>
  <si>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</si>
  <si>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</si>
  <si>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</si>
  <si>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</si>
  <si>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</si>
  <si>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</si>
  <si>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</si>
  <si>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</si>
  <si>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</si>
  <si>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</si>
  <si>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</si>
  <si>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</si>
  <si>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</si>
  <si>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</si>
  <si>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</si>
  <si>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</si>
  <si>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</si>
  <si>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</si>
  <si>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</si>
  <si>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</si>
  <si>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</si>
  <si>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</si>
  <si>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</si>
  <si>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</si>
  <si>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</si>
  <si>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</si>
  <si>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</si>
  <si>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</si>
  <si>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</si>
  <si>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</si>
  <si>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</si>
  <si>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</si>
  <si>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</si>
  <si>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</si>
  <si>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</si>
  <si>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</si>
  <si>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</si>
  <si>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</si>
  <si>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</si>
  <si>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</si>
  <si>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</si>
  <si>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</si>
  <si>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</si>
  <si>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</si>
  <si>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</si>
  <si>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</si>
  <si>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</si>
  <si>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</si>
  <si>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</si>
  <si>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</si>
  <si>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</si>
  <si>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</si>
  <si>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</si>
  <si>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</si>
  <si>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</si>
  <si>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</si>
  <si>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</si>
  <si>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</si>
  <si>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</si>
  <si>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</si>
  <si>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</si>
  <si>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</si>
  <si>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</si>
  <si>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</si>
  <si>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</si>
  <si>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</si>
  <si>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</si>
  <si>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</si>
  <si>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</si>
  <si>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</si>
  <si>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</si>
  <si>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</si>
  <si>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</si>
  <si>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</si>
  <si>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</si>
  <si>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</si>
  <si>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</si>
  <si>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</si>
  <si>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</si>
  <si>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</si>
  <si>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</si>
  <si>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</si>
  <si>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</si>
  <si>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</si>
  <si>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</si>
  <si>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</si>
  <si>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</si>
  <si>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</si>
  <si>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</si>
  <si>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</si>
  <si>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</si>
  <si>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</si>
  <si>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</si>
  <si>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</si>
  <si>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</si>
  <si>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</si>
  <si>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</si>
  <si>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</si>
  <si>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</si>
  <si>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</si>
  <si>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</si>
  <si>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</si>
  <si>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</si>
  <si>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</si>
  <si>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</si>
  <si>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</si>
  <si>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</si>
  <si>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</si>
  <si>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</si>
  <si>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</si>
  <si>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</si>
  <si>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</si>
  <si>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</si>
  <si>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</si>
  <si>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</si>
  <si>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</si>
  <si>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</si>
  <si>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</si>
  <si>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</si>
  <si>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</si>
  <si>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</si>
  <si>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</si>
  <si>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</si>
  <si>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</si>
  <si>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</si>
  <si>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</si>
  <si>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</si>
  <si>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</si>
  <si>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</si>
  <si>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</si>
  <si>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</si>
  <si>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</si>
  <si>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</si>
  <si>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</si>
  <si>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</si>
  <si>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</si>
  <si>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</si>
  <si>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</si>
  <si>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</si>
  <si>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</si>
  <si>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</si>
  <si>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</si>
  <si>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</si>
  <si>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</si>
  <si>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</si>
  <si>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</si>
  <si>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</si>
  <si>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</si>
  <si>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</si>
  <si>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</si>
  <si>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</si>
  <si>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</si>
  <si>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</si>
  <si>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</si>
  <si>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</si>
  <si>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</si>
  <si>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</si>
  <si>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</si>
  <si>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</si>
  <si>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</si>
  <si>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</si>
  <si>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</si>
  <si>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</si>
  <si>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</si>
  <si>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</si>
  <si>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</si>
  <si>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</si>
  <si>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</si>
  <si>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</si>
  <si>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</si>
  <si>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</si>
  <si>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</si>
  <si>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</si>
  <si>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</si>
  <si>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</si>
  <si>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</si>
  <si>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</si>
  <si>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</si>
  <si>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</si>
  <si>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</si>
  <si>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</si>
  <si>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</si>
  <si>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</si>
  <si>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</si>
  <si>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</si>
  <si>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</si>
  <si>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</si>
  <si>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</si>
  <si>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</si>
  <si>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</si>
  <si>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</si>
  <si>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</si>
  <si>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</si>
  <si>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</si>
  <si>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</si>
  <si>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</si>
  <si>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</si>
  <si>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</si>
  <si>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</si>
  <si>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</si>
  <si>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</si>
  <si>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</si>
  <si>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</si>
  <si>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</si>
  <si>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</si>
  <si>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</si>
  <si>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</si>
  <si>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</si>
  <si>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</si>
  <si>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</si>
  <si>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</si>
  <si>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</si>
  <si>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</si>
  <si>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</si>
  <si>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</si>
  <si>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</si>
  <si>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</si>
  <si>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</si>
  <si>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</si>
  <si>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</si>
  <si>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</si>
  <si>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</si>
  <si>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</si>
  <si>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</si>
  <si>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</si>
  <si>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</si>
  <si>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</si>
  <si>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</si>
  <si>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</si>
  <si>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</si>
  <si>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</si>
  <si>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</si>
  <si>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</si>
  <si>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</si>
  <si>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</si>
  <si>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</si>
  <si>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</si>
  <si>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</si>
  <si>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</si>
  <si>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</si>
  <si>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</si>
  <si>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</si>
  <si>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</si>
  <si>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</si>
  <si>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</si>
  <si>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</si>
  <si>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</si>
  <si>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</si>
  <si>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</si>
  <si>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</si>
  <si>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</si>
  <si>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</si>
  <si>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</si>
  <si>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</si>
  <si>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</si>
  <si>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</si>
  <si>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</si>
  <si>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</si>
  <si>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</si>
  <si>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</si>
  <si>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</si>
  <si>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</si>
  <si>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</si>
  <si>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</si>
  <si>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</si>
  <si>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</si>
  <si>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</si>
  <si>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</si>
  <si>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</si>
  <si>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</si>
  <si>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</si>
  <si>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</si>
  <si>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</si>
  <si>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</si>
  <si>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</si>
  <si>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</si>
  <si>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</si>
  <si>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</si>
  <si>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</si>
  <si>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</si>
  <si>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</si>
  <si>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</si>
  <si>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</si>
  <si>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</si>
  <si>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</si>
  <si>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</si>
  <si>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</si>
  <si>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</si>
  <si>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</si>
  <si>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</si>
  <si>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</si>
  <si>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</si>
  <si>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</si>
  <si>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</si>
  <si>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</si>
  <si>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</si>
  <si>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</si>
  <si>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</si>
  <si>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</si>
  <si>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</si>
  <si>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</si>
  <si>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</si>
  <si>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</si>
  <si>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</si>
  <si>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</si>
  <si>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</si>
  <si>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</si>
  <si>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</si>
  <si>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</si>
  <si>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</si>
  <si>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</si>
  <si>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</si>
  <si>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</si>
  <si>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</si>
  <si>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</si>
  <si>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</si>
  <si>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</si>
  <si>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</si>
  <si>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</si>
  <si>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</si>
  <si>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</si>
  <si>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</si>
  <si>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</si>
  <si>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</si>
  <si>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</si>
  <si>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</si>
  <si>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</si>
  <si>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</si>
  <si>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</si>
  <si>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</si>
  <si>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</si>
  <si>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</si>
  <si>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</si>
  <si>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</si>
  <si>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</si>
  <si>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</si>
  <si>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</si>
  <si>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</si>
  <si>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</si>
  <si>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</si>
  <si>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</si>
  <si>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</si>
  <si>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</si>
  <si>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</si>
  <si>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</si>
  <si>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</si>
  <si>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</si>
  <si>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</si>
  <si>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</si>
  <si>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</si>
  <si>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</si>
  <si>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</si>
  <si>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</si>
  <si>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</si>
  <si>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</si>
  <si>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</si>
  <si>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</si>
  <si>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</si>
  <si>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</si>
  <si>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</si>
  <si>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</si>
  <si>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</si>
  <si>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</si>
  <si>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</si>
  <si>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</si>
  <si>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</si>
  <si>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</si>
  <si>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</si>
  <si>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</si>
  <si>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</si>
  <si>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</si>
  <si>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</si>
  <si>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</si>
  <si>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</si>
  <si>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</si>
  <si>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</si>
  <si>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</si>
  <si>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</si>
  <si>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</si>
  <si>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</si>
  <si>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</si>
  <si>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</si>
  <si>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</si>
  <si>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</si>
  <si>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</si>
  <si>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</si>
  <si>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</si>
  <si>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</si>
  <si>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</si>
  <si>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</si>
  <si>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</si>
  <si>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</si>
  <si>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</si>
  <si>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</si>
  <si>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</si>
  <si>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</si>
  <si>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</si>
  <si>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</si>
  <si>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</si>
  <si>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</si>
  <si>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</si>
  <si>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</si>
  <si>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</si>
  <si>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</si>
  <si>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</si>
  <si>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</si>
  <si>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</si>
  <si>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</si>
  <si>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</si>
  <si>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</si>
  <si>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</si>
  <si>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</si>
  <si>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</si>
  <si>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</si>
  <si>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</si>
  <si>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</si>
  <si>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</si>
  <si>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</si>
  <si>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</si>
  <si>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</si>
  <si>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</si>
  <si>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</si>
  <si>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</si>
  <si>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</si>
  <si>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</si>
  <si>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</si>
  <si>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</si>
  <si>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</si>
  <si>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</si>
  <si>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</si>
  <si>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</si>
  <si>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</si>
  <si>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</si>
  <si>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</si>
  <si>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</si>
  <si>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</si>
  <si>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</si>
  <si>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</si>
  <si>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</si>
  <si>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</si>
  <si>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</si>
  <si>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</si>
  <si>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</si>
  <si>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</si>
  <si>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</si>
  <si>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</si>
  <si>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</si>
  <si>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</si>
  <si>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</si>
  <si>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</si>
  <si>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</si>
  <si>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</si>
  <si>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</si>
  <si>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</si>
  <si>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</si>
  <si>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</si>
  <si>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</si>
  <si>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</si>
  <si>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</si>
  <si>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</si>
  <si>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</si>
  <si>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</si>
  <si>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</si>
  <si>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</si>
  <si>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</si>
  <si>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</si>
  <si>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</si>
  <si>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</si>
  <si>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</si>
  <si>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</si>
  <si>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</si>
  <si>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</si>
  <si>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</si>
  <si>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</si>
  <si>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</si>
  <si>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</si>
  <si>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</si>
  <si>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</si>
  <si>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</si>
  <si>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</si>
  <si>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</si>
  <si>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</si>
  <si>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</si>
  <si>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</si>
  <si>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</si>
  <si>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</si>
  <si>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</si>
  <si>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</si>
  <si>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</si>
  <si>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</si>
  <si>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</si>
  <si>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</si>
  <si>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</si>
  <si>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</si>
  <si>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</si>
  <si>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</si>
  <si>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</si>
  <si>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</si>
  <si>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</si>
  <si>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</si>
  <si>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</si>
  <si>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</si>
  <si>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</si>
  <si>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</si>
  <si>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</si>
  <si>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</si>
  <si>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</si>
  <si>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</si>
  <si>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</si>
  <si>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</si>
  <si>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</si>
  <si>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</si>
  <si>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</si>
  <si>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</si>
  <si>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</si>
  <si>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</si>
  <si>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</si>
  <si>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</si>
  <si>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</si>
  <si>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</si>
  <si>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</si>
  <si>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</si>
  <si>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</si>
  <si>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</si>
  <si>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</si>
  <si>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</si>
  <si>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</si>
  <si>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</si>
  <si>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</si>
  <si>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</si>
  <si>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</si>
  <si>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</si>
  <si>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</si>
  <si>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</si>
  <si>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</si>
  <si>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</si>
  <si>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</si>
  <si>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</si>
  <si>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</si>
  <si>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</si>
  <si>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</si>
  <si>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</si>
  <si>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</si>
  <si>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</si>
  <si>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</si>
  <si>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</si>
  <si>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</si>
  <si>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</si>
  <si>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</si>
  <si>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</si>
  <si>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</si>
  <si>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</si>
  <si>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</si>
  <si>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</si>
  <si>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</si>
  <si>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</si>
  <si>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</si>
  <si>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</si>
  <si>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</si>
  <si>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</si>
  <si>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</si>
  <si>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</si>
  <si>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</si>
  <si>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</si>
  <si>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</si>
  <si>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</si>
  <si>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</si>
  <si>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</si>
  <si>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</si>
  <si>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</si>
  <si>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</si>
  <si>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</si>
  <si>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</si>
  <si>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</si>
  <si>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</si>
  <si>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</si>
  <si>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</si>
  <si>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</si>
  <si>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</si>
  <si>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</si>
  <si>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</si>
  <si>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</si>
  <si>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</si>
  <si>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</si>
  <si>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</si>
  <si>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</si>
  <si>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</si>
  <si>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</si>
  <si>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</si>
  <si>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</si>
  <si>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</si>
  <si>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</si>
  <si>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</si>
  <si>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</si>
  <si>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</si>
  <si>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</si>
  <si>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</si>
  <si>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</si>
  <si>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</si>
  <si>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</si>
  <si>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</si>
  <si>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</si>
  <si>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</si>
  <si>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</si>
  <si>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</si>
  <si>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</si>
  <si>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</si>
  <si>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</si>
  <si>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</si>
  <si>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</si>
  <si>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</si>
  <si>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</si>
  <si>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</si>
  <si>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</si>
  <si>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</si>
  <si>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</si>
  <si>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</si>
  <si>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</si>
  <si>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</si>
  <si>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</si>
  <si>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</si>
  <si>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</si>
  <si>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</si>
  <si>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</si>
  <si>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</si>
  <si>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</si>
  <si>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</si>
  <si>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</si>
  <si>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</si>
  <si>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</si>
  <si>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</si>
  <si>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</si>
  <si>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</si>
  <si>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</si>
  <si>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</si>
  <si>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</si>
  <si>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</si>
  <si>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</si>
  <si>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</si>
  <si>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</si>
  <si>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</si>
  <si>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</si>
  <si>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</si>
  <si>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</si>
  <si>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</si>
  <si>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</si>
  <si>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</si>
  <si>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</si>
  <si>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</si>
  <si>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</si>
  <si>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</si>
  <si>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</si>
  <si>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</si>
  <si>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</si>
  <si>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</si>
  <si>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</si>
  <si>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</si>
  <si>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</si>
  <si>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</si>
  <si>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</si>
  <si>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</si>
  <si>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</si>
  <si>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</si>
  <si>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</si>
  <si>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</si>
  <si>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</si>
  <si>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</si>
  <si>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</si>
  <si>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</si>
  <si>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</si>
  <si>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</si>
  <si>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</si>
  <si>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</si>
  <si>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</si>
  <si>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</si>
  <si>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</si>
  <si>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</si>
  <si>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</si>
  <si>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</si>
  <si>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</si>
  <si>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</si>
  <si>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</si>
  <si>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</si>
  <si>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</si>
  <si>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</si>
  <si>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</si>
  <si>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</si>
  <si>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</si>
  <si>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</si>
  <si>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</si>
  <si>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</si>
  <si>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</si>
  <si>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</si>
  <si>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</si>
  <si>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</si>
  <si>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</si>
  <si>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</si>
  <si>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</si>
  <si>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</si>
  <si>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</si>
  <si>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</si>
  <si>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</si>
  <si>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</si>
  <si>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</si>
  <si>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</si>
  <si>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</si>
  <si>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</si>
  <si>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</si>
  <si>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</si>
  <si>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</si>
  <si>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</si>
  <si>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</si>
  <si>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</si>
  <si>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</si>
  <si>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</si>
  <si>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</si>
  <si>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</si>
  <si>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</si>
  <si>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</si>
  <si>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</si>
  <si>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</si>
  <si>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</si>
  <si>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</si>
  <si>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</si>
  <si>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</si>
  <si>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</si>
  <si>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</si>
  <si>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</si>
  <si>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</si>
  <si>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</si>
  <si>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</si>
  <si>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</si>
  <si>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</si>
  <si>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</si>
  <si>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</si>
  <si>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</si>
  <si>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</si>
  <si>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</si>
  <si>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</si>
  <si>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</si>
  <si>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</si>
  <si>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</si>
  <si>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</si>
  <si>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</si>
  <si>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</si>
  <si>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</si>
  <si>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</si>
  <si>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</si>
  <si>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</si>
  <si>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</si>
  <si>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</si>
  <si>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</si>
  <si>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</si>
  <si>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</si>
  <si>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</si>
  <si>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</si>
  <si>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</si>
  <si>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</si>
  <si>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</si>
  <si>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</si>
  <si>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</si>
  <si>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</si>
  <si>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</si>
  <si>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</si>
  <si>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</si>
  <si>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</si>
  <si>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</si>
  <si>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</si>
  <si>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</si>
  <si>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</si>
  <si>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</si>
  <si>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</si>
  <si>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</si>
  <si>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</si>
  <si>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</si>
  <si>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</si>
  <si>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</si>
  <si>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</si>
  <si>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</si>
  <si>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</si>
  <si>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</si>
  <si>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</si>
  <si>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</si>
  <si>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</si>
  <si>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</si>
  <si>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</si>
  <si>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</si>
  <si>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</si>
  <si>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</si>
  <si>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</si>
  <si>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</si>
  <si>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</si>
  <si>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</si>
  <si>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</si>
  <si>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</si>
  <si>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</si>
  <si>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</si>
  <si>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</si>
  <si>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</si>
  <si>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</si>
  <si>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</si>
  <si>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</si>
  <si>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</si>
  <si>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</si>
  <si>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</si>
  <si>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</si>
  <si>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</si>
  <si>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</si>
  <si>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</si>
  <si>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</si>
  <si>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</si>
  <si>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</si>
  <si>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</si>
  <si>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</si>
  <si>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</si>
  <si>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</si>
  <si>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</si>
  <si>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</si>
  <si>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</si>
  <si>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</si>
  <si>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</si>
  <si>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</si>
  <si>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</si>
  <si>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</si>
  <si>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</si>
  <si>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</si>
  <si>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</si>
  <si>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</si>
  <si>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</si>
  <si>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</si>
  <si>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</si>
  <si>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</si>
  <si>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</si>
  <si>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</si>
  <si>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</si>
  <si>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</si>
  <si>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</si>
  <si>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</si>
  <si>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</si>
  <si>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</si>
  <si>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</si>
  <si>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</si>
  <si>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</si>
  <si>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</si>
  <si>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</si>
  <si>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</si>
  <si>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</si>
  <si>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</si>
  <si>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</si>
  <si>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</si>
  <si>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</si>
  <si>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</si>
  <si>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</si>
  <si>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</si>
  <si>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</si>
  <si>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</si>
  <si>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</si>
  <si>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</si>
  <si>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</si>
  <si>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</si>
  <si>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</si>
  <si>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</si>
  <si>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</si>
  <si>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</si>
  <si>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</si>
  <si>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</si>
  <si>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</si>
  <si>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</si>
  <si>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</si>
  <si>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</si>
  <si>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</si>
  <si>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</si>
  <si>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</si>
  <si>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</si>
  <si>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</si>
  <si>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</si>
  <si>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</si>
  <si>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</si>
  <si>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</si>
  <si>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</si>
  <si>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</si>
  <si>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</si>
  <si>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</si>
  <si>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</si>
  <si>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</si>
  <si>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</si>
  <si>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</si>
  <si>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</si>
  <si>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</si>
  <si>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</si>
  <si>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</si>
  <si>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</si>
  <si>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</si>
  <si>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</si>
  <si>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</si>
  <si>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</si>
  <si>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</si>
  <si>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</si>
  <si>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</si>
  <si>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</si>
  <si>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</si>
  <si>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</si>
  <si>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</si>
  <si>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</si>
  <si>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</si>
  <si>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</si>
  <si>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</si>
  <si>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</si>
  <si>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</si>
  <si>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</si>
  <si>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</si>
  <si>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</si>
  <si>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</si>
  <si>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</si>
  <si>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</si>
  <si>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</si>
  <si>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</si>
  <si>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</si>
  <si>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</si>
  <si>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</si>
  <si>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</si>
  <si>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</si>
  <si>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</si>
  <si>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</si>
  <si>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</si>
  <si>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</si>
  <si>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</si>
  <si>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</si>
  <si>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</si>
  <si>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</si>
  <si>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</si>
  <si>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</si>
  <si>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</si>
  <si>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</si>
  <si>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</si>
  <si>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</si>
  <si>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</si>
  <si>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</si>
  <si>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</si>
  <si>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</si>
  <si>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</si>
  <si>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</si>
  <si>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</si>
  <si>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</si>
  <si>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</si>
  <si>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</si>
  <si>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</si>
  <si>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</si>
  <si>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</si>
  <si>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</si>
  <si>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</si>
  <si>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</si>
  <si>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</si>
  <si>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</si>
  <si>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</si>
  <si>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</si>
  <si>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</si>
  <si>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</si>
  <si>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</si>
  <si>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</si>
  <si>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</si>
  <si>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</si>
  <si>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</si>
  <si>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</si>
  <si>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</si>
  <si>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</si>
  <si>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</si>
  <si>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</si>
  <si>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</si>
  <si>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</si>
  <si>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</si>
  <si>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</si>
  <si>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</si>
  <si>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</si>
  <si>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</si>
  <si>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</si>
  <si>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</si>
  <si>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</si>
  <si>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</si>
  <si>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</si>
  <si>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</si>
  <si>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</si>
  <si>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</si>
  <si>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</si>
  <si>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</si>
  <si>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</si>
  <si>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</si>
  <si>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</si>
  <si>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</si>
  <si>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</si>
  <si>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</si>
  <si>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</si>
  <si>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</si>
  <si>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</si>
  <si>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</si>
  <si>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</si>
  <si>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</si>
  <si>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</si>
  <si>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</si>
  <si>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</si>
  <si>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</si>
  <si>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</si>
  <si>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</si>
  <si>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</si>
  <si>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</si>
  <si>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</si>
  <si>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</si>
  <si>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</si>
  <si>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</si>
  <si>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</si>
  <si>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</si>
  <si>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</si>
  <si>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</si>
  <si>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</si>
  <si>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</si>
  <si>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</si>
  <si>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</si>
  <si>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</si>
  <si>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</si>
  <si>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</si>
  <si>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</si>
  <si>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</si>
  <si>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</si>
  <si>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</si>
  <si>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</si>
  <si>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</si>
  <si>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</si>
  <si>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</si>
  <si>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</si>
  <si>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</si>
  <si>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</si>
  <si>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</si>
  <si>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</si>
  <si>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</si>
  <si>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</si>
  <si>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</si>
  <si>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</si>
  <si>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</si>
  <si>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</si>
  <si>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</si>
  <si>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</si>
  <si>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</si>
  <si>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</si>
  <si>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</si>
  <si>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</si>
  <si>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</si>
  <si>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</si>
  <si>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</si>
  <si>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</si>
  <si>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</si>
  <si>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</si>
  <si>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</si>
  <si>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</si>
  <si>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</si>
  <si>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</si>
  <si>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</si>
  <si>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</si>
  <si>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</si>
  <si>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</si>
  <si>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</si>
  <si>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</si>
  <si>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</si>
  <si>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</si>
  <si>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</si>
  <si>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</si>
  <si>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</si>
  <si>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</si>
  <si>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</si>
  <si>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</si>
  <si>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</si>
  <si>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</si>
  <si>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</si>
  <si>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</si>
  <si>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</si>
  <si>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</si>
  <si>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</si>
  <si>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</si>
  <si>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</si>
  <si>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</si>
  <si>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</si>
  <si>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</si>
  <si>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</si>
  <si>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</si>
  <si>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</si>
  <si>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</si>
  <si>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</si>
  <si>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</si>
  <si>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</si>
  <si>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</si>
  <si>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</si>
  <si>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</si>
  <si>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</si>
  <si>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</si>
  <si>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</si>
  <si>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</si>
  <si>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</si>
  <si>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</si>
  <si>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</si>
  <si>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</si>
  <si>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</si>
  <si>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</si>
  <si>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</si>
  <si>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</si>
  <si>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</si>
  <si>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</si>
  <si>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</si>
  <si>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</si>
  <si>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</si>
  <si>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</si>
  <si>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</si>
  <si>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</si>
  <si>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</si>
  <si>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</si>
  <si>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</si>
  <si>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</si>
  <si>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</si>
  <si>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</si>
  <si>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</si>
  <si>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</si>
  <si>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</si>
  <si>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</si>
  <si>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</si>
  <si>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</si>
  <si>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</si>
  <si>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</si>
  <si>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</si>
  <si>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</si>
  <si>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</si>
  <si>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</si>
  <si>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</si>
  <si>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</si>
  <si>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</si>
  <si>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</si>
  <si>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</si>
  <si>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</si>
  <si>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</si>
  <si>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</si>
  <si>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</si>
  <si>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</si>
  <si>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</si>
  <si>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</si>
  <si>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</si>
  <si>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</si>
  <si>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</si>
  <si>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</si>
  <si>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</si>
  <si>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</si>
  <si>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</si>
  <si>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</si>
  <si>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</si>
  <si>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</si>
  <si>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</si>
  <si>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</si>
  <si>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</si>
  <si>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</si>
  <si>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</si>
  <si>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</si>
  <si>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</si>
  <si>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</si>
  <si>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</si>
  <si>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</si>
  <si>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</si>
  <si>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</si>
  <si>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</si>
  <si>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</si>
  <si>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</si>
  <si>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</si>
  <si>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</si>
  <si>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</si>
  <si>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</si>
  <si>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</si>
  <si>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</si>
  <si>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</si>
  <si>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</si>
  <si>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</si>
  <si>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</si>
  <si>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</si>
  <si>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</si>
  <si>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</si>
  <si>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</si>
  <si>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</si>
  <si>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</si>
  <si>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</si>
  <si>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</si>
  <si>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</si>
  <si>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</si>
  <si>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</si>
  <si>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</si>
  <si>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</si>
  <si>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</si>
  <si>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</si>
  <si>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</si>
  <si>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</si>
  <si>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</si>
  <si>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</si>
  <si>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</si>
  <si>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</si>
  <si>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</si>
  <si>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</si>
  <si>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</si>
  <si>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</si>
  <si>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</si>
  <si>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</si>
  <si>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</si>
  <si>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</si>
  <si>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</si>
  <si>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</si>
  <si>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</si>
  <si>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</si>
  <si>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</si>
  <si>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</si>
  <si>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</si>
  <si>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</si>
  <si>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</si>
  <si>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</si>
  <si>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</si>
  <si>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</si>
  <si>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</si>
  <si>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</si>
  <si>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</si>
  <si>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</si>
  <si>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</si>
  <si>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</si>
  <si>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</si>
  <si>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</si>
  <si>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</si>
  <si>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</si>
  <si>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</si>
  <si>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</si>
  <si>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</si>
  <si>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</si>
  <si>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</si>
  <si>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</si>
  <si>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</si>
  <si>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</si>
  <si>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</si>
  <si>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</si>
  <si>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</si>
  <si>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</si>
  <si>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</si>
  <si>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</si>
  <si>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</si>
  <si>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</si>
  <si>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</si>
  <si>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</si>
  <si>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</si>
  <si>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</si>
  <si>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</si>
  <si>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</si>
  <si>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</si>
  <si>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</si>
  <si>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</si>
  <si>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</si>
  <si>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</si>
  <si>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</si>
  <si>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</si>
  <si>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</si>
  <si>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</si>
  <si>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</si>
  <si>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</si>
  <si>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</si>
  <si>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</si>
  <si>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</si>
  <si>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</si>
  <si>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</si>
  <si>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</si>
  <si>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</si>
  <si>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</si>
  <si>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</si>
  <si>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</si>
  <si>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</si>
  <si>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</si>
  <si>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</si>
  <si>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</si>
  <si>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</si>
  <si>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</si>
  <si>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</si>
  <si>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</si>
  <si>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</si>
  <si>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</si>
  <si>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</si>
  <si>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</si>
  <si>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</si>
  <si>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</si>
  <si>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</si>
  <si>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</si>
  <si>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</si>
  <si>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</si>
  <si>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</si>
  <si>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</si>
  <si>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</si>
  <si>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</si>
  <si>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</si>
  <si>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</si>
  <si>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</si>
  <si>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</si>
  <si>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</si>
  <si>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</si>
  <si>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</si>
  <si>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</si>
  <si>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</si>
  <si>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</si>
  <si>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</si>
  <si>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</si>
  <si>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</si>
  <si>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</si>
  <si>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</si>
  <si>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</si>
  <si>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</si>
  <si>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</si>
  <si>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</si>
  <si>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</si>
  <si>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</si>
  <si>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</si>
  <si>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</si>
  <si>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</si>
  <si>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</si>
  <si>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</si>
  <si>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</si>
  <si>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</si>
  <si>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</si>
  <si>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</si>
  <si>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</si>
  <si>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</si>
  <si>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</si>
  <si>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</si>
  <si>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</si>
  <si>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</si>
  <si>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</si>
  <si>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</si>
  <si>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</si>
  <si>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</si>
  <si>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</si>
  <si>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</si>
  <si>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</si>
  <si>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</si>
  <si>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</si>
  <si>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</si>
  <si>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</si>
  <si>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</si>
  <si>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</si>
  <si>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</si>
  <si>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</si>
  <si>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</si>
  <si>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</si>
  <si>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</si>
  <si>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</si>
  <si>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</si>
  <si>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</si>
  <si>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</si>
  <si>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</si>
  <si>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</si>
  <si>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</si>
  <si>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</si>
  <si>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</si>
  <si>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</si>
  <si>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</si>
  <si>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</si>
  <si>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</si>
  <si>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</si>
  <si>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</si>
  <si>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</si>
  <si>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</si>
  <si>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</si>
  <si>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</si>
  <si>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</si>
  <si>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</si>
  <si>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</si>
  <si>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</si>
  <si>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</si>
  <si>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</si>
  <si>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</si>
  <si>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</si>
  <si>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</si>
  <si>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</si>
  <si>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</si>
  <si>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</si>
  <si>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</si>
  <si>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</si>
  <si>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</si>
  <si>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</si>
  <si>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</si>
  <si>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</si>
  <si>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</si>
  <si>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</si>
  <si>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</si>
  <si>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</si>
  <si>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</si>
  <si>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</si>
  <si>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</si>
  <si>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</si>
  <si>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</si>
  <si>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</si>
  <si>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</si>
  <si>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</si>
  <si>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</si>
  <si>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</si>
  <si>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</si>
  <si>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</si>
  <si>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</si>
  <si>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</si>
  <si>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</si>
  <si>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</si>
  <si>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</si>
  <si>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</si>
  <si>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</si>
  <si>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</si>
  <si>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</si>
  <si>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</si>
  <si>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</si>
  <si>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</si>
  <si>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</si>
  <si>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</si>
  <si>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</si>
  <si>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</si>
  <si>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</si>
  <si>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</si>
  <si>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</si>
  <si>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</si>
  <si>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</si>
  <si>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</si>
  <si>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</si>
  <si>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</si>
  <si>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</si>
  <si>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</si>
  <si>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</si>
  <si>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</si>
  <si>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</si>
  <si>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</si>
  <si>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</si>
  <si>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</si>
  <si>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</si>
  <si>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</si>
  <si>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</si>
  <si>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</si>
  <si>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</si>
  <si>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</si>
  <si>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</si>
  <si>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</si>
  <si>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</si>
  <si>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</si>
  <si>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</si>
  <si>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</si>
  <si>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</si>
  <si>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</si>
  <si>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</si>
  <si>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</si>
  <si>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</si>
  <si>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</si>
  <si>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</si>
  <si>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</si>
  <si>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</si>
  <si>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</si>
  <si>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</si>
  <si>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</si>
  <si>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</si>
  <si>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</si>
  <si>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</si>
  <si>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</si>
  <si>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</si>
  <si>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</si>
  <si>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</si>
  <si>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</si>
  <si>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</si>
  <si>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</si>
  <si>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</si>
  <si>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</si>
  <si>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</si>
  <si>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</si>
  <si>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</si>
  <si>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</si>
  <si>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</si>
  <si>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</si>
  <si>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</si>
  <si>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</si>
  <si>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</si>
  <si>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</si>
  <si>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</si>
  <si>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</si>
  <si>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</si>
  <si>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</si>
  <si>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</si>
  <si>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</si>
  <si>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</si>
  <si>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</si>
  <si>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</si>
  <si>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</si>
  <si>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</si>
  <si>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</si>
  <si>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</si>
  <si>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</si>
  <si>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</si>
  <si>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</si>
  <si>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</si>
  <si>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</si>
  <si>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</si>
  <si>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</si>
  <si>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</si>
  <si>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</si>
  <si>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</si>
  <si>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</si>
  <si>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</si>
  <si>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</si>
  <si>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</si>
  <si>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</si>
  <si>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</si>
  <si>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</si>
  <si>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</si>
  <si>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</si>
  <si>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</si>
  <si>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</si>
  <si>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</si>
  <si>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</si>
  <si>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</si>
  <si>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</si>
  <si>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</si>
  <si>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</si>
  <si>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</si>
  <si>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</si>
  <si>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</si>
  <si>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</si>
  <si>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</si>
  <si>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</si>
  <si>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</si>
  <si>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</si>
  <si>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</si>
  <si>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</si>
  <si>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</si>
  <si>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</si>
  <si>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</si>
  <si>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</si>
  <si>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</si>
  <si>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</si>
  <si>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</si>
  <si>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</si>
  <si>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</si>
  <si>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</si>
  <si>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</si>
  <si>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</si>
  <si>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</si>
  <si>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</si>
  <si>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</si>
  <si>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</si>
  <si>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</si>
  <si>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</si>
  <si>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</si>
  <si>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</si>
  <si>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</si>
  <si>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</si>
  <si>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</si>
  <si>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</si>
  <si>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</si>
  <si>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</si>
  <si>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</si>
  <si>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</si>
  <si>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</si>
  <si>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</si>
  <si>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</si>
  <si>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</si>
  <si>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</si>
  <si>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</si>
  <si>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</si>
  <si>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</si>
  <si>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</si>
  <si>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</si>
  <si>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</si>
  <si>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</si>
  <si>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</si>
  <si>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</si>
  <si>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</si>
  <si>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</si>
  <si>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</si>
  <si>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</si>
  <si>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</si>
  <si>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</si>
  <si>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</si>
  <si>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</si>
  <si>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</si>
  <si>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</si>
  <si>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</si>
  <si>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</si>
  <si>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</si>
  <si>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</si>
  <si>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</si>
  <si>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</si>
  <si>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</si>
  <si>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</si>
  <si>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</si>
  <si>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</si>
  <si>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</si>
  <si>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</si>
  <si>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</si>
  <si>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</si>
  <si>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</si>
  <si>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</si>
  <si>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</si>
  <si>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</si>
  <si>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</si>
  <si>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</si>
  <si>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</si>
  <si>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</si>
  <si>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</si>
  <si>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</si>
  <si>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</si>
  <si>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</si>
  <si>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</si>
  <si>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</si>
  <si>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</si>
  <si>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</si>
  <si>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</si>
  <si>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</si>
  <si>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</si>
  <si>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</si>
  <si>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</si>
  <si>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</si>
  <si>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</si>
  <si>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</si>
  <si>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</si>
  <si>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</si>
  <si>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</si>
  <si>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</si>
  <si>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</si>
  <si>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</si>
  <si>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</si>
  <si>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</si>
  <si>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</si>
  <si>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</si>
  <si>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</si>
  <si>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</si>
  <si>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</si>
  <si>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</si>
  <si>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</si>
  <si>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</si>
  <si>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</si>
  <si>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</si>
  <si>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</si>
  <si>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</si>
  <si>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</si>
  <si>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</si>
  <si>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</si>
  <si>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</si>
  <si>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</si>
  <si>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</si>
  <si>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</si>
  <si>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</si>
  <si>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</si>
  <si>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</si>
  <si>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</si>
  <si>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</si>
  <si>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</si>
  <si>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</si>
  <si>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</si>
  <si>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</si>
  <si>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</si>
  <si>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</si>
  <si>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</si>
  <si>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</si>
  <si>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</si>
  <si>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</si>
  <si>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</si>
  <si>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</si>
  <si>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</si>
  <si>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</si>
  <si>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</si>
  <si>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</si>
  <si>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</si>
  <si>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</si>
  <si>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</si>
  <si>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</si>
  <si>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</si>
  <si>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</si>
  <si>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</si>
  <si>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</si>
  <si>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</si>
  <si>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</si>
  <si>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</si>
  <si>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</si>
  <si>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</si>
  <si>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</si>
  <si>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</si>
  <si>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</si>
  <si>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</si>
  <si>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</si>
  <si>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</si>
  <si>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</si>
  <si>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</si>
  <si>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</si>
  <si>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</si>
  <si>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</si>
  <si>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</si>
  <si>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</si>
  <si>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</si>
  <si>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</si>
  <si>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</si>
  <si>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</si>
  <si>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</si>
  <si>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</si>
  <si>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</si>
  <si>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</si>
  <si>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</si>
  <si>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</si>
  <si>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</si>
  <si>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</si>
  <si>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</si>
  <si>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</si>
  <si>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</si>
  <si>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</si>
  <si>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</si>
  <si>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</si>
  <si>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</si>
  <si>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</si>
  <si>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</si>
  <si>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</si>
  <si>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</si>
  <si>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</si>
  <si>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</si>
  <si>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</si>
  <si>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</si>
  <si>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</si>
  <si>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</si>
  <si>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</si>
  <si>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</si>
  <si>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</si>
  <si>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</si>
  <si>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</si>
  <si>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</si>
  <si>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</si>
  <si>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</si>
  <si>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</si>
  <si>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</si>
  <si>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</si>
  <si>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</si>
  <si>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</si>
  <si>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</si>
  <si>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</si>
  <si>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</si>
  <si>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</si>
  <si>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</si>
  <si>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</si>
  <si>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</si>
  <si>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</si>
  <si>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</si>
  <si>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</si>
  <si>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</si>
  <si>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</si>
  <si>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</si>
  <si>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</si>
  <si>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</si>
  <si>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</si>
  <si>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</si>
  <si>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</si>
  <si>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</si>
  <si>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</si>
  <si>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</si>
  <si>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</si>
  <si>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</si>
  <si>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</si>
  <si>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</si>
  <si>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</si>
  <si>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</si>
  <si>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</si>
  <si>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</si>
  <si>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</si>
  <si>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</si>
  <si>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</si>
  <si>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</si>
  <si>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</si>
  <si>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</si>
  <si>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</si>
  <si>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</si>
  <si>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</si>
  <si>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</si>
  <si>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</si>
  <si>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</si>
  <si>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</si>
  <si>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</si>
  <si>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</si>
  <si>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</si>
  <si>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</si>
  <si>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</si>
  <si>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</si>
  <si>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</si>
  <si>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</si>
  <si>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</si>
  <si>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</si>
  <si>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</si>
  <si>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</si>
  <si>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</si>
  <si>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</si>
  <si>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</si>
  <si>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</si>
  <si>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</si>
  <si>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</si>
  <si>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</si>
  <si>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</si>
  <si>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</si>
  <si>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</si>
  <si>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</si>
  <si>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</si>
  <si>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</si>
  <si>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</si>
  <si>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</si>
  <si>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</si>
  <si>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</si>
  <si>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</si>
  <si>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</si>
  <si>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</si>
  <si>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</si>
  <si>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</si>
  <si>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</si>
  <si>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</si>
  <si>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</si>
  <si>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</si>
  <si>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</si>
  <si>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</si>
  <si>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</si>
  <si>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</si>
  <si>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</si>
  <si>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</si>
  <si>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</si>
  <si>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</si>
  <si>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</si>
  <si>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</si>
  <si>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</si>
  <si>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</si>
  <si>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</si>
  <si>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</si>
  <si>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</si>
  <si>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</si>
  <si>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</si>
  <si>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</si>
  <si>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</si>
  <si>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</si>
  <si>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</si>
  <si>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</si>
  <si>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</si>
  <si>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</si>
  <si>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</si>
  <si>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</si>
  <si>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</si>
  <si>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</si>
  <si>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</si>
  <si>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</si>
  <si>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</si>
  <si>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</si>
  <si>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</si>
  <si>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</si>
  <si>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</si>
  <si>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</si>
  <si>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</si>
  <si>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</si>
  <si>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</si>
  <si>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</si>
  <si>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</si>
  <si>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</si>
  <si>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</si>
  <si>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</si>
  <si>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</si>
  <si>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</si>
  <si>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</si>
  <si>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</si>
  <si>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</si>
  <si>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</si>
  <si>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</si>
  <si>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</si>
  <si>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</si>
  <si>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</si>
  <si>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</si>
  <si>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</si>
  <si>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</si>
  <si>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</si>
  <si>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</si>
  <si>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</si>
  <si>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</si>
  <si>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</si>
  <si>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</si>
  <si>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</si>
  <si>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</si>
  <si>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</si>
  <si>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</si>
  <si>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</si>
  <si>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</si>
  <si>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</si>
  <si>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</si>
  <si>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</si>
  <si>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</si>
  <si>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</si>
  <si>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</si>
  <si>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</si>
  <si>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</si>
  <si>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</si>
  <si>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</si>
  <si>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</si>
  <si>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</si>
  <si>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</si>
  <si>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</si>
  <si>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</si>
  <si>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</si>
  <si>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</si>
  <si>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</si>
  <si>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</si>
  <si>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</si>
  <si>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</si>
  <si>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</si>
  <si>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</si>
  <si>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</si>
  <si>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</si>
  <si>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</si>
  <si>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</si>
  <si>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</si>
  <si>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</si>
  <si>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</si>
  <si>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</si>
  <si>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</si>
  <si>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</si>
  <si>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</si>
  <si>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</si>
  <si>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</si>
  <si>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</si>
  <si>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</si>
  <si>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</si>
  <si>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</si>
  <si>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</si>
  <si>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</si>
  <si>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</si>
  <si>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</si>
  <si>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</si>
  <si>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</si>
  <si>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</si>
  <si>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</si>
  <si>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</si>
  <si>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</si>
  <si>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</si>
  <si>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</si>
  <si>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</si>
  <si>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</si>
  <si>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</si>
  <si>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</si>
  <si>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</si>
  <si>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</si>
  <si>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</si>
  <si>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</si>
  <si>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</si>
  <si>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</si>
  <si>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</si>
  <si>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</si>
  <si>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</si>
  <si>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</si>
  <si>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</si>
  <si>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</si>
  <si>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</si>
  <si>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</si>
  <si>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</si>
  <si>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</si>
  <si>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</si>
  <si>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</si>
  <si>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</si>
  <si>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</si>
  <si>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</si>
  <si>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</si>
  <si>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</si>
  <si>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</si>
  <si>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</si>
  <si>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</si>
  <si>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</si>
  <si>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</si>
  <si>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</si>
  <si>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</si>
  <si>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</si>
  <si>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</si>
  <si>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</si>
  <si>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</si>
  <si>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</si>
  <si>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</si>
  <si>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</si>
  <si>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</si>
  <si>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</si>
  <si>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</si>
  <si>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</si>
  <si>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</si>
  <si>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</si>
  <si>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</si>
  <si>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</si>
  <si>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</si>
  <si>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</si>
  <si>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</si>
  <si>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</si>
  <si>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</si>
  <si>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</si>
  <si>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</si>
  <si>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</si>
  <si>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</si>
  <si>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</si>
  <si>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</si>
  <si>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</si>
  <si>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</si>
  <si>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</si>
  <si>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</si>
  <si>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</si>
  <si>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</si>
  <si>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</si>
  <si>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</si>
  <si>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</si>
  <si>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</si>
  <si>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</si>
  <si>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</si>
  <si>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</si>
  <si>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</si>
  <si>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</si>
  <si>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</si>
  <si>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</si>
  <si>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</si>
  <si>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</si>
  <si>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</si>
  <si>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</si>
  <si>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</si>
  <si>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</si>
  <si>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</si>
  <si>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</si>
  <si>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</si>
  <si>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</si>
  <si>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</si>
  <si>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</si>
  <si>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</si>
  <si>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</si>
  <si>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</si>
  <si>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</si>
  <si>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</si>
  <si>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</si>
  <si>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</si>
  <si>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</si>
  <si>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</si>
  <si>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</si>
  <si>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</si>
  <si>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</si>
  <si>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</si>
  <si>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</si>
  <si>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</si>
  <si>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</si>
  <si>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</si>
  <si>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</si>
  <si>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</si>
  <si>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</si>
  <si>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</si>
  <si>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</si>
  <si>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</si>
  <si>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</si>
  <si>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</si>
  <si>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</si>
  <si>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</si>
  <si>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</si>
  <si>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</si>
  <si>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</si>
  <si>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</si>
  <si>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</si>
  <si>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</si>
  <si>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</si>
  <si>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</si>
  <si>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</si>
  <si>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</si>
  <si>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</si>
  <si>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</si>
  <si>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</si>
  <si>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</si>
  <si>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</si>
  <si>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</si>
  <si>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</si>
  <si>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</si>
  <si>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</si>
  <si>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</si>
  <si>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</si>
  <si>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</si>
  <si>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</si>
  <si>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</si>
  <si>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</si>
  <si>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</si>
  <si>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</si>
  <si>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</si>
  <si>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</si>
  <si>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</si>
  <si>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</si>
  <si>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</si>
  <si>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</si>
  <si>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</si>
  <si>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</si>
  <si>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</si>
  <si>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</si>
  <si>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</si>
  <si>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</si>
  <si>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</si>
  <si>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</si>
  <si>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</si>
  <si>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</si>
  <si>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</si>
  <si>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</si>
  <si>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</si>
  <si>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</si>
  <si>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</si>
  <si>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</si>
  <si>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</si>
  <si>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</si>
  <si>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</si>
  <si>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</si>
  <si>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</si>
  <si>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</si>
  <si>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</si>
  <si>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</si>
  <si>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</si>
  <si>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</si>
  <si>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</si>
  <si>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</si>
  <si>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</si>
  <si>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</si>
  <si>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</si>
  <si>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</si>
  <si>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</si>
  <si>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</si>
  <si>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</si>
  <si>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</si>
  <si>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</si>
  <si>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</si>
  <si>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</si>
  <si>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</si>
  <si>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</si>
  <si>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</si>
  <si>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</si>
  <si>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</si>
  <si>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</si>
  <si>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</si>
  <si>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</si>
  <si>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</si>
  <si>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</si>
  <si>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</si>
  <si>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</si>
  <si>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</si>
  <si>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</si>
  <si>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</si>
  <si>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</si>
  <si>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</si>
  <si>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</si>
  <si>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</si>
  <si>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</si>
  <si>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</si>
  <si>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</si>
  <si>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</si>
  <si>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</si>
  <si>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</si>
  <si>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</si>
  <si>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</si>
  <si>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</si>
  <si>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</si>
  <si>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</si>
  <si>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</si>
  <si>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</si>
  <si>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</si>
  <si>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</si>
  <si>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</si>
  <si>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</si>
  <si>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</si>
  <si>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</si>
  <si>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</si>
  <si>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</si>
  <si>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</si>
  <si>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</si>
  <si>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</si>
  <si>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</si>
  <si>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</si>
  <si>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</si>
  <si>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</si>
  <si>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</si>
  <si>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</si>
  <si>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</si>
  <si>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</si>
  <si>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</si>
  <si>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</si>
  <si>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</si>
  <si>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</si>
  <si>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</si>
  <si>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</si>
  <si>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</si>
  <si>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</si>
  <si>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</si>
  <si>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</si>
  <si>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</si>
  <si>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</si>
  <si>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</si>
  <si>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</si>
  <si>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</si>
  <si>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</si>
  <si>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</si>
  <si>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</si>
  <si>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</si>
  <si>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</si>
  <si>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</si>
  <si>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</si>
  <si>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</si>
  <si>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</si>
  <si>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</si>
  <si>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</si>
  <si>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</si>
  <si>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</si>
  <si>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</si>
  <si>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</si>
  <si>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</si>
  <si>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</si>
  <si>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</si>
  <si>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</si>
  <si>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</si>
  <si>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</si>
  <si>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</si>
  <si>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</si>
  <si>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</si>
  <si>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</si>
  <si>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</si>
  <si>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</si>
  <si>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</si>
  <si>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</si>
  <si>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</si>
  <si>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</si>
  <si>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</si>
  <si>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</si>
  <si>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</si>
  <si>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</si>
  <si>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</si>
  <si>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</si>
  <si>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</si>
  <si>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</si>
  <si>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</si>
  <si>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</si>
  <si>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</si>
  <si>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</si>
  <si>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</si>
  <si>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</si>
  <si>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</si>
  <si>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</si>
  <si>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</si>
  <si>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</si>
  <si>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</si>
  <si>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</si>
  <si>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</si>
  <si>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</si>
  <si>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</si>
  <si>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</si>
  <si>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</si>
  <si>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</si>
  <si>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</si>
  <si>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</si>
  <si>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</si>
  <si>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</si>
  <si>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</si>
  <si>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</si>
  <si>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</si>
  <si>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</si>
  <si>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</si>
  <si>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</si>
  <si>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</si>
  <si>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</si>
  <si>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</si>
  <si>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</si>
  <si>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</si>
  <si>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</si>
  <si>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</si>
  <si>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</si>
  <si>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</si>
  <si>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</si>
  <si>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</si>
  <si>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</si>
  <si>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</si>
  <si>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</si>
  <si>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</si>
  <si>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</si>
  <si>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</si>
  <si>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</si>
  <si>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</si>
  <si>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</si>
  <si>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</si>
  <si>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</si>
  <si>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</si>
  <si>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</si>
  <si>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</si>
  <si>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</si>
  <si>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</si>
  <si>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</si>
  <si>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</si>
  <si>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</si>
  <si>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</si>
  <si>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</si>
  <si>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</si>
  <si>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</si>
  <si>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</si>
  <si>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</si>
  <si>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</si>
  <si>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</si>
  <si>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</si>
  <si>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</si>
  <si>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</si>
  <si>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</si>
  <si>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</si>
  <si>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</si>
  <si>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</si>
  <si>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</si>
  <si>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</si>
  <si>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</si>
  <si>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</si>
  <si>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</si>
  <si>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</si>
  <si>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</si>
  <si>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</si>
  <si>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</si>
  <si>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</si>
  <si>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</si>
  <si>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</si>
  <si>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</si>
  <si>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</si>
  <si>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</si>
  <si>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</si>
  <si>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</si>
  <si>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</si>
  <si>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</si>
  <si>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</si>
  <si>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</si>
  <si>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</si>
  <si>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</si>
  <si>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</si>
  <si>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</si>
  <si>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</si>
  <si>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</si>
  <si>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</si>
  <si>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</si>
  <si>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</si>
  <si>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</si>
  <si>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</si>
  <si>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</si>
  <si>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</si>
  <si>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</si>
  <si>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</si>
  <si>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</si>
  <si>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</si>
  <si>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</si>
  <si>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</si>
  <si>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</si>
  <si>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</si>
  <si>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</si>
  <si>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</si>
  <si>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</si>
  <si>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</si>
  <si>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</si>
  <si>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</si>
  <si>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</si>
  <si>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</si>
  <si>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</si>
  <si>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</si>
  <si>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</si>
  <si>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</si>
  <si>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</si>
  <si>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</si>
  <si>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</si>
  <si>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</si>
  <si>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</si>
  <si>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</si>
  <si>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</si>
  <si>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</si>
  <si>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</si>
  <si>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</si>
  <si>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</si>
  <si>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</si>
  <si>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</si>
  <si>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</si>
  <si>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</si>
  <si>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</si>
  <si>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</si>
  <si>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</si>
  <si>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</si>
  <si>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</si>
  <si>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</si>
  <si>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</si>
  <si>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</si>
  <si>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</si>
  <si>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</si>
  <si>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</si>
  <si>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</si>
  <si>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</si>
  <si>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</si>
  <si>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</si>
  <si>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</si>
  <si>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</si>
  <si>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</si>
  <si>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</si>
  <si>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</si>
  <si>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</si>
  <si>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</si>
  <si>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</si>
  <si>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</si>
  <si>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</si>
  <si>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</si>
  <si>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</si>
  <si>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</si>
  <si>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</si>
  <si>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</si>
  <si>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</si>
  <si>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</si>
  <si>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</si>
  <si>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</si>
  <si>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</si>
  <si>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</si>
  <si>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</si>
  <si>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</si>
  <si>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</si>
  <si>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</si>
  <si>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</si>
  <si>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</si>
  <si>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</si>
  <si>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</si>
  <si>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</si>
  <si>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</si>
  <si>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</si>
  <si>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</si>
  <si>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</si>
  <si>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</si>
  <si>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</si>
  <si>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</si>
  <si>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</si>
  <si>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</si>
  <si>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</si>
  <si>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</si>
  <si>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</si>
  <si>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</si>
  <si>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</si>
  <si>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</si>
  <si>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</si>
  <si>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</si>
  <si>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</si>
  <si>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</si>
  <si>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</si>
  <si>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</si>
  <si>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</si>
  <si>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</si>
  <si>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</si>
  <si>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</si>
  <si>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</si>
  <si>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</si>
  <si>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</si>
  <si>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</si>
  <si>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</si>
  <si>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</si>
  <si>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</si>
  <si>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</si>
  <si>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</si>
  <si>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</si>
  <si>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</si>
  <si>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</si>
  <si>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</si>
  <si>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</si>
  <si>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</si>
  <si>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</si>
  <si>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</si>
  <si>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</si>
  <si>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</si>
  <si>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</si>
  <si>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</si>
  <si>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</si>
  <si>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</si>
  <si>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</si>
  <si>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</si>
  <si>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</si>
  <si>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</si>
  <si>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</si>
  <si>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</si>
  <si>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</si>
  <si>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</si>
  <si>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</si>
  <si>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</si>
  <si>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</si>
  <si>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</si>
  <si>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</si>
  <si>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</si>
  <si>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</si>
  <si>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</si>
  <si>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</si>
  <si>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</si>
  <si>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</si>
  <si>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</si>
  <si>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</si>
  <si>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</si>
  <si>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</si>
  <si>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</si>
  <si>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</si>
  <si>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</si>
  <si>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</si>
  <si>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</si>
  <si>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</si>
  <si>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</si>
  <si>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</si>
  <si>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</si>
  <si>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</si>
  <si>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</si>
  <si>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</si>
  <si>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</si>
  <si>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</si>
  <si>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</si>
  <si>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</si>
  <si>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</si>
  <si>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</si>
  <si>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</si>
  <si>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</si>
  <si>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</si>
  <si>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</si>
  <si>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</si>
  <si>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</si>
  <si>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</si>
  <si>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</si>
  <si>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</si>
  <si>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</si>
  <si>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</si>
  <si>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</si>
  <si>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</si>
  <si>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</si>
  <si>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</si>
  <si>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</si>
  <si>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</si>
  <si>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</si>
  <si>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</si>
  <si>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</si>
  <si>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</si>
  <si>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</si>
  <si>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</si>
  <si>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</si>
  <si>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</si>
  <si>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</si>
  <si>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</si>
  <si>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</si>
  <si>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</si>
  <si>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</si>
  <si>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</si>
  <si>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</si>
  <si>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</si>
  <si>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</si>
  <si>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</si>
  <si>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</si>
  <si>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</si>
  <si>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</si>
  <si>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</si>
  <si>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</si>
  <si>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</si>
  <si>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</si>
  <si>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</si>
  <si>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</si>
  <si>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</si>
  <si>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</si>
  <si>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</si>
  <si>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</si>
  <si>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</si>
  <si>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</si>
  <si>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</si>
  <si>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</si>
  <si>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</si>
  <si>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</si>
  <si>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</si>
  <si>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</si>
  <si>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</si>
  <si>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</si>
  <si>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</si>
  <si>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</si>
  <si>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</si>
  <si>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</si>
  <si>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</si>
  <si>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</si>
  <si>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</si>
  <si>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</si>
  <si>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</si>
  <si>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</si>
  <si>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</si>
  <si>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</si>
  <si>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</si>
  <si>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</si>
  <si>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</si>
  <si>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</si>
  <si>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</si>
  <si>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</si>
  <si>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</si>
  <si>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</si>
  <si>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</si>
  <si>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</si>
  <si>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</si>
  <si>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</si>
  <si>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</si>
  <si>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</si>
  <si>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</si>
  <si>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</si>
  <si>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</si>
  <si>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</si>
  <si>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</si>
  <si>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</si>
  <si>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</si>
  <si>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</si>
  <si>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</si>
  <si>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</si>
  <si>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</si>
  <si>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</si>
  <si>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</si>
  <si>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</si>
  <si>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</si>
  <si>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</si>
  <si>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</si>
  <si>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</si>
  <si>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</si>
  <si>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</si>
  <si>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</si>
  <si>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</si>
  <si>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</si>
  <si>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</si>
  <si>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</si>
  <si>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</si>
  <si>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</si>
  <si>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</si>
  <si>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</si>
  <si>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</si>
  <si>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</si>
  <si>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</si>
  <si>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</si>
  <si>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</si>
  <si>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</si>
  <si>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</si>
  <si>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</si>
  <si>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</si>
  <si>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</si>
  <si>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</si>
  <si>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</si>
  <si>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</si>
  <si>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</si>
  <si>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</si>
  <si>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</si>
  <si>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</si>
  <si>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</si>
  <si>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</si>
  <si>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</si>
  <si>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</si>
  <si>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</si>
  <si>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</si>
  <si>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</si>
  <si>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</si>
  <si>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</si>
  <si>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</si>
  <si>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</si>
  <si>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</si>
  <si>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</si>
  <si>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</si>
  <si>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</si>
  <si>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</si>
  <si>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</si>
  <si>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</si>
  <si>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</si>
  <si>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</si>
  <si>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</si>
  <si>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</si>
  <si>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</si>
  <si>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</si>
  <si>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</si>
  <si>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</si>
  <si>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</si>
  <si>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</si>
  <si>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</si>
  <si>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</si>
  <si>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</si>
  <si>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</si>
  <si>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</si>
  <si>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</si>
  <si>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</si>
  <si>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</si>
  <si>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</si>
  <si>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</si>
  <si>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</si>
  <si>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</si>
  <si>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</si>
  <si>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</si>
  <si>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</si>
  <si>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</si>
  <si>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</si>
  <si>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</si>
  <si>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</si>
  <si>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</si>
  <si>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</si>
  <si>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</si>
  <si>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</si>
  <si>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</si>
  <si>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</si>
  <si>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</si>
  <si>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</si>
  <si>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</si>
  <si>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</si>
  <si>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</si>
  <si>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</si>
  <si>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</si>
  <si>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</si>
  <si>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</si>
  <si>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</si>
  <si>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</si>
  <si>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</si>
  <si>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</si>
  <si>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</si>
  <si>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</si>
  <si>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</si>
  <si>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</si>
  <si>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</si>
  <si>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</si>
  <si>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</si>
  <si>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</si>
  <si>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</si>
  <si>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</si>
  <si>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</si>
  <si>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</si>
  <si>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</si>
  <si>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</si>
  <si>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</si>
  <si>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</si>
  <si>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</si>
  <si>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</si>
  <si>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</si>
  <si>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</si>
  <si>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</si>
  <si>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</si>
  <si>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</si>
  <si>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</si>
  <si>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</si>
  <si>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</si>
  <si>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</si>
  <si>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</si>
  <si>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</si>
  <si>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</si>
  <si>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</si>
  <si>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</si>
  <si>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</si>
  <si>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</si>
  <si>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</si>
  <si>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</si>
  <si>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</si>
  <si>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</si>
  <si>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</si>
  <si>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</si>
  <si>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</si>
  <si>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</si>
  <si>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</si>
  <si>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</si>
  <si>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</si>
  <si>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</si>
  <si>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</si>
  <si>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</si>
  <si>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</si>
  <si>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</si>
  <si>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</si>
  <si>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</si>
  <si>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</si>
  <si>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</si>
  <si>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</si>
  <si>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</si>
  <si>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</si>
  <si>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</si>
  <si>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</si>
  <si>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</si>
  <si>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</si>
  <si>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</si>
  <si>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</si>
  <si>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</si>
  <si>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</si>
  <si>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</si>
  <si>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</si>
  <si>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</si>
  <si>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</si>
  <si>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</si>
  <si>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</si>
  <si>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</si>
  <si>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</si>
  <si>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</si>
  <si>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</si>
  <si>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</si>
  <si>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</si>
  <si>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</si>
  <si>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</si>
  <si>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</si>
  <si>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</si>
  <si>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</si>
  <si>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</si>
  <si>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</si>
  <si>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</si>
  <si>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</si>
  <si>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</si>
  <si>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</si>
  <si>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</si>
  <si>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</si>
  <si>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</si>
  <si>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</si>
  <si>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</si>
  <si>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</si>
  <si>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</si>
  <si>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</si>
  <si>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</si>
  <si>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</si>
  <si>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</si>
  <si>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</si>
  <si>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</si>
  <si>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</si>
  <si>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</si>
  <si>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</si>
  <si>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</si>
  <si>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</si>
  <si>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</si>
  <si>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</si>
  <si>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</si>
  <si>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</si>
  <si>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</si>
  <si>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</si>
  <si>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</si>
  <si>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</si>
  <si>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</si>
  <si>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</si>
  <si>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</si>
  <si>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</si>
  <si>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</si>
  <si>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</si>
  <si>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</si>
  <si>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</si>
  <si>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</si>
  <si>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</si>
  <si>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</si>
  <si>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</si>
  <si>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</si>
  <si>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</si>
  <si>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</si>
  <si>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</si>
  <si>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</si>
  <si>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</si>
  <si>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</si>
  <si>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</si>
  <si>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</si>
  <si>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</si>
  <si>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</si>
  <si>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</si>
  <si>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</si>
  <si>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</si>
  <si>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</si>
  <si>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</si>
  <si>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</si>
  <si>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</si>
  <si>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</si>
  <si>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</si>
  <si>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</si>
  <si>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</si>
  <si>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</si>
  <si>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</si>
  <si>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</si>
  <si>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</si>
  <si>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</si>
  <si>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</si>
  <si>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</si>
  <si>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</si>
  <si>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</si>
  <si>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</si>
  <si>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</si>
  <si>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</si>
  <si>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</si>
  <si>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</si>
  <si>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</si>
  <si>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</si>
  <si>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</si>
  <si>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</si>
  <si>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</si>
  <si>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</si>
  <si>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</si>
  <si>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</si>
  <si>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</si>
  <si>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</si>
  <si>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</si>
  <si>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</si>
  <si>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</si>
  <si>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</si>
  <si>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</si>
  <si>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</si>
  <si>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</si>
  <si>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</si>
  <si>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</si>
  <si>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</si>
  <si>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</si>
  <si>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</si>
  <si>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</si>
  <si>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</si>
  <si>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</si>
  <si>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</si>
  <si>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</si>
  <si>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</si>
  <si>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</si>
  <si>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</si>
  <si>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</si>
  <si>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</si>
  <si>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</si>
  <si>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</si>
  <si>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</si>
  <si>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</si>
  <si>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</si>
  <si>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</si>
  <si>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</si>
  <si>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</si>
  <si>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</si>
  <si>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</si>
  <si>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</si>
  <si>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</si>
  <si>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</si>
  <si>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</si>
  <si>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</si>
  <si>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</si>
  <si>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</si>
  <si>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</si>
  <si>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</si>
  <si>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</si>
  <si>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</si>
  <si>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</si>
  <si>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</si>
  <si>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</si>
  <si>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</si>
  <si>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</si>
  <si>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</si>
  <si>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</si>
  <si>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</si>
  <si>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</si>
  <si>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</si>
  <si>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</si>
  <si>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</si>
  <si>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</si>
  <si>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</si>
  <si>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</si>
  <si>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</si>
  <si>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</si>
  <si>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</si>
  <si>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</si>
  <si>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</si>
  <si>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</si>
  <si>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</si>
  <si>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</si>
  <si>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</si>
  <si>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</si>
  <si>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</si>
  <si>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</si>
  <si>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</si>
  <si>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</si>
  <si>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</si>
  <si>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</si>
  <si>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</si>
  <si>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</si>
  <si>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</si>
  <si>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</si>
  <si>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</si>
  <si>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</si>
  <si>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</si>
  <si>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</si>
  <si>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</si>
  <si>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</si>
  <si>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</si>
  <si>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</si>
  <si>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</si>
  <si>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</si>
  <si>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</si>
  <si>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</si>
  <si>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</si>
  <si>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</si>
  <si>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</si>
  <si>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</si>
  <si>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</si>
  <si>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</si>
  <si>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</si>
  <si>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</si>
  <si>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</si>
  <si>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</si>
  <si>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</si>
  <si>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</si>
  <si>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</si>
  <si>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</si>
  <si>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</si>
  <si>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</si>
  <si>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</si>
  <si>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</si>
  <si>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</si>
  <si>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</si>
  <si>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</si>
  <si>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</si>
  <si>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</si>
  <si>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</si>
  <si>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</si>
  <si>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</si>
  <si>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</si>
  <si>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</si>
  <si>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</si>
  <si>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</si>
  <si>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</si>
  <si>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</si>
  <si>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</si>
  <si>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</si>
  <si>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</si>
  <si>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</si>
  <si>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</si>
  <si>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</si>
  <si>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</si>
  <si>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</si>
  <si>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</si>
  <si>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</si>
  <si>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</si>
  <si>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</si>
  <si>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</si>
  <si>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</si>
  <si>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</si>
  <si>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</si>
  <si>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</si>
  <si>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</si>
  <si>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</si>
  <si>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</si>
  <si>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</si>
  <si>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</si>
  <si>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</si>
  <si>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</si>
  <si>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</si>
  <si>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</si>
  <si>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</si>
  <si>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</si>
  <si>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</si>
  <si>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</si>
  <si>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</si>
  <si>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</si>
  <si>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</si>
  <si>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</si>
  <si>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</si>
  <si>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</si>
  <si>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</si>
  <si>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</si>
  <si>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</si>
  <si>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</si>
  <si>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</si>
  <si>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</si>
  <si>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</si>
  <si>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</si>
  <si>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</si>
  <si>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</si>
  <si>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</si>
  <si>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</si>
  <si>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</si>
  <si>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</si>
  <si>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</si>
  <si>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</si>
  <si>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</si>
  <si>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</si>
  <si>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</si>
  <si>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</si>
  <si>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</si>
  <si>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</si>
  <si>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</si>
  <si>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</si>
  <si>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</si>
  <si>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</si>
  <si>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</si>
  <si>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</si>
  <si>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</si>
  <si>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</si>
  <si>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</si>
  <si>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</si>
  <si>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</si>
  <si>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</si>
  <si>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</si>
  <si>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</si>
  <si>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</si>
  <si>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</si>
  <si>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</si>
  <si>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</si>
  <si>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</si>
  <si>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</si>
  <si>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</si>
  <si>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</si>
  <si>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</si>
  <si>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</si>
  <si>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</si>
  <si>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</si>
  <si>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</si>
  <si>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</si>
  <si>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</si>
  <si>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</si>
  <si>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</si>
  <si>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</si>
  <si>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</si>
  <si>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</si>
  <si>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</si>
  <si>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</si>
  <si>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</si>
  <si>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</si>
  <si>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</si>
  <si>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</si>
  <si>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</si>
  <si>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</si>
  <si>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</si>
  <si>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</si>
  <si>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</si>
  <si>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</si>
  <si>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</si>
  <si>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</si>
  <si>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</si>
  <si>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</si>
  <si>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</si>
  <si>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</si>
  <si>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</si>
  <si>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</si>
  <si>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</si>
  <si>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</si>
  <si>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</si>
  <si>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</si>
  <si>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</si>
  <si>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</si>
  <si>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</si>
  <si>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</si>
  <si>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</si>
  <si>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</si>
  <si>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</si>
  <si>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</si>
  <si>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</si>
  <si>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</si>
  <si>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</si>
  <si>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</si>
  <si>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</si>
  <si>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</si>
  <si>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</si>
  <si>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</si>
  <si>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</si>
  <si>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</si>
  <si>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</si>
  <si>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</si>
  <si>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</si>
  <si>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</si>
  <si>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</si>
  <si>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</si>
  <si>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</si>
  <si>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</si>
  <si>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</si>
  <si>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</si>
  <si>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</si>
  <si>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</si>
  <si>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</si>
  <si>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</si>
  <si>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</si>
  <si>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</si>
  <si>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</si>
  <si>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</si>
  <si>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</si>
  <si>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</si>
  <si>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</si>
  <si>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</si>
  <si>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</si>
  <si>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</si>
  <si>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</si>
  <si>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</si>
  <si>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</si>
  <si>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</si>
  <si>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</si>
  <si>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</si>
  <si>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</si>
  <si>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</si>
  <si>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</si>
  <si>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</si>
  <si>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</si>
  <si>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</si>
  <si>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</si>
  <si>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</si>
  <si>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</si>
  <si>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</si>
  <si>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</si>
  <si>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</si>
  <si>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</si>
  <si>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</si>
  <si>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</si>
  <si>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</si>
  <si>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</si>
  <si>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</si>
  <si>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</si>
  <si>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</si>
  <si>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</si>
  <si>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</si>
  <si>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</si>
  <si>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</si>
  <si>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</si>
  <si>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</si>
  <si>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</si>
  <si>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</si>
  <si>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</si>
  <si>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</si>
  <si>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</si>
  <si>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</si>
  <si>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</si>
  <si>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</si>
  <si>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</si>
  <si>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</si>
  <si>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</si>
  <si>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</si>
  <si>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</si>
  <si>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</si>
  <si>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</si>
  <si>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</si>
  <si>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</si>
  <si>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</si>
  <si>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</si>
  <si>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</si>
  <si>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</si>
  <si>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</si>
  <si>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</si>
  <si>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</si>
  <si>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</si>
  <si>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</si>
  <si>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</si>
  <si>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</si>
  <si>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</si>
  <si>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</si>
  <si>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</si>
  <si>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</si>
  <si>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</si>
  <si>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</si>
  <si>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</si>
  <si>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</si>
  <si>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</si>
  <si>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</si>
  <si>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</si>
  <si>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</si>
  <si>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</si>
  <si>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</si>
  <si>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</si>
  <si>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</si>
  <si>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</si>
  <si>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</si>
  <si>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</si>
  <si>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</si>
  <si>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</si>
  <si>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</si>
  <si>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</si>
  <si>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</si>
  <si>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</si>
  <si>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</si>
  <si>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</si>
  <si>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</si>
  <si>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</si>
  <si>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</si>
  <si>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</si>
  <si>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</si>
  <si>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</si>
  <si>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</si>
  <si>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</si>
  <si>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</si>
  <si>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</si>
  <si>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</si>
  <si>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</si>
  <si>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</si>
  <si>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</si>
  <si>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</si>
  <si>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</si>
  <si>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</si>
  <si>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</si>
  <si>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</si>
  <si>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</si>
  <si>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</si>
  <si>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</si>
  <si>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</si>
  <si>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</si>
  <si>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</si>
  <si>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</si>
  <si>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</si>
  <si>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</si>
  <si>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</si>
  <si>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</si>
  <si>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</si>
  <si>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</si>
  <si>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</si>
  <si>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</si>
  <si>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</si>
  <si>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</si>
  <si>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</si>
  <si>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</si>
  <si>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</si>
  <si>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</si>
  <si>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</si>
  <si>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</si>
  <si>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</si>
  <si>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</si>
  <si>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</si>
  <si>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</si>
  <si>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</si>
  <si>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</si>
  <si>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</si>
  <si>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</si>
  <si>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</si>
  <si>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</si>
  <si>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</si>
  <si>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</si>
  <si>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</si>
  <si>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</si>
  <si>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</si>
  <si>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</si>
  <si>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</si>
  <si>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</si>
  <si>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</si>
  <si>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</si>
  <si>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</si>
  <si>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</si>
  <si>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</si>
  <si>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</si>
  <si>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</si>
  <si>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</si>
  <si>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</si>
  <si>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</si>
  <si>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</si>
  <si>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</si>
  <si>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</si>
  <si>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</si>
  <si>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</si>
  <si>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</si>
  <si>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</si>
  <si>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</si>
  <si>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</si>
  <si>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</si>
  <si>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</si>
  <si>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</si>
  <si>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</si>
  <si>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</si>
  <si>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</si>
  <si>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</si>
  <si>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</si>
  <si>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</si>
  <si>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</si>
  <si>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</si>
  <si>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</si>
  <si>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</si>
  <si>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</si>
  <si>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</si>
  <si>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</si>
  <si>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</si>
  <si>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</si>
  <si>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</si>
  <si>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</si>
  <si>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</si>
  <si>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</si>
  <si>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</si>
  <si>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</si>
  <si>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</si>
  <si>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</si>
  <si>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</si>
  <si>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</si>
  <si>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</si>
  <si>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</si>
  <si>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</si>
  <si>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</si>
  <si>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</si>
  <si>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</si>
  <si>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</si>
  <si>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</si>
  <si>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</si>
  <si>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</si>
  <si>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</si>
  <si>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</si>
  <si>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</si>
  <si>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</si>
  <si>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</si>
  <si>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</si>
  <si>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</si>
  <si>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</si>
  <si>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</si>
  <si>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</si>
  <si>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</si>
  <si>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</si>
  <si>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</si>
  <si>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</si>
  <si>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</si>
  <si>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</si>
  <si>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</si>
  <si>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</si>
  <si>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</si>
  <si>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</si>
  <si>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</si>
  <si>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</si>
  <si>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</si>
  <si>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</si>
  <si>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</si>
  <si>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</si>
  <si>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</si>
  <si>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</si>
  <si>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</si>
  <si>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</si>
  <si>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</si>
  <si>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</si>
  <si>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</si>
  <si>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</si>
  <si>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</si>
  <si>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</si>
  <si>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</si>
  <si>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</si>
  <si>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</si>
  <si>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</si>
  <si>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</si>
  <si>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</si>
  <si>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</si>
  <si>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</si>
  <si>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</si>
  <si>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</si>
  <si>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</si>
  <si>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</si>
  <si>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</si>
  <si>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</si>
  <si>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</si>
  <si>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</si>
  <si>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</si>
  <si>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</si>
  <si>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</si>
  <si>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</si>
  <si>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</si>
  <si>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</si>
  <si>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</si>
  <si>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</si>
  <si>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</si>
  <si>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</si>
  <si>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</si>
  <si>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</si>
  <si>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</si>
  <si>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</si>
  <si>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</si>
  <si>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</si>
  <si>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</si>
  <si>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</si>
  <si>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</si>
  <si>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</si>
  <si>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</si>
  <si>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</si>
  <si>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</si>
  <si>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</si>
  <si>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</si>
  <si>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</si>
  <si>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</si>
  <si>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</si>
  <si>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</si>
  <si>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</si>
  <si>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</si>
  <si>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</si>
  <si>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</si>
  <si>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</si>
  <si>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</si>
  <si>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</si>
  <si>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</si>
  <si>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</si>
  <si>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</si>
  <si>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</si>
  <si>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</si>
  <si>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</si>
  <si>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</si>
  <si>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</si>
  <si>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</si>
  <si>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</si>
  <si>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</si>
  <si>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</si>
  <si>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</si>
  <si>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</si>
  <si>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</si>
  <si>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</si>
  <si>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</si>
  <si>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</si>
  <si>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</si>
  <si>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</si>
  <si>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</si>
  <si>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</si>
  <si>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</si>
  <si>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</si>
  <si>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</si>
  <si>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</si>
  <si>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</si>
  <si>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</si>
  <si>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</si>
  <si>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</si>
  <si>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</si>
  <si>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</si>
  <si>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</si>
  <si>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</si>
  <si>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</si>
  <si>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</si>
  <si>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</si>
  <si>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</si>
  <si>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</si>
  <si>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</si>
  <si>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</si>
  <si>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</si>
  <si>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</si>
  <si>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</si>
  <si>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</si>
  <si>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</si>
  <si>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</si>
  <si>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</si>
  <si>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</si>
  <si>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</si>
  <si>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</si>
  <si>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</si>
  <si>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</si>
  <si>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</si>
  <si>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</si>
  <si>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</si>
  <si>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</si>
  <si>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</si>
  <si>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</si>
  <si>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</si>
  <si>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</si>
  <si>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</si>
  <si>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</si>
  <si>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</si>
  <si>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</si>
  <si>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</si>
  <si>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</si>
  <si>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</si>
  <si>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</si>
  <si>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</si>
  <si>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</si>
  <si>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</si>
  <si>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</si>
  <si>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</si>
  <si>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</si>
  <si>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</si>
  <si>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</si>
  <si>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</si>
  <si>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</si>
  <si>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</si>
  <si>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</si>
  <si>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</si>
  <si>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</si>
  <si>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</si>
  <si>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</si>
  <si>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</si>
  <si>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</si>
  <si>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</si>
  <si>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</si>
  <si>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</si>
  <si>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</si>
  <si>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</si>
  <si>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</si>
  <si>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</si>
  <si>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</si>
  <si>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</si>
  <si>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</si>
  <si>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</si>
  <si>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</si>
  <si>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</si>
  <si>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</si>
  <si>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</si>
  <si>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</si>
  <si>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</si>
  <si>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</si>
  <si>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</si>
  <si>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</si>
  <si>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</si>
  <si>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</si>
  <si>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</si>
  <si>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</si>
  <si>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</si>
  <si>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</si>
  <si>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</si>
  <si>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</si>
  <si>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</si>
  <si>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</si>
  <si>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</si>
  <si>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</si>
  <si>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</si>
  <si>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</si>
  <si>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</si>
  <si>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</si>
  <si>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</si>
  <si>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</si>
  <si>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</si>
  <si>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</si>
  <si>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</si>
  <si>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</si>
  <si>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</si>
  <si>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</si>
  <si>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</si>
  <si>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</si>
  <si>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</si>
  <si>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</si>
  <si>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</si>
  <si>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</si>
  <si>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</si>
  <si>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</si>
  <si>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</si>
  <si>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</si>
  <si>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</si>
  <si>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</si>
  <si>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</si>
  <si>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</si>
  <si>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</si>
  <si>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</si>
  <si>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</si>
  <si>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</si>
  <si>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</si>
  <si>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</si>
  <si>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</si>
  <si>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</si>
  <si>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</si>
  <si>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</si>
  <si>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</si>
  <si>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</si>
  <si>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</si>
  <si>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</si>
  <si>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</si>
  <si>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</si>
  <si>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</si>
  <si>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</si>
  <si>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</si>
  <si>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</si>
  <si>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</si>
  <si>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</si>
  <si>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</si>
  <si>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</si>
  <si>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</si>
  <si>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</si>
  <si>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</si>
  <si>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</si>
  <si>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</si>
  <si>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</si>
  <si>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</si>
  <si>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</si>
  <si>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</si>
  <si>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</si>
  <si>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</si>
  <si>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</si>
  <si>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</si>
  <si>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</si>
  <si>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</si>
  <si>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</si>
  <si>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</si>
  <si>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</si>
  <si>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</si>
  <si>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</si>
  <si>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</si>
  <si>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</si>
  <si>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</si>
  <si>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</si>
  <si>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</si>
  <si>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</si>
  <si>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</si>
  <si>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</si>
  <si>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</si>
  <si>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</si>
  <si>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</si>
  <si>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</si>
  <si>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</si>
  <si>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</si>
  <si>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</si>
  <si>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</si>
  <si>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</si>
  <si>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</si>
  <si>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</si>
  <si>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</si>
  <si>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</si>
  <si>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</si>
  <si>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</si>
  <si>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</si>
  <si>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</si>
  <si>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</si>
  <si>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</si>
  <si>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</si>
  <si>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</si>
  <si>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</si>
  <si>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</si>
  <si>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</si>
  <si>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</si>
  <si>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</si>
  <si>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</si>
  <si>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</si>
  <si>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</si>
  <si>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</si>
  <si>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</si>
  <si>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</si>
  <si>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</si>
  <si>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</si>
  <si>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</si>
  <si>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</si>
  <si>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</si>
  <si>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</si>
  <si>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</si>
  <si>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</si>
  <si>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</si>
  <si>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</si>
  <si>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</si>
  <si>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</si>
  <si>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</si>
  <si>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</si>
  <si>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</si>
  <si>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</si>
  <si>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</si>
  <si>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</si>
  <si>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</si>
  <si>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</si>
  <si>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</si>
  <si>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</si>
  <si>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</si>
  <si>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</si>
  <si>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</si>
  <si>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</si>
  <si>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</si>
  <si>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</si>
  <si>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</si>
  <si>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</si>
  <si>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</si>
  <si>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</si>
  <si>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</si>
  <si>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</si>
  <si>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</si>
  <si>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</si>
  <si>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</si>
  <si>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</si>
  <si>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</si>
  <si>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</si>
  <si>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</si>
  <si>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</si>
  <si>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</si>
  <si>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</si>
  <si>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</si>
  <si>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</si>
  <si>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</si>
  <si>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</si>
  <si>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</si>
  <si>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</si>
  <si>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</si>
  <si>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</si>
  <si>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</si>
  <si>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</si>
  <si>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</si>
  <si>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</si>
  <si>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</si>
  <si>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</si>
  <si>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</si>
  <si>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</si>
  <si>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</si>
  <si>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</si>
  <si>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</si>
  <si>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</si>
  <si>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</si>
  <si>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</si>
  <si>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</si>
  <si>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</si>
  <si>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</si>
  <si>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</si>
  <si>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</si>
  <si>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</si>
  <si>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</si>
  <si>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</si>
  <si>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</si>
  <si>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</si>
  <si>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</si>
  <si>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</si>
  <si>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</si>
  <si>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</si>
  <si>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</si>
  <si>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</si>
  <si>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</si>
  <si>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</si>
  <si>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</si>
  <si>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</si>
  <si>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</si>
  <si>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</si>
  <si>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</si>
  <si>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</si>
  <si>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</si>
  <si>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</si>
  <si>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</si>
  <si>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</si>
  <si>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</si>
  <si>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</si>
  <si>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</si>
  <si>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</si>
  <si>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</si>
  <si>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</si>
  <si>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</si>
  <si>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</si>
  <si>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</si>
  <si>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</si>
  <si>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</si>
  <si>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</si>
  <si>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</si>
  <si>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</si>
  <si>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</si>
  <si>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</si>
  <si>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</si>
  <si>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</si>
  <si>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</si>
  <si>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</si>
  <si>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</si>
  <si>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</si>
  <si>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</si>
  <si>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</si>
  <si>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</si>
  <si>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</si>
  <si>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</si>
  <si>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</si>
  <si>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</si>
  <si>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</si>
  <si>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</si>
  <si>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</si>
  <si>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</si>
  <si>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</si>
  <si>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</si>
  <si>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</si>
  <si>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</si>
  <si>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</si>
  <si>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</si>
  <si>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</si>
  <si>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</si>
  <si>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</si>
  <si>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</si>
  <si>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</si>
  <si>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</si>
  <si>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</si>
  <si>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</si>
  <si>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</si>
  <si>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</si>
  <si>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</si>
  <si>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</si>
  <si>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</si>
  <si>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</si>
  <si>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</si>
  <si>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</si>
  <si>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</si>
  <si>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</si>
  <si>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</si>
  <si>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</si>
  <si>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</si>
  <si>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</si>
  <si>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</si>
  <si>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</si>
  <si>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</si>
  <si>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</si>
  <si>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</si>
  <si>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</si>
  <si>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</si>
  <si>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</si>
  <si>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</si>
  <si>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</si>
  <si>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</si>
  <si>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</si>
  <si>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</si>
  <si>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</si>
  <si>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</si>
  <si>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</si>
  <si>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</si>
  <si>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</si>
  <si>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</si>
  <si>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</si>
  <si>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</si>
  <si>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</si>
  <si>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</si>
  <si>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</si>
  <si>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</si>
  <si>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</si>
  <si>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</si>
  <si>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</si>
  <si>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</si>
  <si>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</si>
  <si>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</si>
  <si>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</si>
  <si>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</si>
  <si>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</si>
  <si>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</si>
  <si>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</si>
  <si>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</si>
  <si>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</si>
  <si>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</si>
  <si>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</si>
  <si>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</si>
  <si>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</si>
  <si>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</si>
  <si>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</si>
  <si>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</si>
  <si>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</si>
  <si>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</si>
  <si>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</si>
  <si>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</si>
  <si>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</si>
  <si>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</si>
  <si>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</si>
  <si>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</si>
  <si>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</si>
  <si>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</si>
  <si>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</si>
  <si>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</si>
  <si>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</si>
  <si>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</si>
  <si>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</si>
  <si>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</si>
  <si>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</si>
  <si>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</si>
  <si>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</si>
  <si>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</si>
  <si>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</si>
  <si>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</si>
  <si>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</si>
  <si>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</si>
  <si>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</si>
  <si>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</si>
  <si>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</si>
  <si>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</si>
  <si>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</si>
  <si>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</si>
  <si>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</si>
  <si>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</si>
  <si>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</si>
  <si>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</si>
  <si>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</si>
  <si>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</si>
  <si>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</si>
  <si>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</si>
  <si>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</si>
  <si>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</si>
  <si>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</si>
  <si>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</si>
  <si>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</si>
  <si>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</si>
  <si>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</si>
  <si>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</si>
  <si>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</si>
  <si>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</si>
  <si>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</si>
  <si>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</si>
  <si>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</si>
  <si>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</si>
  <si>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</si>
  <si>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</si>
  <si>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</si>
  <si>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</si>
  <si>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</si>
  <si>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</si>
  <si>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</si>
  <si>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</si>
  <si>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</si>
  <si>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</si>
  <si>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</si>
  <si>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</si>
  <si>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</si>
  <si>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</si>
  <si>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</si>
  <si>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</si>
  <si>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</si>
  <si>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</si>
  <si>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</si>
  <si>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</si>
  <si>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</si>
  <si>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</si>
  <si>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</si>
  <si>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</si>
  <si>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</si>
  <si>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</si>
  <si>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</si>
  <si>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</si>
  <si>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</si>
  <si>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</si>
  <si>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</si>
  <si>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</si>
  <si>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</si>
  <si>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</si>
  <si>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</si>
  <si>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</si>
  <si>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</si>
  <si>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</si>
  <si>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</si>
  <si>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</si>
  <si>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</si>
  <si>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</si>
  <si>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</si>
  <si>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</si>
  <si>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</si>
  <si>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</si>
  <si>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</si>
  <si>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</si>
  <si>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</si>
  <si>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</si>
  <si>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</si>
  <si>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</si>
  <si>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</si>
  <si>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</si>
  <si>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</si>
  <si>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</si>
  <si>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</si>
  <si>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</si>
  <si>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</si>
  <si>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</si>
  <si>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</si>
  <si>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</si>
  <si>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</si>
  <si>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</si>
  <si>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</si>
  <si>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</si>
  <si>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</si>
  <si>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</si>
  <si>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</si>
  <si>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</si>
  <si>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</si>
  <si>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</si>
  <si>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</si>
  <si>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</si>
  <si>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</si>
  <si>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</si>
  <si>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</si>
  <si>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</si>
  <si>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</si>
  <si>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</si>
  <si>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</si>
  <si>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</si>
  <si>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</si>
  <si>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</si>
  <si>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</si>
  <si>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</si>
  <si>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</si>
  <si>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</si>
  <si>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</si>
  <si>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</si>
  <si>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</si>
  <si>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</si>
  <si>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</si>
  <si>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</si>
  <si>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</si>
  <si>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</si>
  <si>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</si>
  <si>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</si>
  <si>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</si>
  <si>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</si>
  <si>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</si>
  <si>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</si>
  <si>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</si>
  <si>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</si>
  <si>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</si>
  <si>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</si>
  <si>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</si>
  <si>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</si>
  <si>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</si>
  <si>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</si>
  <si>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</si>
  <si>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</si>
  <si>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</si>
  <si>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</si>
  <si>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</si>
  <si>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</si>
  <si>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</si>
  <si>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</si>
  <si>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</si>
  <si>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</si>
  <si>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</si>
  <si>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</si>
  <si>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</si>
  <si>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</si>
  <si>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</si>
  <si>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</si>
  <si>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</si>
  <si>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</si>
  <si>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</si>
  <si>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</si>
  <si>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</si>
  <si>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</si>
  <si>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</si>
  <si>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</si>
  <si>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</si>
  <si>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</si>
  <si>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</si>
  <si>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</si>
  <si>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</si>
  <si>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</si>
  <si>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</si>
  <si>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</si>
  <si>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</si>
  <si>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</si>
  <si>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</si>
  <si>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</si>
  <si>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</si>
  <si>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</si>
  <si>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</si>
  <si>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</si>
  <si>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</si>
  <si>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</si>
  <si>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</si>
  <si>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</si>
  <si>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</si>
  <si>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</si>
  <si>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</si>
  <si>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</si>
  <si>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</si>
  <si>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</si>
  <si>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</si>
  <si>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</si>
  <si>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</si>
  <si>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</si>
  <si>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</si>
  <si>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</si>
  <si>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</si>
  <si>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</si>
  <si>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</si>
  <si>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</si>
  <si>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</si>
  <si>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</si>
  <si>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</si>
  <si>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</si>
  <si>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</si>
  <si>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</si>
  <si>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</si>
  <si>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</si>
  <si>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</si>
  <si>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</si>
  <si>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</si>
  <si>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</si>
  <si>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</si>
  <si>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</si>
  <si>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</si>
  <si>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</si>
  <si>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</si>
  <si>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</si>
  <si>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</si>
  <si>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</si>
  <si>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</si>
  <si>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</si>
  <si>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</si>
  <si>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</si>
  <si>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</si>
  <si>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</si>
  <si>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</si>
  <si>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</si>
  <si>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</si>
  <si>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</si>
  <si>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</si>
  <si>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</si>
  <si>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</si>
  <si>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</si>
  <si>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</si>
  <si>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</si>
  <si>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</si>
  <si>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</si>
  <si>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</si>
  <si>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</si>
  <si>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</si>
  <si>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</si>
  <si>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</si>
  <si>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</si>
  <si>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</si>
  <si>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</si>
  <si>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</si>
  <si>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</si>
  <si>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</si>
  <si>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</si>
  <si>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</si>
  <si>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</si>
  <si>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</si>
  <si>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</si>
  <si>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</si>
  <si>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</si>
  <si>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</si>
  <si>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</si>
  <si>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</si>
  <si>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</si>
  <si>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</si>
  <si>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</si>
  <si>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</si>
  <si>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</si>
  <si>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</si>
  <si>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</si>
  <si>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</si>
  <si>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</si>
  <si>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</si>
  <si>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</si>
  <si>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</si>
  <si>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</si>
  <si>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</si>
  <si>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</si>
  <si>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</si>
  <si>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</si>
  <si>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</si>
  <si>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</si>
  <si>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</si>
  <si>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</si>
  <si>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</si>
  <si>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</si>
  <si>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</si>
  <si>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</si>
  <si>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</si>
  <si>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</si>
  <si>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</si>
  <si>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</si>
  <si>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</si>
  <si>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</si>
  <si>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</si>
  <si>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</si>
  <si>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</si>
  <si>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</si>
  <si>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</si>
  <si>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</si>
  <si>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</si>
  <si>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</si>
  <si>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</si>
  <si>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</si>
  <si>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</si>
  <si>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</si>
  <si>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</si>
  <si>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</si>
  <si>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</si>
  <si>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</si>
  <si>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</si>
  <si>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</si>
  <si>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</si>
  <si>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</si>
  <si>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</si>
  <si>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</si>
  <si>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</si>
  <si>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</si>
  <si>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</si>
  <si>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</si>
  <si>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</si>
  <si>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</si>
  <si>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</si>
  <si>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</si>
  <si>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</si>
  <si>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</si>
  <si>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</si>
  <si>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</si>
  <si>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</si>
  <si>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</si>
  <si>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</si>
  <si>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</si>
  <si>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</si>
  <si>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</si>
  <si>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</si>
  <si>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</si>
  <si>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</si>
  <si>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</si>
  <si>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</si>
  <si>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</si>
  <si>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</si>
  <si>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</si>
  <si>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</si>
  <si>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</si>
  <si>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</si>
  <si>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</si>
  <si>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</si>
  <si>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</si>
  <si>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</si>
  <si>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</si>
  <si>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</si>
  <si>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</si>
  <si>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</si>
  <si>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</si>
  <si>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</si>
  <si>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</si>
  <si>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</si>
  <si>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</si>
  <si>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</si>
  <si>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</si>
  <si>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</si>
  <si>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</si>
  <si>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</si>
  <si>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</si>
  <si>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</si>
  <si>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</si>
  <si>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</si>
  <si>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</si>
  <si>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</si>
  <si>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</si>
  <si>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</si>
  <si>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</si>
  <si>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</si>
  <si>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</si>
  <si>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</si>
  <si>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</si>
  <si>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</si>
  <si>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</si>
  <si>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</si>
  <si>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</si>
  <si>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</si>
  <si>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</si>
  <si>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</si>
  <si>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</si>
  <si>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</si>
  <si>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</si>
  <si>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</si>
  <si>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</si>
  <si>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</si>
  <si>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</si>
  <si>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</si>
  <si>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</si>
  <si>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</si>
  <si>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</si>
  <si>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</si>
  <si>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</si>
  <si>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</si>
  <si>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</si>
  <si>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</si>
  <si>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</si>
  <si>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</si>
  <si>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</si>
  <si>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</si>
  <si>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</si>
  <si>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</si>
  <si>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</si>
  <si>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</si>
  <si>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</si>
  <si>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</si>
  <si>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</si>
  <si>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</si>
  <si>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</si>
  <si>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</si>
  <si>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</si>
  <si>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</si>
  <si>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</si>
  <si>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</si>
  <si>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</si>
  <si>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</si>
  <si>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</si>
  <si>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</si>
  <si>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</si>
  <si>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</si>
  <si>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</si>
  <si>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</si>
  <si>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</si>
  <si>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</si>
  <si>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</si>
  <si>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</si>
  <si>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</si>
  <si>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</si>
  <si>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</si>
  <si>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</si>
  <si>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</si>
  <si>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</si>
  <si>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</si>
  <si>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</si>
  <si>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</si>
  <si>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</si>
  <si>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</si>
  <si>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</si>
  <si>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</si>
  <si>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</si>
  <si>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</si>
  <si>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</si>
  <si>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</si>
  <si>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</si>
  <si>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</si>
  <si>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</si>
  <si>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</si>
  <si>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</si>
  <si>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</si>
  <si>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</si>
  <si>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</si>
  <si>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</si>
  <si>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</si>
  <si>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</si>
  <si>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</si>
  <si>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</si>
  <si>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</si>
  <si>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</si>
  <si>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</si>
  <si>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</si>
  <si>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</si>
  <si>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</si>
  <si>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</si>
  <si>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</si>
  <si>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</si>
  <si>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</si>
  <si>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</si>
  <si>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</si>
  <si>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</si>
  <si>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</si>
  <si>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</si>
  <si>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</si>
  <si>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</si>
  <si>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</si>
  <si>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</si>
  <si>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</si>
  <si>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</si>
  <si>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</si>
  <si>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</si>
  <si>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</si>
  <si>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</si>
  <si>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</si>
  <si>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</si>
  <si>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</si>
  <si>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</si>
  <si>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</si>
  <si>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</si>
  <si>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</si>
  <si>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</si>
  <si>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</si>
  <si>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</si>
  <si>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</si>
  <si>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</si>
  <si>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</si>
  <si>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</si>
  <si>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</si>
  <si>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</si>
  <si>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</si>
  <si>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</si>
  <si>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</si>
  <si>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</si>
  <si>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</si>
  <si>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</si>
  <si>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</si>
  <si>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</si>
  <si>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</si>
  <si>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</si>
  <si>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</si>
  <si>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</si>
  <si>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</si>
  <si>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</si>
  <si>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</si>
  <si>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</si>
  <si>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</si>
  <si>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</si>
  <si>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</si>
  <si>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</si>
  <si>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</si>
  <si>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</si>
  <si>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</si>
  <si>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</si>
  <si>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</si>
  <si>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</si>
  <si>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</si>
  <si>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</si>
  <si>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</si>
  <si>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</si>
  <si>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</si>
  <si>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</si>
  <si>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</si>
  <si>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</si>
  <si>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</si>
  <si>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</si>
  <si>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</si>
  <si>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</si>
  <si>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</si>
  <si>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</si>
  <si>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</si>
  <si>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</si>
  <si>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</si>
  <si>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</si>
  <si>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</si>
  <si>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</si>
  <si>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</si>
  <si>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</si>
  <si>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</si>
  <si>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</si>
  <si>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</si>
  <si>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</si>
  <si>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</si>
  <si>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</si>
  <si>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</si>
  <si>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</si>
  <si>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</si>
  <si>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</si>
  <si>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</si>
  <si>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</si>
  <si>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</si>
  <si>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</si>
  <si>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</si>
  <si>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</si>
  <si>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</si>
  <si>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</si>
  <si>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</si>
  <si>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</si>
  <si>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</si>
  <si>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</si>
  <si>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</si>
  <si>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</si>
  <si>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</si>
  <si>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</si>
  <si>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</si>
  <si>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</si>
  <si>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</si>
  <si>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</si>
  <si>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</si>
  <si>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</si>
  <si>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</si>
  <si>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</si>
  <si>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</si>
  <si>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</si>
  <si>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</si>
  <si>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</si>
  <si>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</si>
  <si>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</si>
  <si>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</si>
  <si>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</si>
  <si>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</si>
  <si>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</si>
  <si>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</si>
  <si>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</si>
  <si>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</si>
  <si>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</si>
  <si>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</si>
  <si>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</si>
  <si>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</si>
  <si>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</si>
  <si>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</si>
  <si>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</si>
  <si>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</si>
  <si>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</si>
  <si>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</si>
  <si>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</si>
  <si>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</si>
  <si>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</si>
  <si>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</si>
  <si>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</si>
  <si>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</si>
  <si>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</si>
  <si>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</si>
  <si>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</si>
  <si>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</si>
  <si>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</si>
  <si>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</si>
  <si>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</si>
  <si>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</si>
  <si>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</si>
  <si>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</si>
  <si>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</si>
  <si>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</si>
  <si>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</si>
  <si>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</si>
  <si>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</si>
  <si>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</si>
  <si>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</si>
  <si>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</si>
  <si>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</si>
  <si>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</si>
  <si>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</si>
  <si>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</si>
  <si>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</si>
  <si>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</si>
  <si>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</si>
  <si>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</si>
  <si>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</si>
  <si>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</si>
  <si>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</si>
  <si>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</si>
  <si>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</si>
  <si>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</si>
  <si>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</si>
  <si>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</si>
  <si>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</si>
  <si>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</si>
  <si>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</si>
  <si>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</si>
  <si>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</si>
  <si>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</si>
  <si>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</si>
  <si>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</si>
  <si>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</si>
  <si>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</si>
  <si>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</si>
  <si>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</si>
  <si>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</si>
  <si>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</si>
  <si>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</si>
  <si>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</si>
  <si>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</si>
  <si>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</si>
  <si>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</si>
  <si>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</si>
  <si>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</si>
  <si>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</si>
  <si>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</si>
  <si>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</si>
  <si>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</si>
  <si>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</si>
  <si>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</si>
  <si>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</si>
  <si>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</si>
  <si>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</si>
  <si>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</si>
  <si>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</si>
  <si>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</si>
  <si>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</si>
  <si>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</si>
  <si>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</si>
  <si>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</si>
  <si>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</si>
  <si>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</si>
  <si>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</si>
  <si>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</si>
  <si>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</si>
  <si>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</si>
  <si>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</si>
  <si>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</si>
  <si>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</si>
  <si>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</si>
  <si>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</si>
  <si>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</si>
  <si>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</si>
  <si>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</si>
  <si>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</si>
  <si>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</si>
  <si>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</si>
  <si>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</si>
  <si>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</si>
  <si>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</si>
  <si>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</si>
  <si>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</si>
  <si>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</si>
  <si>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</si>
  <si>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</si>
  <si>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</si>
  <si>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</si>
  <si>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</si>
  <si>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</si>
  <si>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</si>
  <si>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</si>
  <si>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</si>
  <si>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</si>
  <si>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</si>
  <si>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</si>
  <si>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</si>
  <si>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</si>
  <si>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</si>
  <si>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</si>
  <si>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</si>
  <si>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</si>
  <si>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</si>
  <si>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</si>
  <si>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</si>
  <si>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</si>
  <si>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</si>
  <si>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</si>
  <si>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</si>
  <si>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</si>
  <si>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</si>
  <si>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</si>
  <si>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</si>
  <si>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</si>
  <si>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</si>
  <si>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</si>
  <si>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</si>
  <si>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</si>
  <si>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</si>
  <si>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</si>
  <si>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</si>
  <si>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</si>
  <si>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</si>
  <si>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</si>
  <si>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</si>
  <si>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</si>
  <si>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</si>
  <si>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</si>
  <si>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</si>
  <si>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</si>
  <si>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</si>
  <si>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</si>
  <si>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</si>
  <si>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</si>
  <si>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</si>
  <si>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</si>
  <si>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</si>
  <si>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</si>
  <si>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</si>
  <si>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</si>
  <si>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</si>
  <si>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</si>
  <si>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</si>
  <si>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</si>
  <si>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</si>
  <si>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</si>
  <si>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</si>
  <si>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</si>
  <si>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</si>
  <si>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</si>
  <si>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</si>
  <si>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</si>
  <si>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</si>
  <si>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</si>
  <si>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</si>
  <si>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</si>
  <si>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</si>
  <si>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</si>
  <si>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</si>
  <si>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</si>
  <si>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</si>
  <si>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</si>
  <si>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</si>
  <si>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</si>
  <si>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</si>
  <si>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</si>
  <si>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</si>
  <si>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</si>
  <si>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</si>
  <si>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</si>
  <si>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</si>
  <si>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</si>
  <si>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</si>
  <si>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</si>
  <si>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</si>
  <si>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</si>
  <si>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</si>
  <si>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</si>
  <si>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</si>
  <si>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</si>
  <si>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</si>
  <si>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</si>
  <si>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</si>
  <si>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</si>
  <si>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</si>
  <si>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</si>
  <si>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</si>
  <si>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</si>
  <si>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</si>
  <si>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</si>
  <si>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</si>
  <si>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</si>
  <si>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</si>
  <si>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</si>
  <si>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</si>
  <si>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</si>
  <si>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</si>
  <si>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</si>
  <si>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</si>
  <si>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</si>
  <si>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</si>
  <si>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</si>
  <si>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</si>
  <si>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</si>
  <si>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</si>
  <si>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</si>
  <si>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</si>
  <si>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</si>
  <si>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</si>
  <si>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</si>
  <si>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</si>
  <si>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</si>
  <si>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</si>
  <si>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</si>
  <si>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</si>
  <si>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</si>
  <si>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</si>
  <si>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</si>
  <si>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</si>
  <si>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</si>
  <si>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</si>
  <si>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</si>
  <si>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</si>
  <si>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</si>
  <si>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</si>
  <si>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</si>
  <si>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</si>
  <si>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</si>
  <si>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</si>
  <si>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</si>
  <si>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</si>
  <si>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</si>
  <si>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</si>
  <si>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</si>
  <si>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</si>
  <si>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</si>
  <si>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</si>
  <si>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</si>
  <si>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</si>
  <si>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</si>
  <si>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</si>
  <si>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</si>
  <si>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</si>
  <si>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</si>
  <si>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</si>
  <si>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</si>
  <si>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</si>
  <si>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</si>
  <si>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</si>
  <si>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</si>
  <si>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</si>
  <si>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</si>
  <si>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</si>
  <si>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</si>
  <si>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</si>
  <si>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</si>
  <si>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</si>
  <si>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</si>
  <si>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</si>
  <si>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</si>
  <si>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</si>
  <si>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</si>
  <si>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</si>
  <si>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</si>
  <si>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</si>
  <si>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</si>
  <si>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</si>
  <si>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</si>
  <si>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</si>
  <si>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</si>
  <si>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</si>
  <si>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</si>
  <si>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</si>
  <si>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</si>
  <si>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</si>
  <si>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</si>
  <si>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</si>
  <si>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</si>
  <si>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</si>
  <si>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</si>
  <si>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</si>
  <si>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</si>
  <si>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</si>
  <si>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</si>
  <si>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</si>
  <si>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</si>
  <si>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</si>
  <si>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</si>
  <si>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</si>
  <si>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</si>
  <si>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</si>
  <si>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</si>
  <si>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</si>
  <si>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</si>
  <si>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</si>
  <si>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</si>
  <si>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</si>
  <si>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</si>
  <si>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</si>
  <si>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</si>
  <si>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</si>
  <si>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</si>
  <si>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</si>
  <si>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</si>
  <si>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</si>
  <si>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</si>
  <si>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</si>
  <si>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</si>
  <si>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</si>
  <si>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</si>
  <si>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</si>
  <si>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</si>
  <si>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</si>
  <si>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</si>
  <si>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</si>
  <si>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</si>
  <si>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</si>
  <si>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</si>
  <si>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</si>
  <si>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</si>
  <si>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</si>
  <si>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</si>
  <si>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</si>
  <si>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</si>
  <si>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</si>
  <si>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</si>
  <si>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</si>
  <si>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</si>
  <si>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</si>
  <si>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</si>
  <si>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</si>
  <si>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</si>
  <si>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</si>
  <si>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</si>
  <si>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</si>
  <si>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</si>
  <si>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</si>
  <si>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</si>
  <si>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</si>
  <si>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</si>
  <si>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</si>
  <si>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</si>
  <si>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</si>
  <si>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</si>
  <si>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</si>
  <si>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</si>
  <si>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</si>
  <si>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</si>
  <si>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</si>
  <si>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</si>
  <si>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</si>
  <si>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</si>
  <si>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</si>
  <si>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</si>
  <si>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</si>
  <si>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</si>
  <si>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</si>
  <si>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</si>
  <si>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</si>
  <si>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</si>
  <si>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</si>
  <si>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</si>
  <si>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</si>
  <si>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</si>
  <si>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</si>
  <si>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</si>
  <si>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</si>
  <si>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</si>
  <si>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</si>
  <si>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</si>
  <si>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</si>
  <si>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</si>
  <si>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</si>
  <si>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</si>
  <si>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</si>
  <si>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</si>
  <si>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</si>
  <si>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</si>
  <si>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</si>
  <si>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</si>
  <si>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</si>
  <si>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</si>
  <si>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</si>
  <si>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</si>
  <si>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</si>
  <si>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</si>
  <si>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</si>
  <si>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</si>
  <si>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</si>
  <si>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</si>
  <si>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</si>
  <si>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</si>
  <si>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</si>
  <si>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</si>
  <si>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</si>
  <si>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</si>
  <si>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</si>
  <si>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</si>
  <si>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</si>
  <si>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</si>
  <si>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</si>
  <si>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</si>
  <si>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</si>
  <si>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</si>
  <si>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</si>
  <si>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</si>
  <si>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</si>
  <si>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</si>
  <si>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</si>
  <si>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</si>
  <si>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</si>
  <si>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</si>
  <si>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</si>
  <si>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</si>
  <si>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</si>
  <si>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</si>
  <si>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</si>
  <si>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</si>
  <si>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</si>
  <si>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</si>
  <si>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</si>
  <si>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</si>
  <si>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</si>
  <si>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</si>
  <si>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</si>
  <si>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</si>
  <si>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</si>
  <si>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</si>
  <si>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</si>
  <si>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</si>
  <si>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</si>
  <si>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</si>
  <si>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</si>
  <si>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</si>
  <si>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</si>
  <si>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</si>
  <si>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</si>
  <si>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</si>
  <si>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</si>
  <si>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</si>
  <si>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</si>
  <si>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</si>
  <si>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</si>
  <si>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</si>
  <si>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</si>
  <si>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</si>
  <si>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</si>
  <si>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</si>
  <si>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</si>
  <si>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</si>
  <si>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</si>
  <si>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</si>
  <si>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</si>
  <si>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</si>
  <si>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</si>
  <si>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</si>
  <si>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</si>
  <si>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</si>
  <si>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</si>
  <si>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</si>
  <si>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</si>
  <si>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</si>
  <si>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</si>
  <si>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</si>
  <si>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</si>
  <si>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</si>
  <si>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</si>
  <si>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</si>
  <si>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</si>
  <si>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</si>
  <si>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</si>
  <si>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</si>
  <si>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</si>
  <si>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</si>
  <si>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</si>
  <si>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</si>
  <si>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</si>
  <si>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</si>
  <si>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</si>
  <si>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</si>
  <si>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</si>
  <si>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</si>
  <si>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</si>
  <si>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</si>
  <si>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</si>
  <si>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</si>
  <si>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</si>
  <si>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</si>
  <si>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</si>
  <si>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</si>
  <si>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</si>
  <si>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</si>
  <si>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</si>
  <si>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</si>
  <si>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</si>
  <si>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</si>
  <si>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</si>
  <si>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</si>
  <si>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</si>
  <si>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</si>
  <si>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</si>
  <si>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</si>
  <si>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</si>
  <si>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</si>
  <si>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</si>
  <si>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</si>
  <si>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</si>
  <si>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</si>
  <si>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</si>
  <si>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</si>
  <si>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</si>
  <si>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</si>
  <si>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</si>
  <si>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</si>
  <si>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</si>
  <si>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</si>
  <si>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</si>
  <si>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</si>
  <si>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</si>
  <si>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</si>
  <si>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</si>
  <si>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</si>
  <si>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</si>
  <si>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</si>
  <si>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</si>
  <si>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</si>
  <si>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</si>
  <si>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</si>
  <si>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</si>
  <si>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</si>
  <si>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</si>
  <si>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</si>
  <si>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</si>
  <si>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</si>
  <si>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</si>
  <si>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</si>
  <si>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</si>
  <si>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</si>
  <si>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</si>
  <si>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</si>
  <si>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</si>
  <si>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</si>
  <si>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</si>
  <si>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</si>
  <si>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</si>
  <si>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</si>
  <si>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</si>
  <si>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</si>
  <si>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</si>
  <si>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</si>
  <si>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</si>
  <si>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</si>
  <si>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</si>
  <si>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</si>
  <si>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</si>
  <si>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</si>
  <si>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</si>
  <si>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</si>
  <si>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</si>
  <si>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</si>
  <si>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</si>
  <si>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</si>
  <si>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</si>
  <si>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</si>
  <si>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</si>
  <si>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</si>
  <si>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</si>
  <si>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</si>
  <si>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</si>
  <si>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</si>
  <si>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</si>
  <si>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</si>
  <si>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</si>
  <si>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</si>
  <si>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</si>
  <si>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</si>
  <si>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</si>
  <si>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</si>
  <si>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</si>
  <si>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</si>
  <si>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</si>
  <si>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</si>
  <si>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</si>
  <si>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</si>
  <si>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</si>
  <si>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</si>
  <si>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</si>
  <si>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</si>
  <si>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</si>
  <si>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</si>
  <si>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</si>
  <si>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</si>
  <si>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</si>
  <si>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</si>
  <si>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</si>
  <si>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</si>
  <si>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</si>
  <si>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</si>
  <si>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</si>
  <si>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</si>
  <si>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</si>
  <si>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</si>
  <si>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</si>
  <si>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</si>
  <si>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</si>
  <si>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</si>
  <si>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</si>
  <si>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</si>
  <si>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</si>
  <si>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</si>
  <si>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</si>
  <si>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</si>
  <si>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</si>
  <si>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</si>
  <si>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</si>
  <si>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</si>
  <si>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</si>
  <si>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</si>
  <si>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</si>
  <si>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</si>
  <si>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</si>
  <si>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</si>
  <si>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</si>
  <si>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</si>
  <si>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</si>
  <si>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</si>
  <si>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</si>
  <si>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</si>
  <si>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</si>
  <si>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</si>
  <si>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</si>
  <si>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</si>
  <si>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</si>
  <si>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</si>
  <si>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</si>
  <si>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</si>
  <si>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</si>
  <si>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</si>
  <si>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</si>
  <si>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</si>
  <si>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</si>
  <si>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</si>
  <si>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</si>
  <si>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</si>
  <si>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</si>
  <si>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</si>
  <si>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</si>
  <si>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</si>
  <si>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</si>
  <si>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</si>
  <si>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</si>
  <si>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</si>
  <si>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</si>
  <si>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</si>
  <si>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</si>
  <si>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</si>
  <si>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</si>
  <si>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</si>
  <si>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</si>
  <si>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</si>
  <si>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</si>
  <si>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</si>
  <si>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</si>
  <si>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</si>
  <si>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</si>
  <si>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</si>
  <si>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</si>
  <si>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</si>
  <si>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</si>
  <si>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</si>
  <si>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</si>
  <si>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</si>
  <si>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</si>
  <si>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</si>
  <si>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</si>
  <si>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</si>
  <si>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</si>
  <si>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</si>
  <si>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</si>
  <si>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</si>
  <si>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</si>
  <si>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</si>
  <si>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</si>
  <si>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</si>
  <si>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</si>
  <si>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</si>
  <si>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</si>
  <si>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</si>
  <si>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</si>
  <si>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</si>
  <si>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</si>
  <si>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</si>
  <si>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</si>
  <si>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</si>
  <si>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</si>
  <si>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</si>
  <si>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</si>
  <si>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</si>
  <si>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</si>
  <si>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</si>
  <si>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</si>
  <si>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</si>
  <si>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</si>
  <si>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</si>
  <si>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</si>
  <si>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</si>
  <si>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</si>
  <si>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</si>
  <si>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</si>
  <si>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</si>
  <si>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</si>
  <si>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</si>
  <si>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</si>
  <si>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</si>
  <si>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</si>
  <si>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</si>
  <si>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</si>
  <si>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</si>
  <si>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</si>
  <si>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</si>
  <si>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</si>
  <si>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</si>
  <si>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</si>
  <si>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</si>
  <si>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</si>
  <si>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</si>
  <si>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</si>
  <si>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</si>
  <si>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</si>
  <si>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</si>
  <si>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</si>
  <si>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</si>
  <si>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</si>
  <si>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</si>
  <si>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</si>
  <si>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</si>
  <si>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</si>
  <si>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</si>
  <si>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</si>
  <si>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</si>
  <si>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</si>
  <si>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</si>
  <si>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</si>
  <si>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</si>
  <si>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</si>
  <si>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</si>
  <si>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</si>
  <si>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</si>
  <si>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</si>
  <si>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</si>
  <si>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</si>
  <si>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</si>
  <si>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</si>
  <si>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</si>
  <si>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</si>
  <si>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</si>
  <si>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</si>
  <si>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</si>
  <si>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</si>
  <si>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</si>
  <si>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</si>
  <si>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</si>
  <si>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</si>
  <si>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</si>
  <si>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</si>
  <si>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</si>
  <si>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</si>
  <si>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</si>
  <si>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</si>
  <si>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</si>
  <si>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</si>
  <si>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</si>
  <si>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</si>
  <si>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</si>
  <si>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</si>
  <si>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</si>
  <si>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</si>
  <si>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</si>
  <si>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</si>
  <si>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</si>
  <si>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</si>
  <si>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</si>
  <si>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</si>
  <si>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</si>
  <si>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</si>
  <si>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</si>
  <si>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</si>
  <si>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</si>
  <si>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</si>
  <si>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</si>
  <si>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</si>
  <si>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</si>
  <si>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</si>
  <si>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</si>
  <si>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</si>
  <si>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</si>
  <si>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</si>
  <si>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</si>
  <si>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</si>
  <si>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</si>
  <si>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</si>
  <si>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</si>
  <si>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</si>
  <si>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</si>
  <si>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</si>
  <si>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</si>
  <si>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</si>
  <si>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</si>
  <si>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</si>
  <si>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</si>
  <si>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</si>
  <si>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</si>
  <si>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</si>
  <si>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</si>
  <si>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</si>
  <si>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</si>
  <si>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</si>
  <si>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</si>
  <si>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</si>
  <si>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</si>
  <si>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</si>
  <si>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</si>
  <si>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</si>
  <si>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</si>
  <si>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</si>
  <si>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</si>
  <si>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</si>
  <si>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</si>
  <si>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</si>
  <si>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</si>
  <si>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</si>
  <si>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</si>
  <si>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</si>
  <si>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</si>
  <si>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</si>
  <si>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</si>
  <si>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</si>
  <si>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</si>
  <si>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</si>
  <si>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</si>
  <si>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</si>
  <si>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</si>
  <si>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</si>
  <si>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</si>
  <si>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</si>
  <si>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</si>
  <si>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</si>
  <si>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</si>
  <si>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</si>
  <si>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</si>
  <si>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</si>
  <si>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</si>
  <si>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</si>
  <si>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</si>
  <si>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</si>
  <si>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</si>
  <si>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</si>
  <si>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</si>
  <si>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</si>
  <si>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</si>
  <si>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</si>
  <si>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</si>
  <si>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</si>
  <si>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</si>
  <si>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</si>
  <si>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</si>
  <si>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</si>
  <si>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</si>
  <si>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</si>
  <si>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</si>
  <si>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</si>
  <si>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</si>
  <si>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</si>
  <si>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</si>
  <si>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</si>
  <si>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</si>
  <si>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</si>
  <si>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</si>
  <si>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</si>
  <si>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</si>
  <si>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</si>
  <si>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</si>
  <si>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</si>
  <si>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</si>
  <si>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</si>
  <si>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</si>
  <si>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</si>
  <si>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</si>
  <si>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</si>
  <si>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</si>
  <si>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</si>
  <si>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</si>
  <si>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</si>
  <si>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</si>
  <si>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</si>
  <si>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</si>
  <si>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</si>
  <si>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</si>
  <si>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</si>
  <si>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</si>
  <si>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</si>
  <si>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</si>
  <si>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</si>
  <si>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</si>
  <si>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</si>
  <si>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</si>
  <si>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</si>
  <si>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</si>
  <si>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</si>
  <si>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</si>
  <si>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</si>
  <si>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</si>
  <si>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</si>
  <si>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</si>
  <si>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</si>
  <si>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</si>
  <si>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</si>
  <si>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</si>
  <si>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</si>
  <si>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</si>
  <si>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</si>
  <si>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</si>
  <si>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</si>
  <si>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</si>
  <si>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</si>
  <si>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</si>
  <si>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</si>
  <si>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</si>
  <si>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</si>
  <si>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</si>
  <si>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</si>
  <si>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</si>
  <si>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</si>
  <si>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</si>
  <si>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</si>
  <si>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</si>
  <si>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</si>
  <si>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</si>
  <si>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</si>
  <si>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</si>
  <si>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</si>
  <si>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</si>
  <si>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</si>
  <si>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</si>
  <si>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</si>
  <si>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</si>
  <si>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</si>
  <si>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</si>
  <si>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</si>
  <si>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</si>
  <si>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</si>
  <si>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</si>
  <si>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</si>
  <si>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</si>
  <si>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</si>
  <si>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</si>
  <si>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</si>
  <si>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</si>
  <si>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</si>
  <si>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</si>
  <si>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</si>
  <si>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</si>
  <si>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</si>
  <si>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</si>
  <si>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</si>
  <si>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</si>
  <si>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</si>
  <si>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</si>
  <si>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</si>
  <si>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</si>
  <si>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</si>
  <si>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</si>
  <si>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</si>
  <si>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</si>
  <si>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</si>
  <si>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</si>
  <si>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</si>
  <si>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</si>
  <si>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</si>
  <si>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</si>
  <si>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</si>
  <si>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</si>
  <si>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</si>
  <si>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</si>
  <si>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</si>
  <si>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</si>
  <si>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</si>
  <si>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</si>
  <si>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</si>
  <si>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</si>
  <si>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</si>
  <si>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</si>
  <si>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</si>
  <si>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</si>
  <si>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</si>
  <si>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</si>
  <si>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</si>
  <si>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</si>
  <si>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</si>
  <si>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</si>
  <si>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</si>
  <si>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</si>
  <si>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</si>
  <si>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</si>
  <si>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</si>
  <si>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</si>
  <si>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</si>
  <si>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</si>
  <si>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</si>
  <si>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</si>
  <si>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</si>
  <si>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</si>
  <si>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</si>
  <si>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</si>
  <si>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</si>
  <si>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</si>
  <si>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</si>
  <si>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</si>
  <si>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</si>
  <si>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</si>
  <si>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</si>
  <si>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</si>
  <si>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</si>
  <si>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</si>
  <si>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</si>
  <si>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</si>
  <si>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</si>
  <si>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</si>
  <si>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</si>
  <si>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</si>
  <si>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</si>
  <si>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</si>
  <si>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</si>
  <si>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</si>
  <si>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</si>
  <si>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</si>
  <si>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</si>
  <si>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</si>
  <si>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</si>
  <si>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</si>
  <si>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</si>
  <si>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</si>
  <si>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</si>
  <si>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</si>
  <si>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</si>
  <si>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</si>
  <si>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</si>
  <si>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</si>
  <si>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</si>
  <si>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</si>
  <si>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</si>
  <si>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</si>
  <si>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</si>
  <si>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</si>
  <si>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</si>
  <si>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</si>
  <si>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</si>
  <si>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</si>
  <si>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</si>
  <si>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</si>
  <si>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</si>
  <si>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</si>
  <si>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</si>
  <si>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</si>
  <si>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</si>
  <si>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</si>
  <si>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</si>
  <si>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</si>
  <si>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</si>
  <si>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</si>
  <si>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</si>
  <si>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</si>
  <si>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</si>
  <si>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</si>
  <si>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</si>
  <si>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</si>
  <si>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</si>
  <si>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</si>
  <si>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</si>
  <si>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</si>
  <si>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</si>
  <si>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</si>
  <si>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</si>
  <si>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</si>
  <si>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</si>
  <si>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</si>
  <si>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</si>
  <si>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</si>
  <si>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</si>
  <si>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</si>
  <si>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</si>
  <si>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</si>
  <si>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</si>
  <si>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</si>
  <si>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</si>
  <si>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</si>
  <si>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</si>
  <si>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</si>
  <si>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</si>
  <si>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</si>
  <si>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</si>
  <si>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</si>
  <si>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</si>
  <si>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</si>
  <si>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</si>
  <si>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</si>
  <si>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</si>
  <si>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</si>
  <si>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</si>
  <si>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</si>
  <si>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</si>
  <si>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</si>
  <si>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</si>
  <si>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</si>
  <si>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</si>
  <si>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</si>
  <si>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</si>
  <si>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</si>
  <si>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</si>
  <si>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</si>
  <si>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</si>
  <si>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</si>
  <si>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</si>
  <si>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</si>
  <si>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</si>
  <si>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</si>
  <si>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</si>
  <si>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</si>
  <si>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</si>
  <si>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</si>
  <si>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</si>
  <si>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</si>
  <si>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</si>
  <si>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</si>
  <si>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</si>
  <si>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</si>
  <si>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</si>
  <si>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</si>
  <si>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</si>
  <si>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</si>
  <si>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</si>
  <si>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</si>
  <si>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</si>
  <si>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</si>
  <si>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</si>
  <si>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</si>
  <si>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</si>
  <si>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</si>
  <si>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</si>
  <si>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</si>
  <si>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</si>
  <si>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</si>
  <si>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</si>
  <si>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</si>
  <si>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</si>
  <si>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</si>
  <si>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</si>
  <si>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</si>
  <si>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</si>
  <si>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</si>
  <si>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</si>
  <si>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</si>
  <si>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</si>
  <si>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</si>
  <si>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</si>
  <si>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</si>
  <si>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</si>
  <si>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</si>
  <si>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</si>
  <si>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</si>
  <si>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</si>
  <si>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</si>
  <si>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</si>
  <si>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</si>
  <si>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</si>
  <si>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</si>
  <si>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</si>
  <si>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</si>
  <si>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</si>
  <si>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</si>
  <si>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</si>
  <si>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</si>
  <si>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</si>
  <si>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</si>
  <si>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</si>
  <si>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</si>
  <si>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</si>
  <si>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</si>
  <si>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</si>
  <si>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</si>
  <si>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</si>
  <si>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</si>
  <si>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</si>
  <si>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</si>
  <si>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</si>
  <si>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</si>
  <si>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</si>
  <si>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</si>
  <si>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</si>
  <si>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</si>
  <si>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</si>
  <si>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</si>
  <si>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</si>
  <si>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</si>
  <si>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</si>
  <si>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</si>
  <si>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</si>
  <si>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</si>
  <si>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</si>
  <si>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</si>
  <si>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</si>
  <si>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</si>
  <si>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</si>
  <si>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</si>
  <si>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</si>
  <si>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</si>
  <si>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</si>
  <si>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</si>
  <si>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</si>
  <si>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</si>
  <si>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</si>
  <si>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</si>
  <si>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</si>
  <si>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</si>
  <si>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</si>
  <si>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</si>
  <si>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</si>
  <si>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</si>
  <si>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</si>
  <si>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</si>
  <si>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</si>
  <si>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</si>
  <si>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</si>
  <si>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</si>
  <si>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</si>
  <si>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</si>
  <si>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</si>
  <si>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</si>
  <si>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</si>
  <si>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</si>
  <si>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</si>
  <si>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</si>
  <si>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</si>
  <si>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</si>
  <si>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</si>
  <si>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</si>
  <si>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</si>
  <si>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</si>
  <si>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</si>
  <si>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</si>
  <si>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</si>
  <si>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</si>
  <si>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</si>
  <si>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</si>
  <si>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</si>
  <si>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</si>
  <si>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</si>
  <si>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</si>
  <si>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</si>
  <si>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</si>
  <si>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</si>
  <si>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</si>
  <si>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</si>
  <si>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</si>
  <si>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</si>
  <si>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</si>
  <si>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</si>
  <si>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</si>
  <si>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</si>
  <si>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</si>
  <si>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</si>
  <si>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</si>
  <si>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</si>
  <si>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</si>
  <si>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</si>
  <si>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</si>
  <si>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</si>
  <si>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</si>
  <si>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</si>
  <si>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</si>
  <si>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</si>
  <si>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</si>
  <si>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</si>
  <si>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</si>
  <si>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</si>
  <si>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</si>
  <si>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</si>
  <si>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</si>
  <si>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</si>
  <si>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</si>
  <si>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</si>
  <si>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</si>
  <si>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</si>
  <si>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</si>
  <si>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</si>
  <si>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</si>
  <si>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</si>
  <si>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</si>
  <si>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</si>
  <si>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</si>
  <si>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</si>
  <si>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</si>
  <si>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</si>
  <si>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</si>
  <si>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</si>
  <si>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</si>
  <si>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</si>
  <si>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</si>
  <si>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</si>
  <si>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</si>
  <si>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</si>
  <si>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</si>
  <si>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</si>
  <si>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</si>
  <si>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</si>
  <si>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</si>
  <si>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</si>
  <si>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</si>
  <si>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</si>
  <si>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</si>
  <si>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</si>
  <si>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</si>
  <si>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</si>
  <si>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</si>
  <si>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</si>
  <si>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</si>
  <si>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</si>
  <si>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</si>
  <si>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</si>
  <si>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</si>
  <si>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</si>
  <si>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</si>
  <si>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</si>
  <si>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</si>
  <si>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</si>
  <si>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</si>
  <si>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</si>
  <si>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</si>
  <si>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</si>
  <si>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</si>
  <si>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</si>
  <si>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</si>
  <si>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</si>
  <si>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</si>
  <si>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</si>
  <si>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</si>
  <si>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</si>
  <si>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</si>
  <si>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</si>
  <si>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</si>
  <si>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</si>
  <si>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</si>
  <si>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</si>
  <si>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</si>
  <si>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</si>
  <si>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</si>
  <si>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</si>
  <si>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</si>
  <si>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</si>
  <si>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</si>
  <si>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</si>
  <si>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</si>
  <si>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</si>
  <si>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</si>
  <si>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</si>
  <si>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</si>
  <si>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</si>
  <si>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</si>
  <si>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</si>
  <si>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</si>
  <si>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</si>
  <si>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</si>
  <si>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</si>
  <si>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</si>
  <si>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</si>
  <si>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</si>
  <si>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</si>
  <si>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</si>
  <si>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</si>
  <si>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</si>
  <si>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</si>
  <si>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</si>
  <si>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</si>
  <si>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</si>
  <si>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</si>
  <si>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</si>
  <si>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</si>
  <si>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</si>
  <si>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</si>
  <si>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</si>
  <si>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</si>
  <si>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</si>
  <si>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</si>
  <si>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</si>
  <si>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</si>
  <si>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</si>
  <si>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</si>
  <si>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</si>
  <si>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</si>
  <si>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</si>
  <si>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</si>
  <si>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</si>
  <si>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</si>
  <si>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</si>
  <si>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</si>
  <si>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</si>
  <si>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</si>
  <si>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</si>
  <si>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</si>
  <si>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</si>
  <si>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</si>
  <si>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</si>
  <si>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</si>
  <si>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</si>
  <si>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</si>
  <si>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</si>
  <si>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</si>
  <si>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</si>
  <si>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</si>
  <si>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</si>
  <si>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</si>
  <si>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</si>
  <si>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</si>
  <si>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</si>
  <si>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</si>
  <si>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</si>
  <si>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</si>
  <si>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</si>
  <si>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</si>
  <si>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</si>
  <si>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</si>
  <si>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</si>
  <si>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</si>
  <si>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</si>
  <si>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</si>
  <si>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</si>
  <si>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</si>
  <si>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</si>
  <si>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</si>
  <si>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</si>
  <si>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</si>
  <si>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</si>
  <si>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</si>
  <si>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</si>
  <si>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</si>
  <si>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</si>
  <si>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</si>
  <si>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</si>
  <si>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</si>
  <si>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</si>
  <si>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</si>
  <si>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</si>
  <si>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</si>
  <si>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</si>
  <si>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</si>
  <si>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</si>
  <si>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</si>
  <si>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</si>
  <si>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</si>
  <si>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</si>
  <si>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</si>
  <si>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</si>
  <si>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</si>
  <si>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</si>
  <si>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</si>
  <si>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</si>
  <si>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</si>
  <si>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</si>
  <si>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</si>
  <si>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</si>
  <si>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</si>
  <si>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</si>
  <si>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</si>
  <si>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</si>
  <si>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</si>
  <si>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</si>
  <si>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</si>
  <si>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</si>
  <si>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</si>
  <si>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</si>
  <si>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</si>
  <si>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</si>
  <si>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</si>
  <si>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</si>
  <si>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</si>
  <si>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</si>
  <si>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</si>
  <si>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</si>
  <si>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</si>
  <si>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</si>
  <si>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</si>
  <si>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</si>
  <si>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</si>
  <si>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</si>
  <si>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</si>
  <si>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</si>
  <si>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</si>
  <si>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</si>
  <si>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</si>
  <si>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</si>
  <si>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</si>
  <si>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</si>
  <si>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</si>
  <si>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</si>
  <si>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</si>
  <si>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</si>
  <si>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</si>
  <si>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</si>
  <si>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</si>
  <si>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</si>
  <si>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</si>
  <si>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</si>
  <si>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</si>
  <si>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</si>
  <si>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</si>
  <si>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</si>
  <si>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</si>
  <si>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</si>
  <si>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</si>
  <si>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</si>
  <si>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</si>
  <si>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</si>
  <si>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</si>
  <si>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</si>
  <si>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</si>
  <si>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</si>
  <si>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</si>
  <si>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</si>
  <si>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</si>
  <si>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</si>
  <si>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</si>
  <si>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</si>
  <si>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</si>
  <si>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</si>
  <si>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</si>
  <si>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</si>
  <si>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</si>
  <si>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</si>
  <si>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</si>
  <si>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</si>
  <si>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</si>
  <si>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</si>
  <si>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</si>
  <si>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</si>
  <si>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</si>
  <si>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</si>
  <si>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</si>
  <si>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</si>
  <si>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</si>
  <si>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</si>
  <si>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</si>
  <si>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</si>
  <si>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</si>
  <si>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</si>
  <si>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</si>
  <si>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</si>
  <si>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</si>
  <si>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</si>
  <si>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</si>
  <si>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</si>
  <si>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</si>
  <si>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</si>
  <si>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</si>
  <si>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</si>
  <si>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</si>
  <si>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</si>
  <si>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</si>
  <si>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</si>
  <si>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</si>
  <si>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</si>
  <si>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</si>
  <si>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</si>
  <si>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</si>
  <si>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</si>
  <si>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</si>
  <si>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</si>
  <si>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</si>
  <si>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</si>
  <si>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</si>
  <si>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</si>
  <si>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</si>
  <si>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</si>
  <si>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</si>
  <si>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</si>
  <si>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</si>
  <si>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</si>
  <si>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</si>
  <si>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</si>
  <si>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</si>
  <si>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</si>
  <si>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</si>
  <si>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</si>
  <si>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</si>
  <si>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</si>
  <si>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</si>
  <si>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</si>
  <si>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</si>
  <si>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</si>
  <si>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</si>
  <si>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</si>
  <si>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</si>
  <si>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</si>
  <si>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</si>
  <si>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</si>
  <si>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</si>
  <si>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</si>
  <si>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</si>
  <si>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</si>
  <si>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</si>
  <si>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</si>
  <si>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</si>
  <si>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</si>
  <si>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</si>
  <si>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</si>
  <si>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</si>
  <si>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</si>
  <si>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</si>
  <si>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</si>
  <si>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</si>
  <si>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</si>
  <si>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</si>
  <si>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</si>
  <si>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</si>
  <si>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</si>
  <si>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</si>
  <si>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</si>
  <si>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</si>
  <si>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</si>
  <si>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</si>
  <si>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</si>
  <si>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</si>
  <si>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</si>
  <si>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</si>
  <si>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</si>
  <si>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</si>
  <si>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</si>
  <si>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</si>
  <si>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</si>
  <si>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</si>
  <si>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</si>
  <si>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</si>
  <si>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</si>
  <si>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</si>
  <si>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</si>
  <si>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</si>
  <si>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</si>
  <si>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</si>
  <si>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</si>
  <si>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</si>
  <si>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</si>
  <si>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</si>
  <si>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</si>
  <si>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</si>
  <si>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</si>
  <si>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</si>
  <si>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</si>
  <si>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</si>
  <si>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</si>
  <si>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</si>
  <si>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</si>
  <si>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</si>
  <si>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</si>
  <si>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</si>
  <si>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</si>
  <si>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</si>
  <si>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</si>
  <si>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</si>
  <si>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</si>
  <si>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</si>
  <si>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</si>
  <si>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</si>
  <si>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</si>
  <si>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</si>
  <si>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</si>
  <si>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</si>
  <si>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</si>
  <si>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</si>
  <si>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</si>
  <si>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</si>
  <si>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</si>
  <si>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</si>
  <si>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</si>
  <si>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</si>
  <si>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</si>
  <si>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</si>
  <si>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</si>
  <si>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</si>
  <si>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</si>
  <si>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</si>
  <si>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</si>
  <si>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</si>
  <si>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</si>
  <si>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</si>
  <si>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</si>
  <si>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</si>
  <si>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</si>
  <si>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</si>
  <si>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</si>
  <si>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</si>
  <si>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</si>
  <si>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</si>
  <si>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</si>
  <si>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</si>
  <si>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</si>
  <si>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</si>
  <si>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</si>
  <si>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</si>
  <si>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</si>
  <si>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</si>
  <si>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</si>
  <si>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</si>
  <si>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</si>
  <si>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</si>
  <si>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</si>
  <si>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</si>
  <si>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</si>
  <si>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</si>
  <si>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</si>
  <si>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</si>
  <si>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</si>
  <si>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</si>
  <si>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</si>
  <si>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</si>
  <si>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</si>
  <si>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</si>
  <si>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</si>
  <si>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</si>
  <si>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</si>
  <si>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</si>
  <si>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</si>
  <si>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</si>
  <si>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</si>
  <si>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</si>
  <si>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</si>
  <si>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</si>
  <si>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</si>
  <si>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</si>
  <si>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</si>
  <si>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</si>
  <si>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</si>
  <si>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</si>
  <si>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</si>
  <si>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</si>
  <si>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</si>
  <si>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</si>
  <si>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</si>
  <si>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</si>
  <si>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</si>
  <si>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</si>
  <si>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</si>
  <si>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</si>
  <si>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</si>
  <si>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</si>
  <si>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</si>
  <si>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</si>
  <si>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</si>
  <si>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</si>
  <si>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</si>
  <si>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</si>
  <si>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</si>
  <si>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</si>
  <si>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</si>
  <si>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</si>
  <si>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</si>
  <si>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</si>
  <si>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</si>
  <si>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</si>
  <si>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</si>
  <si>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</si>
  <si>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</si>
  <si>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</si>
  <si>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</si>
  <si>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</si>
  <si>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</si>
  <si>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</si>
  <si>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</si>
  <si>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</si>
  <si>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</si>
  <si>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</si>
  <si>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</si>
  <si>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</si>
  <si>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</si>
  <si>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</si>
  <si>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</si>
  <si>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</si>
  <si>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</si>
  <si>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</si>
  <si>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</si>
  <si>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</si>
  <si>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</si>
  <si>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</si>
  <si>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</si>
  <si>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</si>
  <si>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</si>
  <si>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</si>
  <si>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</si>
  <si>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</si>
  <si>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</si>
  <si>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</si>
  <si>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</si>
  <si>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</si>
  <si>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</si>
  <si>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</si>
  <si>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</si>
  <si>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</si>
  <si>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</si>
  <si>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</si>
  <si>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</si>
  <si>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</si>
  <si>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</si>
  <si>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</si>
  <si>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</si>
  <si>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</si>
  <si>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</si>
  <si>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</si>
  <si>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</si>
  <si>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</si>
  <si>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</si>
  <si>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</si>
  <si>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</si>
  <si>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</si>
  <si>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</si>
  <si>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</si>
  <si>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</si>
  <si>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</si>
  <si>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</si>
  <si>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</si>
  <si>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</si>
  <si>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</si>
  <si>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</si>
  <si>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</si>
  <si>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</si>
  <si>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</si>
  <si>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</si>
  <si>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</si>
  <si>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</si>
  <si>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</si>
  <si>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</si>
  <si>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</si>
  <si>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</si>
  <si>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</si>
  <si>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</si>
  <si>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</si>
  <si>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</si>
  <si>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</si>
  <si>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</si>
  <si>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</si>
  <si>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</si>
  <si>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</si>
  <si>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</si>
  <si>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</si>
  <si>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</si>
  <si>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</si>
  <si>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</si>
  <si>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</si>
  <si>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</si>
  <si>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</si>
  <si>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</si>
  <si>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</si>
  <si>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</si>
  <si>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</si>
  <si>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</si>
  <si>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</si>
  <si>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</si>
  <si>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</si>
  <si>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</si>
  <si>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</si>
  <si>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</si>
  <si>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</si>
  <si>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</si>
  <si>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</si>
  <si>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</si>
  <si>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</si>
  <si>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</si>
  <si>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</si>
  <si>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</si>
  <si>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</si>
  <si>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</si>
  <si>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</si>
  <si>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</si>
  <si>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</si>
  <si>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</si>
  <si>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</si>
  <si>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</si>
  <si>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</si>
  <si>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</si>
  <si>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</si>
  <si>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</si>
  <si>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</si>
  <si>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</si>
  <si>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</si>
  <si>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</si>
  <si>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</si>
  <si>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</si>
  <si>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</si>
  <si>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</si>
  <si>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</si>
  <si>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</si>
  <si>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</si>
  <si>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</si>
  <si>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</si>
  <si>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</si>
  <si>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</si>
  <si>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</si>
  <si>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</si>
  <si>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</si>
  <si>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</si>
  <si>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</si>
  <si>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</si>
  <si>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</si>
  <si>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</si>
  <si>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</si>
  <si>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</si>
  <si>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</si>
  <si>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</si>
  <si>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</si>
  <si>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</si>
  <si>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</si>
  <si>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</si>
  <si>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</si>
  <si>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</si>
  <si>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</si>
  <si>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</si>
  <si>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</si>
  <si>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</si>
  <si>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</si>
  <si>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</si>
  <si>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</si>
  <si>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</si>
  <si>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</si>
  <si>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</si>
  <si>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</si>
  <si>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</si>
  <si>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</si>
  <si>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</si>
  <si>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</si>
  <si>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</si>
  <si>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</si>
  <si>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</si>
  <si>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</si>
  <si>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</si>
  <si>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</si>
  <si>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</si>
  <si>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</si>
  <si>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</si>
  <si>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</si>
  <si>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</si>
  <si>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</si>
  <si>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</si>
  <si>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</si>
  <si>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</si>
  <si>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</si>
  <si>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</si>
  <si>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</si>
  <si>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</si>
  <si>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</si>
  <si>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</si>
  <si>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</si>
  <si>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</si>
  <si>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</si>
  <si>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</si>
  <si>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</si>
  <si>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</si>
  <si>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</si>
  <si>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</si>
  <si>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</si>
  <si>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</si>
  <si>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</si>
  <si>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</si>
  <si>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</si>
  <si>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</si>
  <si>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</si>
  <si>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</si>
  <si>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</si>
  <si>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</si>
  <si>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</si>
  <si>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</si>
  <si>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</si>
  <si>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</si>
  <si>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</si>
  <si>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</si>
  <si>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</si>
  <si>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</si>
  <si>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</si>
  <si>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</si>
  <si>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</si>
  <si>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</si>
  <si>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</si>
  <si>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</si>
  <si>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</si>
  <si>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</si>
  <si>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</si>
  <si>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</si>
  <si>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</si>
  <si>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</si>
  <si>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</si>
  <si>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</si>
  <si>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</si>
  <si>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</si>
  <si>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</si>
  <si>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</si>
  <si>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</si>
  <si>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</si>
  <si>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</si>
  <si>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</si>
  <si>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</si>
  <si>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</si>
  <si>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</si>
  <si>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</si>
  <si>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</si>
  <si>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</si>
  <si>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</si>
  <si>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</si>
  <si>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</si>
  <si>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</si>
  <si>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</si>
  <si>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</si>
  <si>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</si>
  <si>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</si>
  <si>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</si>
  <si>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</si>
  <si>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</si>
  <si>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</si>
  <si>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</si>
  <si>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</si>
  <si>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</si>
  <si>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</si>
  <si>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</si>
  <si>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</si>
  <si>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</si>
  <si>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</si>
  <si>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</si>
  <si>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</si>
  <si>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</si>
  <si>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</si>
  <si>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</si>
  <si>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</si>
  <si>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</si>
  <si>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</si>
  <si>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</si>
  <si>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</si>
  <si>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</si>
  <si>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</si>
  <si>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</si>
  <si>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</si>
  <si>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</si>
  <si>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</si>
  <si>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</si>
  <si>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</si>
  <si>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</si>
  <si>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</si>
  <si>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</si>
  <si>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</si>
  <si>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</si>
  <si>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</si>
  <si>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</si>
  <si>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</si>
  <si>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</si>
  <si>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</si>
  <si>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</si>
  <si>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</si>
  <si>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</si>
  <si>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</si>
  <si>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</si>
  <si>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</si>
  <si>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</si>
  <si>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</si>
  <si>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</si>
  <si>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</si>
  <si>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</si>
  <si>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</si>
  <si>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</si>
  <si>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</si>
  <si>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</si>
  <si>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</si>
  <si>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</si>
  <si>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</si>
  <si>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</si>
  <si>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</si>
  <si>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</si>
  <si>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</si>
  <si>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</si>
  <si>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</si>
  <si>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</si>
  <si>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</si>
  <si>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</si>
  <si>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</si>
  <si>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</si>
  <si>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</si>
  <si>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</si>
  <si>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</si>
  <si>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</si>
  <si>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</si>
  <si>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</si>
  <si>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</si>
  <si>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</si>
  <si>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</si>
  <si>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</si>
  <si>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</si>
  <si>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</si>
  <si>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</si>
  <si>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</si>
  <si>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</si>
  <si>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</si>
  <si>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</si>
  <si>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</si>
  <si>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</si>
  <si>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</si>
  <si>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</si>
  <si>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</si>
  <si>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</si>
  <si>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</si>
  <si>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</si>
  <si>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</si>
  <si>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</si>
  <si>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</si>
  <si>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</si>
  <si>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</si>
  <si>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</si>
  <si>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</si>
  <si>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</si>
  <si>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</si>
  <si>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</si>
  <si>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</si>
  <si>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</si>
  <si>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</si>
  <si>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</si>
  <si>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</si>
  <si>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</si>
  <si>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</si>
  <si>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</si>
  <si>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</si>
  <si>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</si>
  <si>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</si>
  <si>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</si>
  <si>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</si>
  <si>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</si>
  <si>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</si>
  <si>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</si>
  <si>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</si>
  <si>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</si>
  <si>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</si>
  <si>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</si>
  <si>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</si>
  <si>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</si>
  <si>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</si>
  <si>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</si>
  <si>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</si>
  <si>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</si>
  <si>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</si>
  <si>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</si>
  <si>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</si>
  <si>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</si>
  <si>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</si>
  <si>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</si>
  <si>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</si>
  <si>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</si>
  <si>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</si>
  <si>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</si>
  <si>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</si>
  <si>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</si>
  <si>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</si>
  <si>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</si>
  <si>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</si>
  <si>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</si>
  <si>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</si>
  <si>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</si>
  <si>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</si>
  <si>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</si>
  <si>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</si>
  <si>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</si>
  <si>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</si>
  <si>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</si>
  <si>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</si>
  <si>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</si>
  <si>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</si>
  <si>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</si>
  <si>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</si>
  <si>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</si>
  <si>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</si>
  <si>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</si>
  <si>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</si>
  <si>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</si>
  <si>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</si>
  <si>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</si>
  <si>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</si>
  <si>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</si>
  <si>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</si>
  <si>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</si>
  <si>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</si>
  <si>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</si>
  <si>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</si>
  <si>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</si>
  <si>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</si>
  <si>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</si>
  <si>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</si>
  <si>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</si>
  <si>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</si>
  <si>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</si>
  <si>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</si>
  <si>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</si>
  <si>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</si>
  <si>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</si>
  <si>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</si>
  <si>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</si>
  <si>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</si>
  <si>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</si>
  <si>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</si>
  <si>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</si>
  <si>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</si>
  <si>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</si>
  <si>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</si>
  <si>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</si>
  <si>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</si>
  <si>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</si>
  <si>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</si>
  <si>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</si>
  <si>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</si>
  <si>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</si>
  <si>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</si>
  <si>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</si>
  <si>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</si>
  <si>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</si>
  <si>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</si>
  <si>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</si>
  <si>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</si>
  <si>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</si>
  <si>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</si>
  <si>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</si>
  <si>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</si>
  <si>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</si>
  <si>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</si>
  <si>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</si>
  <si>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</si>
  <si>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</si>
  <si>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</si>
  <si>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</si>
  <si>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</si>
  <si>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</si>
  <si>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</si>
  <si>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</si>
  <si>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</si>
  <si>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</si>
  <si>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</si>
  <si>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</si>
  <si>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</si>
  <si>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</si>
  <si>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</si>
  <si>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</si>
  <si>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</si>
  <si>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</si>
  <si>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</si>
  <si>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</si>
  <si>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</si>
  <si>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</si>
  <si>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</si>
  <si>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</si>
  <si>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</si>
  <si>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</si>
  <si>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</si>
  <si>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</si>
  <si>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</si>
  <si>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</si>
  <si>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</si>
  <si>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</si>
  <si>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</si>
  <si>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</si>
  <si>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</si>
  <si>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</si>
  <si>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</si>
  <si>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</si>
  <si>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</si>
  <si>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</si>
  <si>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</si>
  <si>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</si>
  <si>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</si>
  <si>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</si>
  <si>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</si>
  <si>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</si>
  <si>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</si>
  <si>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</si>
  <si>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</si>
  <si>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</si>
  <si>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</si>
  <si>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</si>
  <si>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</si>
  <si>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</si>
  <si>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</si>
  <si>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</si>
  <si>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</si>
  <si>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</si>
  <si>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</si>
  <si>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</si>
  <si>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</si>
  <si>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</si>
  <si>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</si>
  <si>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</si>
  <si>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</si>
  <si>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</si>
  <si>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</si>
  <si>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</si>
  <si>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</si>
  <si>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</si>
  <si>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</si>
  <si>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</si>
  <si>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</si>
  <si>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</si>
  <si>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</si>
  <si>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</si>
  <si>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</si>
  <si>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</si>
  <si>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</si>
  <si>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</si>
  <si>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</si>
  <si>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</si>
  <si>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</si>
  <si>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</si>
  <si>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</si>
  <si>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</si>
  <si>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</si>
  <si>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</si>
  <si>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</si>
  <si>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</si>
  <si>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</si>
  <si>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</si>
  <si>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</si>
  <si>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</si>
  <si>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</si>
  <si>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</si>
  <si>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</si>
  <si>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</si>
  <si>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</si>
  <si>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</si>
  <si>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</si>
  <si>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</si>
  <si>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</si>
  <si>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</si>
  <si>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</si>
  <si>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</si>
  <si>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</si>
  <si>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</si>
  <si>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</si>
  <si>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</si>
  <si>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</si>
  <si>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</si>
  <si>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</si>
  <si>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</si>
  <si>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</si>
  <si>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</si>
  <si>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</si>
  <si>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</si>
  <si>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</si>
  <si>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</si>
  <si>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</si>
  <si>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</si>
  <si>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</si>
  <si>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</si>
  <si>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</si>
  <si>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</si>
  <si>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</si>
  <si>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</si>
  <si>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</si>
  <si>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</si>
  <si>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</si>
  <si>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</si>
  <si>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</si>
  <si>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</si>
  <si>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</si>
  <si>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</si>
  <si>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</si>
  <si>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</si>
  <si>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</si>
  <si>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</si>
  <si>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</si>
  <si>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</si>
  <si>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</si>
  <si>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</si>
  <si>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</si>
  <si>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</si>
  <si>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</si>
  <si>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</si>
  <si>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</si>
  <si>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</si>
  <si>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</si>
  <si>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</si>
  <si>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</si>
  <si>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</si>
  <si>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</si>
  <si>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</si>
  <si>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</si>
  <si>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</si>
  <si>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</si>
  <si>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</si>
  <si>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</si>
  <si>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</si>
  <si>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</si>
  <si>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</si>
  <si>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</si>
  <si>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</si>
  <si>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</si>
  <si>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</si>
  <si>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</si>
  <si>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</si>
  <si>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</si>
  <si>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</si>
  <si>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</si>
  <si>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</si>
  <si>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</si>
  <si>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</si>
  <si>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</si>
  <si>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</si>
  <si>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</si>
  <si>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</si>
  <si>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</si>
  <si>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</si>
  <si>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</si>
  <si>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</si>
  <si>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</si>
  <si>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</si>
  <si>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</si>
  <si>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</si>
  <si>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</si>
  <si>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</si>
  <si>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</si>
  <si>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</si>
  <si>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</si>
  <si>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</si>
  <si>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</si>
  <si>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</si>
  <si>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</si>
  <si>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</si>
  <si>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</si>
  <si>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</si>
  <si>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</si>
  <si>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</si>
  <si>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</si>
  <si>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</si>
  <si>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</si>
  <si>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</si>
  <si>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</si>
  <si>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</si>
  <si>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</si>
  <si>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</si>
  <si>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</si>
  <si>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</si>
  <si>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</si>
  <si>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</si>
  <si>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</si>
  <si>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</si>
  <si>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</si>
  <si>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</si>
  <si>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</si>
  <si>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</si>
  <si>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</si>
  <si>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</si>
  <si>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</si>
  <si>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</si>
  <si>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</si>
  <si>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</si>
  <si>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</si>
  <si>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</si>
  <si>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</si>
  <si>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</si>
  <si>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</si>
  <si>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</si>
  <si>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</si>
  <si>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</si>
  <si>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</si>
  <si>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</si>
  <si>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</si>
  <si>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</si>
  <si>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</si>
  <si>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</si>
  <si>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</si>
  <si>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</si>
  <si>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</si>
  <si>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</si>
  <si>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</si>
  <si>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</si>
  <si>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</si>
  <si>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</si>
  <si>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</si>
  <si>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</si>
  <si>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</si>
  <si>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</si>
  <si>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</si>
  <si>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</si>
  <si>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</si>
  <si>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</si>
  <si>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</si>
  <si>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</si>
  <si>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</si>
  <si>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</si>
  <si>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</si>
  <si>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</si>
  <si>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</si>
  <si>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</si>
  <si>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</si>
  <si>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</si>
  <si>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</si>
  <si>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</si>
  <si>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</si>
  <si>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</si>
  <si>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</si>
  <si>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</si>
  <si>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</si>
  <si>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</si>
  <si>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</si>
  <si>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</si>
  <si>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</si>
  <si>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</si>
  <si>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</si>
  <si>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</si>
  <si>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</si>
  <si>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</si>
  <si>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</si>
  <si>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</si>
  <si>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</si>
  <si>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</si>
  <si>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</si>
  <si>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</si>
  <si>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</si>
  <si>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</si>
  <si>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</si>
  <si>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</si>
  <si>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</si>
  <si>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</si>
  <si>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</si>
  <si>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</si>
  <si>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</si>
  <si>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</si>
  <si>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</si>
  <si>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</si>
  <si>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</si>
  <si>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</si>
  <si>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</si>
  <si>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</si>
  <si>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</si>
  <si>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</si>
  <si>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</si>
  <si>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</si>
  <si>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</si>
  <si>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</si>
  <si>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</si>
  <si>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</si>
  <si>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</si>
  <si>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</si>
  <si>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</si>
  <si>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</si>
  <si>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</si>
  <si>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</si>
  <si>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</si>
  <si>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</si>
  <si>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</si>
  <si>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</si>
  <si>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</si>
  <si>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</si>
  <si>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</si>
  <si>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</si>
  <si>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</si>
  <si>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</si>
  <si>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</si>
  <si>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</si>
  <si>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</si>
  <si>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</si>
  <si>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</si>
  <si>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</si>
  <si>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</si>
  <si>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</si>
  <si>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</si>
  <si>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</si>
  <si>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</si>
  <si>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</si>
  <si>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</si>
  <si>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</si>
  <si>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</si>
  <si>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</si>
  <si>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</si>
  <si>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</si>
  <si>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</si>
  <si>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</si>
  <si>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</si>
  <si>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</si>
  <si>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</si>
  <si>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</si>
  <si>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</si>
  <si>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</si>
  <si>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</si>
  <si>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</si>
  <si>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</si>
  <si>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</si>
  <si>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</si>
  <si>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</si>
  <si>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</si>
  <si>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</si>
  <si>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</si>
  <si>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</si>
  <si>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</si>
  <si>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</si>
  <si>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</si>
  <si>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</si>
  <si>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</si>
  <si>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</si>
  <si>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</si>
  <si>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</si>
  <si>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</si>
  <si>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</si>
  <si>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</si>
  <si>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</si>
  <si>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</si>
  <si>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</si>
  <si>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</si>
  <si>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</si>
  <si>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</si>
  <si>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</si>
  <si>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</si>
  <si>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</si>
  <si>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</si>
  <si>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</si>
  <si>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</si>
  <si>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</si>
  <si>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</si>
  <si>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</si>
  <si>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</si>
  <si>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</si>
  <si>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</si>
  <si>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</si>
  <si>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</si>
  <si>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</si>
  <si>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</si>
  <si>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</si>
  <si>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</si>
  <si>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</si>
  <si>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</si>
  <si>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</si>
  <si>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</si>
  <si>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</si>
  <si>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</si>
  <si>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</si>
  <si>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</si>
  <si>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</si>
  <si>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</si>
  <si>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</si>
  <si>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</si>
  <si>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</si>
  <si>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</si>
  <si>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</si>
  <si>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</si>
  <si>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</si>
  <si>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</si>
  <si>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</si>
  <si>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</si>
  <si>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</si>
  <si>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</si>
  <si>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</si>
  <si>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</si>
  <si>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</si>
  <si>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</si>
  <si>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</si>
  <si>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</si>
  <si>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</si>
  <si>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</si>
  <si>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</si>
  <si>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</si>
  <si>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</si>
  <si>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</si>
  <si>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</si>
  <si>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</si>
  <si>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</si>
  <si>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</si>
  <si>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</si>
  <si>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</si>
  <si>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</si>
  <si>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</si>
  <si>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</si>
  <si>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</si>
  <si>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</si>
  <si>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</si>
  <si>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</si>
  <si>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</si>
  <si>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</si>
  <si>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</si>
  <si>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</si>
  <si>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</si>
  <si>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</si>
  <si>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</si>
  <si>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</si>
  <si>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</si>
  <si>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</si>
  <si>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</si>
  <si>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</si>
  <si>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</si>
  <si>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</si>
  <si>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</si>
  <si>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</si>
  <si>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</si>
  <si>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</si>
  <si>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</si>
  <si>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</si>
  <si>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</si>
  <si>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</si>
  <si>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</si>
  <si>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</si>
  <si>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</si>
  <si>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</si>
  <si>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</si>
  <si>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</si>
  <si>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</si>
  <si>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</si>
  <si>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</si>
  <si>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</si>
  <si>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</si>
  <si>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</si>
  <si>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</si>
  <si>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</si>
  <si>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</si>
  <si>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</si>
  <si>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</si>
  <si>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</si>
  <si>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</si>
  <si>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</si>
  <si>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</si>
  <si>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</si>
  <si>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</si>
  <si>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</si>
  <si>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</si>
  <si>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</si>
  <si>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</si>
  <si>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</si>
  <si>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</si>
  <si>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</si>
  <si>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</si>
  <si>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</si>
  <si>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</si>
  <si>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</si>
  <si>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</si>
  <si>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</si>
  <si>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</si>
  <si>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</si>
  <si>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</si>
  <si>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</si>
  <si>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</si>
  <si>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</si>
  <si>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</si>
  <si>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</si>
  <si>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</si>
  <si>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</si>
  <si>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</si>
  <si>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</si>
  <si>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</si>
  <si>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</si>
  <si>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</si>
  <si>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</si>
  <si>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</si>
  <si>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</si>
  <si>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</si>
  <si>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</si>
  <si>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</si>
  <si>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</si>
  <si>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</si>
  <si>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</si>
  <si>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</si>
  <si>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</si>
  <si>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</si>
  <si>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</si>
  <si>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</si>
  <si>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</si>
  <si>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</si>
  <si>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</si>
  <si>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</si>
  <si>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</si>
  <si>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</si>
  <si>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</si>
  <si>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</si>
  <si>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</si>
  <si>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</si>
  <si>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</si>
  <si>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</si>
  <si>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</si>
  <si>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</si>
  <si>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</si>
  <si>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</si>
  <si>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</si>
  <si>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</si>
  <si>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</si>
  <si>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</si>
  <si>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</si>
  <si>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</si>
  <si>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</si>
  <si>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</si>
  <si>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</si>
  <si>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</si>
  <si>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</si>
  <si>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</si>
  <si>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</si>
  <si>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</si>
  <si>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</si>
  <si>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</si>
  <si>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</si>
  <si>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</si>
  <si>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</si>
  <si>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</si>
  <si>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</si>
  <si>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</si>
  <si>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</si>
  <si>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</si>
  <si>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</si>
  <si>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</si>
  <si>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</si>
  <si>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</si>
  <si>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</si>
  <si>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</si>
  <si>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</si>
  <si>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</si>
  <si>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</si>
  <si>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</si>
  <si>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</si>
  <si>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</si>
  <si>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</si>
  <si>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</si>
  <si>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</si>
  <si>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</si>
  <si>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</si>
  <si>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</si>
  <si>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</si>
  <si>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</si>
  <si>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</si>
  <si>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</si>
  <si>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</si>
  <si>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</si>
  <si>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</si>
  <si>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</si>
  <si>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</si>
  <si>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</si>
  <si>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</si>
  <si>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</si>
  <si>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</si>
  <si>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</si>
  <si>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</si>
  <si>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</si>
  <si>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</si>
  <si>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</si>
  <si>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</si>
  <si>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</si>
  <si>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</si>
  <si>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</si>
  <si>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</si>
  <si>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</si>
  <si>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</si>
  <si>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</si>
  <si>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</si>
  <si>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</si>
  <si>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</si>
  <si>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</si>
  <si>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</si>
  <si>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</si>
  <si>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</si>
  <si>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</si>
  <si>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</si>
  <si>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</si>
  <si>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</si>
  <si>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</si>
  <si>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</si>
  <si>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</si>
  <si>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</si>
  <si>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</si>
  <si>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</si>
  <si>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</si>
  <si>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</si>
  <si>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</si>
  <si>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</si>
  <si>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</si>
  <si>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</si>
  <si>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</si>
  <si>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</si>
  <si>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</si>
  <si>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</si>
  <si>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</si>
  <si>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</si>
  <si>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</si>
  <si>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</si>
  <si>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</si>
  <si>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</si>
  <si>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</si>
  <si>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</si>
  <si>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</si>
  <si>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</si>
  <si>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</si>
  <si>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</si>
  <si>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</si>
  <si>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</si>
  <si>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</si>
  <si>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</si>
  <si>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</si>
  <si>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</si>
  <si>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</si>
  <si>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</si>
  <si>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</si>
  <si>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</si>
  <si>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</si>
  <si>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</si>
  <si>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</si>
  <si>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</si>
  <si>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</si>
  <si>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</si>
  <si>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</si>
  <si>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</si>
  <si>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</si>
  <si>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</si>
  <si>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</si>
  <si>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</si>
  <si>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</si>
  <si>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</si>
  <si>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</si>
  <si>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</si>
  <si>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</si>
  <si>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</si>
  <si>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</si>
  <si>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</si>
  <si>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</si>
  <si>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</si>
  <si>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</si>
  <si>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</si>
  <si>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</si>
  <si>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</si>
  <si>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</si>
  <si>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</si>
  <si>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</si>
  <si>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</si>
  <si>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</si>
  <si>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</si>
  <si>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</si>
  <si>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</si>
  <si>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</si>
  <si>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</si>
  <si>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</si>
  <si>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</si>
  <si>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</si>
  <si>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</si>
  <si>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</si>
  <si>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</si>
  <si>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</si>
  <si>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</si>
  <si>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</si>
  <si>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</si>
  <si>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</si>
  <si>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</si>
  <si>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</si>
  <si>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</si>
  <si>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</si>
  <si>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</si>
  <si>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</si>
  <si>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</si>
  <si>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</si>
  <si>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</si>
  <si>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</si>
  <si>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</si>
  <si>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</si>
  <si>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</si>
  <si>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</si>
  <si>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</si>
  <si>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</si>
  <si>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</si>
  <si>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</si>
  <si>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</si>
  <si>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</si>
  <si>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</si>
  <si>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</si>
  <si>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</si>
  <si>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</si>
  <si>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</si>
  <si>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</si>
  <si>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</si>
  <si>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</si>
  <si>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</si>
  <si>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</si>
  <si>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</si>
  <si>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</si>
  <si>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</si>
  <si>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</si>
  <si>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</si>
  <si>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</si>
  <si>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</si>
  <si>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</si>
  <si>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</si>
  <si>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</si>
  <si>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</si>
  <si>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</si>
  <si>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</si>
  <si>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</si>
  <si>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</si>
  <si>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</si>
  <si>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</si>
  <si>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</si>
  <si>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</si>
  <si>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</si>
  <si>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</si>
  <si>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</si>
  <si>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</si>
  <si>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</si>
  <si>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</si>
  <si>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</si>
  <si>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</si>
  <si>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</si>
  <si>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</si>
  <si>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</si>
  <si>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</si>
  <si>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</si>
  <si>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</si>
  <si>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</si>
  <si>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</si>
  <si>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</si>
  <si>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</si>
  <si>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</si>
  <si>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</si>
  <si>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</si>
  <si>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</si>
  <si>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</si>
  <si>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</si>
  <si>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</si>
  <si>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</si>
  <si>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</si>
  <si>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</si>
  <si>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</si>
  <si>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</si>
  <si>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</si>
  <si>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</si>
  <si>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</si>
  <si>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</si>
  <si>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</si>
  <si>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</si>
  <si>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</si>
  <si>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</si>
  <si>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</si>
  <si>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</si>
  <si>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</si>
  <si>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</si>
  <si>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</si>
  <si>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</si>
  <si>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</si>
  <si>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</si>
  <si>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</si>
  <si>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</si>
  <si>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</si>
  <si>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</si>
  <si>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</si>
  <si>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</si>
  <si>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</si>
  <si>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</si>
  <si>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</si>
  <si>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</si>
  <si>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</si>
  <si>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</si>
  <si>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</si>
  <si>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</si>
  <si>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</si>
  <si>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</si>
  <si>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</si>
  <si>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</si>
  <si>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</si>
  <si>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</si>
  <si>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</si>
  <si>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</si>
  <si>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</si>
  <si>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</si>
  <si>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</si>
  <si>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</si>
  <si>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</si>
  <si>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</si>
  <si>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</si>
  <si>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</si>
  <si>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</si>
  <si>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</si>
  <si>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</si>
  <si>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</si>
  <si>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</si>
  <si>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</si>
  <si>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</si>
  <si>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</si>
  <si>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</si>
  <si>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</si>
  <si>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</si>
  <si>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</si>
  <si>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</si>
  <si>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</si>
  <si>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</si>
  <si>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</si>
  <si>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</si>
  <si>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</si>
  <si>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</si>
  <si>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</si>
  <si>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</si>
  <si>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</si>
  <si>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</si>
  <si>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</si>
  <si>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</si>
  <si>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</si>
  <si>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</si>
  <si>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</si>
  <si>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</si>
  <si>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</si>
  <si>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</si>
  <si>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</si>
  <si>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</si>
  <si>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</si>
  <si>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</si>
  <si>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</si>
  <si>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</si>
  <si>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</si>
  <si>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</si>
  <si>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</si>
  <si>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</si>
  <si>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</si>
  <si>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</si>
  <si>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</si>
  <si>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</si>
  <si>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</si>
  <si>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</si>
  <si>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</si>
  <si>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</si>
  <si>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</si>
  <si>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</si>
  <si>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</si>
  <si>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</si>
  <si>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</si>
  <si>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</si>
  <si>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</si>
  <si>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</si>
  <si>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</si>
  <si>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</si>
  <si>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</si>
  <si>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</si>
  <si>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</si>
  <si>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</si>
  <si>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</si>
  <si>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</si>
  <si>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</si>
  <si>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</si>
  <si>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</si>
  <si>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</si>
  <si>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</si>
  <si>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</si>
  <si>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</si>
  <si>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</si>
  <si>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</si>
  <si>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</si>
  <si>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</si>
  <si>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</si>
  <si>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</si>
  <si>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</si>
  <si>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</si>
  <si>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</si>
  <si>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</si>
  <si>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</si>
  <si>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</si>
  <si>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</si>
  <si>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</si>
  <si>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</si>
  <si>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</si>
  <si>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</si>
  <si>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</si>
  <si>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</si>
  <si>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</si>
  <si>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</si>
  <si>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</si>
  <si>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</si>
  <si>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</si>
  <si>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</si>
  <si>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</si>
  <si>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</si>
  <si>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</si>
  <si>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</si>
  <si>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</si>
  <si>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</si>
  <si>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</si>
  <si>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</si>
  <si>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</si>
  <si>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</si>
  <si>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</si>
  <si>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</si>
  <si>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</si>
  <si>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</si>
  <si>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</si>
  <si>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</si>
  <si>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</si>
  <si>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</si>
  <si>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</si>
  <si>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</si>
  <si>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</si>
  <si>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</si>
  <si>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</si>
  <si>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</si>
  <si>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</si>
  <si>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</si>
  <si>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</si>
  <si>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</si>
  <si>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</si>
  <si>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</si>
  <si>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</si>
  <si>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</si>
  <si>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</si>
  <si>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</si>
  <si>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</si>
  <si>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</si>
  <si>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</si>
  <si>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</si>
  <si>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</si>
  <si>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</si>
  <si>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</si>
  <si>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</si>
  <si>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</si>
  <si>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</si>
  <si>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</si>
  <si>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</si>
  <si>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</si>
  <si>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</si>
  <si>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</si>
  <si>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</si>
  <si>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</si>
  <si>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</si>
  <si>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</si>
  <si>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</si>
  <si>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</si>
  <si>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</si>
  <si>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</si>
  <si>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</si>
  <si>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</si>
  <si>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</si>
  <si>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</si>
  <si>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</si>
  <si>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</si>
  <si>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</si>
  <si>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</si>
  <si>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</si>
  <si>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</si>
  <si>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</si>
  <si>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</si>
  <si>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</si>
  <si>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</si>
  <si>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</si>
  <si>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</si>
  <si>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</si>
  <si>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</si>
  <si>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</si>
  <si>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</si>
  <si>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</si>
  <si>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</si>
  <si>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</si>
  <si>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</si>
  <si>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</si>
  <si>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</si>
  <si>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</si>
  <si>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</si>
  <si>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</si>
  <si>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</si>
  <si>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</si>
  <si>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</si>
  <si>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</si>
  <si>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</si>
  <si>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</si>
  <si>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</si>
  <si>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</si>
  <si>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</si>
  <si>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</si>
  <si>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</si>
  <si>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</si>
  <si>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</si>
  <si>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</si>
  <si>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</si>
  <si>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</si>
  <si>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</si>
  <si>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</si>
  <si>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</si>
  <si>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</si>
  <si>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</si>
  <si>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</si>
  <si>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</si>
  <si>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</si>
  <si>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</si>
  <si>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</si>
  <si>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</si>
  <si>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</si>
  <si>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</si>
  <si>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</si>
  <si>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</si>
  <si>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</si>
  <si>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</si>
  <si>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</si>
  <si>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</si>
  <si>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</si>
  <si>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</si>
  <si>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</si>
  <si>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</si>
  <si>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</si>
  <si>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</si>
  <si>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</si>
  <si>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</si>
  <si>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</si>
  <si>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</si>
  <si>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</si>
  <si>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</si>
  <si>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</si>
  <si>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</si>
  <si>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</si>
  <si>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</si>
  <si>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</si>
  <si>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</si>
  <si>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</si>
  <si>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</si>
  <si>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</si>
  <si>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</si>
  <si>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</si>
  <si>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</si>
  <si>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</si>
  <si>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</si>
  <si>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</si>
  <si>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</si>
  <si>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</si>
  <si>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</si>
  <si>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</si>
  <si>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</si>
  <si>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</si>
  <si>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</si>
  <si>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</si>
  <si>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</si>
  <si>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</si>
  <si>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</si>
  <si>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</si>
  <si>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</si>
  <si>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</si>
  <si>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</si>
  <si>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</si>
  <si>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</si>
  <si>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</si>
  <si>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</si>
  <si>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</si>
  <si>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</si>
  <si>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</si>
  <si>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</si>
  <si>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</si>
  <si>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</si>
  <si>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</si>
  <si>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</si>
  <si>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</si>
  <si>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</si>
  <si>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</si>
  <si>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</si>
  <si>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</si>
  <si>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</si>
  <si>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</si>
  <si>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</si>
  <si>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</si>
  <si>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</si>
  <si>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</si>
  <si>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</si>
  <si>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</si>
  <si>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</si>
  <si>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</si>
  <si>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</si>
  <si>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</si>
  <si>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</si>
  <si>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</si>
  <si>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</si>
  <si>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</si>
  <si>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</si>
  <si>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</si>
  <si>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</si>
  <si>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</si>
  <si>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</si>
  <si>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</si>
  <si>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</si>
  <si>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</si>
  <si>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</si>
  <si>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</si>
  <si>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</si>
  <si>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</si>
  <si>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</si>
  <si>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</si>
  <si>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</si>
  <si>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</si>
  <si>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</si>
  <si>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</si>
  <si>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</si>
  <si>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</si>
  <si>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</si>
  <si>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</si>
  <si>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</si>
  <si>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</si>
  <si>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</si>
  <si>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</si>
  <si>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</si>
  <si>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</si>
  <si>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</si>
  <si>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</si>
  <si>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</si>
  <si>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</si>
  <si>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</si>
  <si>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</si>
  <si>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</si>
  <si>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</si>
  <si>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</si>
  <si>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</si>
  <si>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</si>
  <si>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</si>
  <si>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</si>
  <si>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</si>
  <si>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</si>
  <si>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</si>
  <si>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</si>
  <si>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</si>
  <si>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</si>
  <si>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</si>
  <si>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</si>
  <si>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</si>
  <si>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</si>
  <si>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</si>
  <si>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</si>
  <si>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</si>
  <si>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</si>
  <si>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</si>
  <si>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</si>
  <si>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</si>
  <si>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</si>
  <si>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</si>
  <si>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</si>
  <si>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</si>
  <si>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</si>
  <si>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</si>
  <si>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</si>
  <si>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</si>
  <si>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</si>
  <si>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</si>
  <si>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</si>
  <si>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</si>
  <si>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</si>
  <si>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</si>
  <si>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</si>
  <si>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</si>
  <si>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</si>
  <si>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</si>
  <si>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</si>
  <si>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</si>
  <si>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</si>
  <si>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</si>
  <si>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</si>
  <si>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</si>
  <si>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</si>
  <si>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</si>
  <si>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</si>
  <si>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</si>
  <si>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</si>
  <si>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</si>
  <si>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</si>
  <si>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</si>
  <si>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</si>
  <si>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</si>
  <si>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</si>
  <si>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</si>
  <si>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</si>
  <si>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</si>
  <si>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</si>
  <si>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</si>
  <si>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</si>
  <si>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</si>
  <si>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</si>
  <si>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</si>
  <si>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</si>
  <si>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</si>
  <si>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</si>
  <si>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</si>
  <si>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</si>
  <si>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</si>
  <si>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</si>
  <si>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</si>
  <si>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</si>
  <si>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</si>
  <si>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</si>
  <si>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</si>
  <si>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</si>
  <si>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</si>
  <si>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</si>
  <si>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</si>
  <si>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</si>
  <si>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</si>
  <si>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</si>
  <si>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</si>
  <si>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</si>
  <si>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</si>
  <si>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</si>
  <si>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</si>
  <si>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</si>
  <si>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</si>
  <si>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</si>
  <si>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</si>
  <si>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</si>
  <si>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</si>
  <si>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</si>
  <si>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</si>
  <si>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</si>
  <si>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</si>
  <si>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</si>
  <si>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</si>
  <si>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</si>
  <si>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</si>
  <si>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</si>
  <si>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</si>
  <si>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</si>
  <si>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</si>
  <si>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</si>
  <si>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</si>
  <si>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</si>
  <si>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</si>
  <si>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</si>
  <si>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</si>
  <si>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</si>
  <si>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</si>
  <si>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</si>
  <si>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</si>
  <si>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</si>
  <si>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</si>
  <si>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</si>
  <si>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</si>
  <si>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</si>
  <si>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</si>
  <si>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</si>
  <si>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</si>
  <si>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</si>
  <si>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</si>
  <si>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</si>
  <si>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</si>
  <si>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</si>
  <si>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</si>
  <si>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</si>
  <si>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</si>
  <si>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</si>
  <si>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</si>
  <si>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</si>
  <si>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</si>
  <si>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</si>
  <si>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</si>
  <si>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</si>
  <si>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</si>
  <si>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</si>
  <si>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</si>
  <si>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</si>
  <si>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</si>
  <si>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</si>
  <si>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</si>
  <si>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</si>
  <si>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</si>
  <si>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</si>
  <si>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</si>
  <si>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</si>
  <si>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</si>
  <si>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</si>
  <si>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</si>
  <si>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</si>
  <si>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</si>
  <si>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</si>
  <si>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</si>
  <si>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</si>
  <si>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</si>
  <si>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</si>
  <si>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</si>
  <si>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</si>
  <si>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</si>
  <si>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</si>
  <si>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</si>
  <si>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</si>
  <si>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</si>
  <si>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</si>
  <si>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</si>
  <si>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</si>
  <si>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</si>
  <si>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</si>
  <si>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</si>
  <si>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</si>
  <si>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</si>
  <si>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</si>
  <si>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</si>
  <si>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</si>
  <si>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</si>
  <si>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</si>
  <si>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</si>
  <si>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</si>
  <si>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</si>
  <si>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</si>
  <si>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</si>
  <si>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</si>
  <si>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</si>
  <si>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</si>
  <si>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</si>
  <si>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</si>
  <si>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</si>
  <si>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</si>
  <si>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</si>
  <si>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</si>
  <si>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</si>
  <si>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</si>
  <si>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</si>
  <si>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</si>
  <si>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</si>
  <si>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</si>
  <si>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</si>
  <si>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</si>
  <si>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</si>
  <si>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</si>
  <si>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</si>
  <si>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</si>
  <si>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</si>
  <si>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</si>
  <si>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</si>
  <si>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</si>
  <si>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</si>
  <si>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</si>
  <si>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</si>
  <si>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</si>
  <si>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</si>
  <si>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</si>
  <si>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</si>
  <si>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</si>
  <si>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</si>
  <si>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</si>
  <si>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</si>
  <si>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</si>
  <si>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</si>
  <si>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</si>
  <si>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</si>
  <si>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</si>
  <si>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</si>
  <si>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</si>
  <si>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</si>
  <si>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</si>
  <si>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</si>
  <si>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</si>
  <si>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</si>
  <si>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</si>
  <si>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</si>
  <si>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</si>
  <si>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</si>
  <si>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</si>
  <si>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</si>
  <si>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</si>
  <si>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</si>
  <si>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</si>
  <si>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</si>
  <si>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</si>
  <si>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</si>
  <si>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</si>
  <si>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</si>
  <si>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</si>
  <si>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</si>
  <si>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</si>
  <si>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</si>
  <si>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</si>
  <si>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</si>
  <si>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</si>
  <si>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</si>
  <si>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</si>
  <si>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</si>
  <si>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</si>
  <si>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</si>
  <si>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</si>
  <si>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</si>
  <si>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</si>
  <si>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</si>
  <si>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</si>
  <si>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</si>
  <si>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</si>
  <si>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</si>
  <si>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</si>
  <si>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</si>
  <si>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</si>
  <si>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</si>
  <si>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</si>
  <si>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</si>
  <si>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</si>
  <si>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</si>
  <si>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</si>
  <si>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</si>
  <si>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</si>
  <si>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</si>
  <si>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</si>
  <si>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</si>
  <si>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</si>
  <si>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</si>
  <si>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</si>
  <si>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</si>
  <si>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</si>
  <si>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</si>
  <si>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</si>
  <si>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</si>
  <si>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</si>
  <si>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</si>
  <si>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</si>
  <si>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</si>
  <si>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</si>
  <si>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</si>
  <si>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</si>
  <si>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</si>
  <si>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</si>
  <si>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</si>
  <si>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</si>
  <si>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</si>
  <si>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</si>
  <si>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</si>
  <si>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</si>
  <si>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</si>
  <si>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</si>
  <si>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</si>
  <si>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</si>
  <si>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</si>
  <si>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</si>
  <si>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</si>
  <si>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</si>
  <si>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</si>
  <si>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</si>
  <si>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</si>
  <si>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</si>
  <si>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</si>
  <si>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</si>
  <si>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</si>
  <si>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</si>
  <si>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</si>
  <si>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</si>
  <si>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</si>
  <si>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</si>
  <si>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</si>
  <si>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</si>
  <si>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</si>
  <si>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</si>
  <si>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</si>
  <si>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</si>
  <si>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</si>
  <si>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</si>
  <si>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</si>
  <si>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</si>
  <si>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</si>
  <si>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</si>
  <si>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</si>
  <si>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</si>
  <si>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</si>
  <si>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</si>
  <si>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</si>
  <si>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</si>
  <si>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</si>
  <si>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</si>
  <si>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</si>
  <si>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</si>
  <si>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</si>
  <si>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</si>
  <si>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</si>
  <si>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</si>
  <si>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</si>
  <si>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</si>
  <si>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</si>
  <si>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</si>
  <si>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</si>
  <si>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</si>
  <si>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</si>
  <si>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</si>
  <si>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</si>
  <si>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</si>
  <si>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</si>
  <si>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</si>
  <si>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</si>
  <si>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</si>
  <si>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</si>
  <si>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</si>
  <si>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</si>
  <si>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</si>
  <si>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</si>
  <si>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</si>
  <si>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</si>
  <si>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</si>
  <si>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</si>
  <si>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</si>
  <si>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</si>
  <si>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</si>
  <si>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</si>
  <si>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</si>
  <si>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</si>
  <si>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</si>
  <si>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</si>
  <si>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</si>
  <si>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</si>
  <si>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</si>
  <si>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</si>
  <si>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</si>
  <si>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</si>
  <si>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</si>
  <si>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</si>
  <si>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</si>
  <si>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</si>
  <si>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</si>
  <si>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</si>
  <si>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</si>
  <si>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</si>
  <si>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</si>
  <si>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</si>
  <si>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</si>
  <si>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</si>
  <si>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</si>
  <si>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</si>
  <si>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</si>
  <si>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</si>
  <si>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</si>
  <si>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</si>
  <si>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</si>
  <si>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</si>
  <si>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</si>
  <si>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</si>
  <si>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</si>
  <si>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</si>
  <si>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</si>
  <si>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</si>
  <si>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</si>
  <si>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</si>
  <si>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</si>
  <si>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</si>
  <si>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</si>
  <si>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</si>
  <si>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</si>
  <si>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</si>
  <si>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</si>
  <si>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</si>
  <si>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</si>
  <si>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</si>
  <si>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</si>
  <si>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</si>
  <si>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</si>
  <si>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</si>
  <si>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</si>
  <si>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</si>
  <si>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</si>
  <si>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</si>
  <si>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</si>
  <si>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</si>
  <si>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</si>
  <si>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</si>
  <si>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</si>
  <si>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</si>
  <si>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</si>
  <si>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</si>
  <si>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</si>
  <si>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</si>
  <si>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</si>
  <si>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</si>
  <si>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</si>
  <si>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</si>
  <si>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</si>
  <si>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</si>
  <si>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</si>
  <si>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</si>
  <si>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</si>
  <si>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</si>
  <si>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</si>
  <si>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</si>
  <si>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</si>
  <si>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</si>
  <si>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</si>
  <si>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</si>
  <si>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</si>
  <si>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</si>
  <si>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</si>
  <si>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</si>
  <si>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</si>
  <si>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</si>
  <si>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</si>
  <si>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</si>
  <si>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</si>
  <si>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</si>
  <si>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</si>
  <si>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</si>
  <si>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</si>
  <si>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</si>
  <si>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</si>
  <si>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</si>
  <si>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</si>
  <si>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</si>
  <si>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</si>
  <si>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</si>
  <si>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</si>
  <si>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</si>
  <si>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</si>
  <si>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</si>
  <si>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</si>
  <si>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</si>
  <si>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</si>
  <si>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</si>
  <si>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</si>
  <si>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</si>
  <si>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</si>
  <si>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</si>
  <si>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</si>
  <si>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</si>
  <si>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</si>
  <si>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</si>
  <si>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</si>
  <si>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</si>
  <si>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</si>
  <si>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</si>
  <si>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</si>
  <si>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</si>
  <si>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</si>
  <si>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</si>
  <si>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</si>
  <si>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</si>
  <si>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</si>
  <si>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</si>
  <si>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</si>
  <si>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</si>
  <si>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</si>
  <si>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</si>
  <si>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</si>
  <si>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</si>
  <si>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</si>
  <si>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</si>
  <si>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</si>
  <si>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</si>
  <si>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</si>
  <si>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</si>
  <si>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</si>
  <si>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</si>
  <si>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</si>
  <si>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</si>
  <si>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</si>
  <si>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</si>
  <si>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</si>
  <si>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</si>
  <si>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</si>
  <si>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</si>
  <si>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</si>
  <si>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</si>
  <si>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</si>
  <si>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</si>
  <si>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</si>
  <si>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</si>
  <si>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</si>
  <si>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</si>
  <si>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</si>
  <si>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</si>
  <si>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</si>
  <si>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</si>
  <si>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</si>
  <si>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</si>
  <si>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</si>
  <si>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</si>
  <si>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</si>
  <si>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</si>
  <si>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</si>
  <si>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</si>
  <si>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</si>
  <si>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</si>
  <si>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</si>
  <si>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</si>
  <si>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</si>
  <si>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</si>
  <si>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</si>
  <si>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</si>
  <si>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</si>
  <si>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</si>
  <si>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</si>
  <si>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</si>
  <si>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</si>
  <si>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</si>
  <si>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</si>
  <si>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</si>
  <si>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</si>
  <si>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</si>
  <si>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</si>
  <si>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</si>
  <si>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</si>
  <si>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</si>
  <si>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</si>
  <si>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</si>
  <si>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</si>
  <si>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</si>
  <si>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</si>
  <si>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</si>
  <si>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</si>
  <si>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</si>
  <si>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</si>
  <si>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</si>
  <si>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</si>
  <si>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</si>
  <si>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</si>
  <si>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</si>
  <si>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</si>
  <si>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</si>
  <si>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</si>
  <si>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</si>
  <si>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</si>
  <si>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</si>
  <si>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</si>
  <si>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</si>
  <si>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</si>
  <si>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</si>
  <si>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</si>
  <si>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</si>
  <si>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</si>
  <si>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</si>
  <si>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</si>
  <si>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</si>
  <si>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</si>
  <si>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</si>
  <si>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</si>
  <si>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</si>
  <si>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</si>
  <si>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</si>
  <si>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</si>
  <si>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</si>
  <si>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</si>
  <si>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</si>
  <si>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</si>
  <si>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</si>
  <si>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</si>
  <si>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</si>
  <si>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</si>
  <si>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</si>
  <si>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</si>
  <si>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</si>
  <si>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</si>
  <si>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</si>
  <si>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</si>
  <si>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</si>
  <si>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</si>
  <si>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</si>
  <si>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</si>
  <si>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</si>
  <si>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</si>
  <si>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</si>
  <si>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</si>
  <si>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</si>
  <si>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</si>
  <si>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</si>
  <si>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</si>
  <si>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</si>
  <si>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</si>
  <si>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</si>
  <si>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</si>
  <si>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</si>
  <si>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</si>
  <si>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</si>
  <si>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</si>
  <si>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</si>
  <si>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</si>
  <si>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</si>
  <si>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</si>
  <si>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</si>
  <si>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</si>
  <si>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</si>
  <si>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</si>
  <si>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</si>
  <si>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</si>
  <si>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</si>
  <si>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</si>
  <si>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</si>
  <si>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</si>
  <si>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</si>
  <si>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</si>
  <si>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</si>
  <si>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</si>
  <si>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</si>
  <si>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</si>
  <si>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</si>
  <si>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</si>
  <si>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</si>
  <si>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</si>
  <si>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</si>
  <si>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</si>
  <si>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</si>
  <si>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</si>
  <si>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</si>
  <si>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</si>
  <si>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</si>
  <si>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</si>
  <si>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</si>
  <si>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</si>
  <si>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</si>
  <si>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</si>
  <si>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</si>
  <si>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</si>
  <si>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</si>
  <si>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</si>
  <si>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</si>
  <si>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</si>
  <si>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</si>
  <si>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</si>
  <si>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</si>
  <si>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</si>
  <si>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</si>
  <si>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</si>
  <si>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</si>
  <si>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</si>
  <si>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</si>
  <si>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</si>
  <si>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</si>
  <si>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</si>
  <si>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</si>
  <si>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</si>
  <si>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</si>
  <si>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</si>
  <si>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</si>
  <si>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</si>
  <si>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</si>
  <si>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</si>
  <si>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</si>
  <si>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</si>
  <si>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</si>
  <si>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</si>
  <si>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</si>
  <si>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</si>
  <si>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</si>
  <si>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</si>
  <si>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</si>
  <si>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</si>
  <si>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</si>
  <si>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</si>
  <si>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</si>
  <si>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</si>
  <si>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</si>
  <si>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</si>
  <si>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</si>
  <si>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</si>
  <si>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</si>
  <si>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</si>
  <si>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</si>
  <si>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</si>
  <si>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</si>
  <si>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</si>
  <si>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</si>
  <si>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</si>
  <si>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</si>
  <si>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</si>
  <si>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</si>
  <si>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</si>
  <si>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</si>
  <si>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</si>
  <si>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</si>
  <si>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</si>
  <si>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</si>
  <si>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</si>
  <si>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</si>
  <si>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</si>
  <si>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</si>
  <si>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</si>
  <si>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</si>
  <si>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</si>
  <si>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</si>
  <si>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</si>
  <si>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</si>
  <si>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</si>
  <si>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</si>
  <si>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</si>
  <si>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</si>
  <si>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</si>
  <si>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</si>
  <si>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</si>
  <si>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</si>
  <si>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</si>
  <si>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</si>
  <si>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</si>
  <si>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</si>
  <si>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</si>
  <si>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</si>
  <si>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</si>
  <si>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</si>
  <si>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</si>
  <si>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</si>
  <si>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</si>
  <si>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</si>
  <si>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</si>
  <si>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</si>
  <si>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</si>
  <si>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</si>
  <si>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</si>
  <si>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</si>
  <si>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</si>
  <si>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</si>
  <si>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</si>
  <si>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</si>
  <si>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</si>
  <si>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</si>
  <si>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</si>
  <si>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</si>
  <si>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</si>
  <si>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</si>
  <si>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</si>
  <si>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</si>
  <si>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</si>
  <si>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</si>
  <si>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</si>
  <si>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</si>
  <si>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</si>
  <si>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</si>
  <si>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</si>
  <si>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</si>
  <si>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</si>
  <si>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</si>
  <si>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</si>
  <si>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</si>
  <si>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</si>
  <si>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</si>
  <si>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</si>
  <si>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</si>
  <si>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</si>
  <si>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</si>
  <si>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</si>
  <si>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</si>
  <si>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</si>
  <si>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</si>
  <si>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</si>
  <si>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</si>
  <si>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</si>
  <si>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</si>
  <si>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</si>
  <si>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</si>
  <si>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</si>
  <si>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</si>
  <si>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</si>
  <si>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</si>
  <si>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</si>
  <si>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</si>
  <si>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</si>
  <si>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</si>
  <si>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</si>
  <si>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</si>
  <si>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</si>
  <si>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</si>
  <si>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</si>
  <si>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</si>
  <si>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</si>
  <si>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</si>
  <si>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</si>
  <si>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</si>
  <si>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</si>
  <si>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</si>
  <si>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</si>
  <si>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</si>
  <si>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</si>
  <si>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</si>
  <si>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</si>
  <si>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</si>
  <si>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</si>
  <si>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</si>
  <si>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</si>
  <si>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</si>
  <si>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</si>
  <si>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</si>
  <si>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</si>
  <si>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</si>
  <si>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</si>
  <si>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</si>
  <si>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</si>
  <si>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</si>
  <si>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</si>
  <si>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</si>
  <si>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</si>
  <si>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</si>
  <si>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</si>
  <si>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</si>
  <si>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</si>
  <si>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</si>
  <si>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</si>
  <si>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</si>
  <si>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</si>
  <si>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</si>
  <si>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</si>
  <si>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</si>
  <si>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</si>
  <si>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</si>
  <si>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</si>
  <si>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</si>
  <si>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</si>
  <si>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</si>
  <si>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</si>
  <si>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</si>
  <si>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</si>
  <si>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</si>
  <si>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</si>
  <si>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</si>
  <si>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</si>
  <si>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</si>
  <si>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</si>
  <si>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</si>
  <si>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</si>
  <si>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</si>
  <si>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</si>
  <si>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</si>
  <si>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</si>
  <si>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</si>
  <si>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</si>
  <si>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</si>
  <si>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</si>
  <si>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</si>
  <si>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</si>
  <si>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</si>
  <si>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</si>
  <si>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</si>
  <si>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</si>
  <si>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</si>
  <si>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</si>
  <si>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</si>
  <si>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</si>
  <si>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</si>
  <si>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</si>
  <si>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</si>
  <si>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</si>
  <si>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</si>
  <si>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</si>
  <si>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</si>
  <si>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</si>
  <si>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</si>
  <si>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</si>
  <si>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</si>
  <si>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</si>
  <si>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</si>
  <si>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</si>
  <si>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</si>
  <si>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</si>
  <si>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</si>
  <si>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</si>
  <si>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</si>
  <si>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</si>
  <si>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</si>
  <si>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</si>
  <si>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</si>
  <si>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</si>
  <si>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</si>
  <si>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</si>
  <si>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</si>
  <si>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</si>
  <si>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</si>
  <si>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</si>
  <si>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</si>
  <si>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</si>
  <si>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</si>
  <si>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</si>
  <si>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</si>
  <si>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</si>
  <si>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</si>
  <si>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</si>
  <si>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</si>
  <si>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</si>
  <si>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</si>
  <si>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</si>
  <si>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</si>
  <si>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</si>
  <si>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</si>
  <si>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</si>
  <si>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</si>
  <si>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</si>
  <si>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</si>
  <si>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</si>
  <si>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</si>
  <si>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</si>
  <si>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</si>
  <si>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</si>
  <si>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</si>
  <si>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</si>
  <si>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</si>
  <si>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</si>
  <si>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</si>
  <si>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</si>
  <si>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</si>
  <si>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</si>
  <si>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</si>
  <si>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</si>
  <si>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</si>
  <si>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</si>
  <si>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</si>
  <si>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</si>
  <si>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</si>
  <si>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</si>
  <si>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</si>
  <si>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</si>
  <si>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</si>
  <si>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</si>
  <si>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</si>
  <si>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</si>
  <si>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</si>
  <si>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</si>
  <si>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</si>
  <si>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</si>
  <si>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</si>
  <si>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</si>
  <si>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</si>
  <si>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</si>
  <si>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</si>
  <si>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</si>
  <si>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</si>
  <si>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</si>
  <si>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</si>
  <si>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</si>
  <si>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</si>
  <si>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</si>
  <si>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</si>
  <si>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</si>
  <si>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</si>
  <si>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</si>
  <si>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</si>
  <si>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</si>
  <si>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</si>
  <si>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</si>
  <si>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</si>
  <si>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</si>
  <si>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</si>
  <si>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</si>
  <si>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</si>
  <si>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</si>
  <si>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</si>
  <si>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</si>
  <si>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</si>
  <si>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</si>
  <si>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</si>
  <si>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</si>
  <si>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</si>
  <si>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</si>
  <si>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</si>
  <si>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</si>
  <si>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</si>
  <si>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</si>
  <si>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</si>
  <si>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</si>
  <si>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</si>
  <si>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</si>
  <si>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</si>
  <si>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</si>
  <si>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</si>
  <si>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</si>
  <si>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</si>
  <si>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</si>
  <si>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</si>
  <si>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</si>
  <si>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</si>
  <si>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</si>
  <si>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</si>
  <si>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</si>
  <si>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</si>
  <si>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</si>
  <si>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</si>
  <si>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</si>
  <si>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</si>
  <si>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</si>
  <si>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</si>
  <si>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</si>
  <si>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</si>
  <si>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</si>
  <si>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</si>
  <si>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</si>
  <si>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</si>
  <si>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</si>
  <si>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</si>
  <si>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</si>
  <si>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</si>
  <si>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</si>
  <si>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</si>
  <si>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</si>
  <si>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</si>
  <si>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</si>
  <si>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</si>
  <si>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</si>
  <si>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</si>
  <si>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</si>
  <si>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</si>
  <si>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</si>
  <si>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</si>
  <si>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</si>
  <si>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</si>
  <si>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</si>
  <si>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</si>
  <si>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</si>
  <si>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</si>
  <si>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</si>
  <si>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</si>
  <si>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</si>
  <si>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</si>
  <si>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</si>
  <si>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</si>
  <si>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</si>
  <si>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</si>
  <si>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</si>
  <si>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</si>
  <si>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</si>
  <si>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</si>
  <si>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</si>
  <si>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</si>
  <si>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</si>
  <si>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</si>
  <si>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</si>
  <si>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</si>
  <si>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</si>
  <si>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</si>
  <si>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</si>
  <si>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</si>
  <si>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</si>
  <si>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</si>
  <si>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</si>
  <si>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</si>
  <si>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</si>
  <si>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</si>
  <si>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</si>
  <si>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</si>
  <si>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</si>
  <si>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</si>
  <si>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</si>
  <si>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</si>
  <si>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</si>
  <si>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</si>
  <si>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</si>
  <si>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</si>
  <si>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</si>
  <si>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</si>
  <si>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</si>
  <si>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</si>
  <si>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</si>
  <si>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</si>
  <si>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</si>
  <si>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</si>
  <si>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</si>
  <si>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</si>
  <si>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</si>
  <si>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</si>
  <si>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</si>
  <si>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</si>
  <si>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</si>
  <si>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</si>
  <si>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</si>
  <si>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</si>
  <si>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</si>
  <si>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</si>
  <si>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</si>
  <si>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</si>
  <si>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</si>
  <si>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</si>
  <si>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</si>
  <si>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</si>
  <si>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</si>
  <si>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</si>
  <si>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</si>
  <si>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</si>
  <si>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</si>
  <si>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</si>
  <si>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</si>
  <si>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</si>
  <si>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</si>
  <si>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</si>
  <si>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</si>
  <si>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</si>
  <si>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</si>
  <si>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</si>
  <si>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</si>
  <si>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</si>
  <si>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</si>
  <si>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</si>
  <si>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</si>
  <si>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</si>
  <si>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</si>
  <si>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</si>
  <si>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</si>
  <si>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</si>
  <si>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</si>
  <si>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</si>
  <si>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</si>
  <si>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</si>
  <si>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</si>
  <si>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</si>
  <si>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</si>
  <si>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</si>
  <si>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</si>
  <si>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</si>
  <si>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</si>
  <si>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</si>
  <si>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</si>
  <si>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</si>
  <si>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</si>
  <si>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</si>
  <si>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</si>
  <si>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</si>
  <si>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</si>
  <si>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</si>
  <si>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</si>
  <si>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</si>
  <si>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</si>
  <si>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</si>
  <si>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</si>
  <si>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</si>
  <si>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</si>
  <si>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</si>
  <si>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</si>
  <si>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</si>
  <si>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</si>
  <si>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</si>
  <si>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</si>
  <si>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</si>
  <si>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</si>
  <si>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</si>
  <si>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</si>
  <si>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</si>
  <si>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</si>
  <si>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</si>
  <si>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</si>
  <si>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</si>
  <si>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</si>
  <si>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</si>
  <si>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</si>
  <si>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</si>
  <si>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</si>
  <si>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</si>
  <si>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</si>
  <si>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</si>
  <si>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</si>
  <si>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</si>
  <si>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</si>
  <si>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</si>
  <si>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</si>
  <si>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</si>
  <si>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</si>
  <si>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</si>
  <si>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</si>
  <si>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</si>
  <si>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</si>
  <si>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</si>
  <si>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</si>
  <si>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</si>
  <si>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</si>
  <si>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</si>
  <si>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</si>
  <si>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</si>
  <si>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</si>
  <si>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</si>
  <si>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</si>
  <si>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</si>
  <si>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</si>
  <si>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</si>
  <si>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</si>
  <si>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</si>
  <si>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</si>
  <si>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</si>
  <si>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</si>
  <si>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</si>
  <si>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</si>
  <si>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</si>
  <si>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</si>
  <si>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</si>
  <si>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</si>
  <si>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</si>
  <si>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</si>
  <si>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</si>
  <si>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</si>
  <si>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</si>
  <si>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</si>
  <si>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</si>
  <si>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</si>
  <si>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</si>
  <si>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</si>
  <si>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</si>
  <si>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</si>
  <si>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</si>
  <si>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</si>
  <si>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</si>
  <si>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</si>
  <si>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</si>
  <si>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</si>
  <si>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</si>
  <si>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</si>
  <si>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</si>
  <si>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</si>
  <si>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</si>
  <si>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</si>
  <si>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</si>
  <si>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</si>
  <si>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</si>
  <si>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</si>
  <si>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</si>
  <si>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</si>
  <si>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</si>
  <si>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</si>
  <si>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</si>
  <si>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</si>
  <si>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</si>
  <si>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</si>
  <si>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</si>
  <si>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</si>
  <si>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</si>
  <si>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</si>
  <si>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</si>
  <si>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</si>
  <si>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</si>
  <si>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</si>
  <si>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</si>
  <si>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</si>
  <si>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</si>
  <si>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</si>
  <si>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</si>
  <si>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</si>
  <si>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</si>
  <si>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</si>
  <si>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</si>
  <si>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</si>
  <si>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</si>
  <si>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</si>
  <si>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</si>
  <si>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</si>
  <si>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</si>
  <si>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</si>
  <si>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</si>
  <si>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</si>
  <si>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</si>
  <si>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</si>
  <si>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</si>
  <si>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</si>
  <si>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</si>
  <si>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</si>
  <si>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</si>
  <si>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</si>
  <si>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</si>
  <si>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</si>
  <si>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</si>
  <si>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</si>
  <si>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</si>
  <si>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</si>
  <si>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</si>
  <si>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</si>
  <si>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</si>
  <si>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</si>
  <si>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</si>
  <si>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</si>
  <si>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</si>
  <si>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</si>
  <si>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</si>
  <si>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</si>
  <si>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</si>
  <si>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</si>
  <si>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</si>
  <si>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</si>
  <si>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</si>
  <si>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</si>
  <si>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</si>
  <si>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</si>
  <si>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</si>
  <si>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</si>
  <si>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</si>
  <si>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</si>
  <si>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</si>
  <si>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</si>
  <si>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</si>
  <si>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</si>
  <si>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</si>
  <si>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</si>
  <si>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</si>
  <si>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</si>
  <si>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</si>
  <si>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</si>
  <si>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</si>
  <si>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</si>
  <si>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</si>
  <si>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</si>
  <si>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</si>
  <si>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</si>
  <si>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</si>
  <si>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</si>
  <si>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</si>
  <si>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</si>
  <si>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</si>
  <si>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</si>
  <si>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</si>
  <si>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</si>
  <si>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</si>
  <si>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</si>
  <si>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</si>
  <si>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</si>
  <si>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</si>
  <si>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</si>
  <si>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</si>
  <si>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</si>
  <si>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</si>
  <si>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</si>
  <si>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</si>
  <si>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</si>
  <si>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</si>
  <si>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</si>
  <si>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</si>
  <si>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</si>
  <si>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</si>
  <si>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</si>
  <si>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</si>
  <si>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</si>
  <si>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</si>
  <si>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</si>
  <si>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</si>
  <si>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</si>
  <si>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</si>
  <si>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</si>
  <si>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</si>
  <si>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</si>
  <si>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</si>
  <si>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</si>
  <si>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</si>
  <si>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</si>
  <si>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</si>
  <si>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</si>
  <si>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</si>
  <si>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</si>
  <si>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</si>
  <si>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</si>
  <si>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</si>
  <si>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</si>
  <si>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</si>
  <si>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</si>
  <si>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</si>
  <si>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</si>
  <si>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</si>
  <si>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</si>
  <si>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</si>
  <si>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</si>
  <si>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</si>
  <si>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</si>
  <si>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</si>
  <si>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</si>
  <si>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</si>
  <si>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</si>
  <si>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</si>
  <si>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</si>
  <si>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</si>
  <si>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</si>
  <si>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</si>
  <si>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</si>
  <si>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</si>
  <si>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</si>
  <si>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</si>
  <si>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</si>
  <si>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</si>
  <si>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</si>
  <si>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</si>
  <si>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</si>
  <si>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</si>
  <si>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</si>
  <si>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</si>
  <si>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</si>
  <si>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</si>
  <si>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</si>
  <si>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</si>
  <si>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</si>
  <si>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</si>
  <si>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</si>
  <si>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</si>
  <si>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</si>
  <si>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</si>
  <si>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</si>
  <si>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</si>
  <si>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</si>
  <si>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</si>
  <si>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</si>
  <si>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</si>
  <si>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</si>
  <si>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</si>
  <si>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</si>
  <si>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</si>
  <si>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</si>
  <si>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</si>
  <si>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</si>
  <si>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</si>
  <si>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</si>
  <si>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</si>
  <si>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</si>
  <si>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</si>
  <si>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</si>
  <si>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</si>
  <si>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</si>
  <si>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</si>
  <si>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</si>
  <si>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</si>
  <si>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</si>
  <si>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</si>
  <si>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</si>
  <si>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</si>
  <si>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</si>
  <si>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</si>
  <si>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</si>
  <si>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</si>
  <si>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</si>
  <si>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</si>
  <si>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</si>
  <si>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</si>
  <si>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</si>
  <si>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</si>
  <si>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</si>
  <si>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</si>
  <si>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</si>
  <si>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</si>
  <si>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</si>
  <si>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</si>
  <si>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</si>
  <si>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</si>
  <si>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</si>
  <si>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</si>
  <si>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</si>
  <si>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</si>
  <si>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</si>
  <si>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</si>
  <si>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</si>
  <si>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</si>
  <si>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</si>
  <si>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</si>
  <si>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</si>
  <si>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</si>
  <si>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</si>
  <si>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</si>
  <si>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</si>
  <si>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</si>
  <si>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</si>
  <si>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</si>
  <si>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</si>
  <si>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</si>
  <si>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</si>
  <si>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</si>
  <si>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</si>
  <si>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</si>
  <si>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</si>
  <si>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</si>
  <si>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</si>
  <si>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</si>
  <si>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</si>
  <si>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</si>
  <si>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</si>
  <si>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</si>
  <si>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</si>
  <si>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</si>
  <si>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</si>
  <si>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</si>
  <si>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</si>
  <si>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</si>
  <si>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</si>
  <si>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</si>
  <si>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</si>
  <si>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</si>
  <si>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</si>
  <si>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</si>
  <si>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</si>
  <si>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</si>
  <si>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</si>
  <si>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</si>
  <si>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</si>
  <si>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</si>
  <si>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</si>
  <si>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</si>
  <si>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</si>
  <si>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</si>
  <si>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</si>
  <si>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</si>
  <si>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</si>
  <si>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</si>
  <si>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</si>
  <si>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</si>
  <si>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</si>
  <si>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</si>
  <si>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</si>
  <si>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</si>
  <si>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</si>
  <si>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</si>
  <si>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</si>
  <si>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</si>
  <si>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</si>
  <si>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</si>
  <si>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</si>
  <si>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</si>
  <si>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</si>
  <si>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</si>
  <si>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</si>
  <si>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</si>
  <si>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</si>
  <si>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</si>
  <si>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</si>
  <si>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</si>
  <si>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</si>
  <si>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</si>
  <si>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</si>
  <si>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</si>
  <si>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</si>
  <si>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</si>
  <si>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</si>
  <si>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</si>
  <si>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</si>
  <si>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</si>
  <si>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</si>
  <si>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</si>
  <si>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</si>
  <si>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</si>
  <si>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</si>
  <si>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</si>
  <si>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</si>
  <si>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</si>
  <si>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</si>
  <si>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</si>
  <si>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</si>
  <si>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</si>
  <si>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</si>
  <si>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</si>
  <si>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</si>
  <si>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</si>
  <si>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</si>
  <si>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</si>
  <si>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</si>
  <si>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</si>
  <si>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</si>
  <si>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</si>
  <si>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</si>
  <si>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</si>
  <si>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</si>
  <si>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</si>
  <si>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</si>
  <si>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</si>
  <si>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</si>
  <si>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</si>
  <si>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</si>
  <si>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</si>
  <si>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</si>
  <si>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</si>
  <si>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</si>
  <si>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</si>
  <si>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</si>
  <si>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</si>
  <si>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</si>
  <si>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</si>
  <si>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</si>
  <si>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</si>
  <si>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</si>
  <si>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</si>
  <si>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</si>
  <si>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</si>
  <si>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</si>
  <si>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</si>
  <si>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</si>
  <si>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</si>
  <si>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</si>
  <si>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</si>
  <si>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</si>
  <si>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</si>
  <si>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</si>
  <si>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</si>
  <si>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</si>
  <si>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</si>
  <si>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</si>
  <si>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</si>
  <si>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</si>
  <si>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</si>
  <si>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</si>
  <si>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</si>
  <si>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</si>
  <si>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</si>
  <si>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</si>
  <si>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</si>
  <si>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</si>
  <si>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</si>
  <si>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</si>
  <si>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</si>
  <si>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</si>
  <si>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</si>
  <si>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</si>
  <si>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</si>
  <si>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</si>
  <si>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</si>
  <si>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</si>
  <si>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</si>
  <si>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</si>
  <si>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</si>
  <si>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</si>
  <si>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</si>
  <si>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</si>
  <si>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</si>
  <si>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</si>
  <si>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</si>
  <si>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</si>
  <si>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</si>
  <si>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</si>
  <si>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</si>
  <si>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</si>
  <si>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</si>
  <si>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</si>
  <si>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</si>
  <si>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</si>
  <si>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</si>
  <si>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</si>
  <si>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</si>
  <si>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</si>
  <si>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</si>
  <si>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</si>
  <si>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</si>
  <si>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</si>
  <si>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</si>
  <si>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</si>
  <si>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</si>
  <si>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</si>
  <si>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</si>
  <si>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</si>
  <si>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</si>
  <si>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</si>
  <si>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</si>
  <si>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</si>
  <si>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</si>
  <si>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</si>
  <si>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</si>
  <si>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</si>
  <si>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</si>
  <si>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</si>
  <si>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</si>
  <si>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</si>
  <si>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</si>
  <si>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</si>
  <si>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</si>
  <si>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</si>
  <si>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</si>
  <si>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</si>
  <si>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</si>
  <si>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</si>
  <si>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</si>
  <si>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</si>
  <si>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</si>
  <si>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</si>
  <si>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</si>
  <si>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</si>
  <si>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</si>
  <si>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</si>
  <si>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</si>
  <si>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</si>
  <si>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</si>
  <si>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</si>
  <si>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</si>
  <si>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</si>
  <si>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</si>
  <si>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</si>
  <si>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</si>
  <si>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</si>
  <si>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</si>
  <si>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</si>
  <si>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</si>
  <si>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</si>
  <si>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</si>
  <si>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</si>
  <si>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</si>
  <si>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</si>
  <si>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</si>
  <si>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</si>
  <si>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</si>
  <si>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</si>
  <si>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</si>
  <si>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</si>
  <si>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</si>
  <si>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</si>
  <si>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</si>
  <si>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</si>
  <si>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</si>
  <si>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</si>
  <si>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</si>
  <si>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</si>
  <si>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</si>
  <si>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</si>
  <si>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</si>
  <si>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</si>
  <si>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</si>
  <si>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</si>
  <si>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</si>
  <si>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</si>
  <si>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</si>
  <si>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</si>
  <si>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</si>
  <si>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</si>
  <si>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</si>
  <si>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</si>
  <si>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</si>
  <si>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</si>
  <si>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</si>
  <si>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</si>
  <si>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</si>
  <si>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</si>
  <si>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</si>
  <si>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</si>
  <si>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</si>
  <si>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</si>
  <si>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</si>
  <si>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</si>
  <si>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</si>
  <si>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</si>
  <si>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</si>
  <si>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</si>
  <si>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</si>
  <si>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</si>
  <si>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</si>
  <si>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</si>
  <si>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</si>
  <si>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</si>
  <si>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</si>
  <si>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</si>
  <si>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</si>
  <si>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</si>
  <si>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</si>
  <si>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</si>
  <si>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</si>
  <si>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</si>
  <si>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</si>
  <si>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</si>
  <si>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</si>
  <si>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</si>
  <si>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</si>
  <si>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</si>
  <si>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</si>
  <si>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</si>
  <si>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</si>
  <si>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</si>
  <si>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</si>
  <si>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</si>
  <si>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</si>
  <si>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</si>
  <si>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</si>
  <si>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</si>
  <si>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</si>
  <si>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</si>
  <si>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</si>
  <si>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</si>
  <si>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</si>
  <si>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</si>
  <si>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</si>
  <si>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</si>
  <si>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</si>
  <si>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</si>
  <si>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</si>
  <si>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</si>
  <si>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</si>
  <si>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</si>
  <si>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</si>
  <si>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</si>
  <si>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</si>
  <si>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</si>
  <si>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</si>
  <si>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</si>
  <si>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</si>
  <si>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</si>
  <si>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</si>
  <si>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</si>
  <si>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</si>
  <si>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</si>
  <si>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</si>
  <si>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</si>
  <si>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</si>
  <si>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</si>
  <si>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</si>
  <si>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</si>
  <si>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</si>
  <si>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</si>
  <si>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</si>
  <si>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</si>
  <si>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</si>
  <si>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</si>
  <si>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</si>
  <si>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</si>
  <si>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</si>
  <si>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</si>
  <si>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</si>
  <si>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</si>
  <si>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</si>
  <si>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</si>
  <si>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</si>
  <si>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</si>
  <si>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</si>
  <si>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</si>
  <si>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</si>
  <si>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</si>
  <si>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</si>
  <si>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</si>
  <si>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</si>
  <si>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</si>
  <si>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</si>
  <si>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</si>
  <si>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</si>
  <si>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</si>
  <si>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</si>
  <si>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</si>
  <si>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</si>
  <si>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</si>
  <si>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</si>
  <si>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</si>
  <si>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</si>
  <si>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</si>
  <si>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</si>
  <si>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</si>
  <si>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</si>
  <si>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</si>
  <si>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</si>
  <si>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</si>
  <si>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</si>
  <si>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</si>
  <si>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</si>
  <si>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</si>
  <si>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</si>
  <si>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</si>
  <si>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</si>
  <si>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</si>
  <si>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</si>
  <si>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</si>
  <si>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</si>
  <si>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</si>
  <si>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</si>
  <si>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</si>
  <si>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</si>
  <si>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</si>
  <si>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</si>
  <si>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</si>
  <si>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</si>
  <si>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</si>
  <si>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</si>
  <si>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</si>
  <si>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</si>
  <si>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</si>
  <si>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</si>
  <si>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</si>
  <si>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</si>
  <si>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</si>
  <si>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</si>
  <si>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</si>
  <si>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</si>
  <si>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</si>
  <si>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</si>
  <si>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</si>
  <si>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</si>
  <si>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</si>
  <si>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</si>
  <si>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</si>
  <si>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</si>
  <si>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</si>
  <si>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</si>
  <si>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</si>
  <si>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</si>
  <si>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</si>
  <si>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</si>
  <si>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</si>
  <si>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</si>
  <si>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</si>
  <si>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</si>
  <si>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</si>
  <si>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</si>
  <si>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</si>
  <si>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</si>
  <si>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</si>
  <si>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</si>
  <si>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</si>
  <si>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</si>
  <si>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</si>
  <si>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</si>
  <si>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</si>
  <si>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</si>
  <si>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</si>
  <si>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</si>
  <si>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</si>
  <si>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</si>
  <si>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</si>
  <si>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</si>
  <si>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</si>
  <si>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</si>
  <si>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</si>
  <si>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</si>
  <si>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</si>
  <si>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</si>
  <si>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</si>
  <si>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</si>
  <si>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</si>
  <si>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</si>
  <si>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</si>
  <si>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</si>
  <si>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</si>
  <si>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</si>
  <si>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</si>
  <si>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</si>
  <si>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</si>
  <si>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</si>
  <si>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</si>
  <si>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</si>
  <si>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</si>
  <si>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</si>
  <si>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</si>
  <si>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</si>
  <si>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</si>
  <si>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</si>
  <si>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</si>
  <si>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</si>
  <si>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</si>
  <si>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</si>
  <si>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</si>
  <si>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</si>
  <si>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</si>
  <si>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</si>
  <si>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</si>
  <si>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</si>
  <si>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</si>
  <si>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</si>
  <si>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</si>
  <si>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</si>
  <si>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</si>
  <si>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</si>
  <si>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</si>
  <si>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</si>
  <si>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</si>
  <si>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</si>
  <si>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</si>
  <si>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</si>
  <si>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</si>
  <si>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</si>
  <si>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</si>
  <si>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</si>
  <si>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</si>
  <si>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</si>
  <si>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</si>
  <si>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</si>
  <si>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</si>
  <si>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</si>
  <si>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</si>
  <si>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</si>
  <si>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</si>
  <si>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</si>
  <si>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</si>
  <si>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</si>
  <si>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</si>
  <si>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</si>
  <si>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</si>
  <si>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</si>
  <si>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</si>
  <si>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</si>
  <si>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</si>
  <si>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</si>
  <si>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</si>
  <si>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</si>
  <si>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</si>
  <si>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</si>
  <si>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</si>
  <si>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</si>
  <si>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</si>
  <si>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</si>
  <si>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</si>
  <si>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</si>
  <si>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</si>
  <si>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</si>
  <si>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</si>
  <si>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</si>
  <si>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</si>
  <si>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</si>
  <si>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</si>
  <si>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</si>
  <si>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</si>
  <si>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</si>
  <si>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</si>
  <si>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</si>
  <si>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</si>
  <si>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</si>
  <si>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</si>
  <si>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</si>
  <si>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</si>
  <si>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</si>
  <si>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</si>
  <si>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</si>
  <si>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</si>
  <si>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</si>
  <si>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</si>
  <si>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</si>
  <si>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</si>
  <si>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</si>
  <si>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</si>
  <si>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</si>
  <si>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</si>
  <si>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</si>
  <si>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</si>
  <si>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</si>
  <si>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</si>
  <si>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</si>
  <si>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</si>
  <si>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</si>
  <si>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</si>
  <si>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</si>
  <si>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</si>
  <si>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</si>
  <si>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</si>
  <si>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</si>
  <si>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</si>
  <si>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</si>
  <si>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</si>
  <si>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</si>
  <si>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</si>
  <si>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</si>
  <si>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</si>
  <si>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</si>
  <si>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</si>
  <si>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</si>
  <si>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</si>
  <si>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</si>
  <si>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</si>
  <si>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</si>
  <si>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</si>
  <si>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</si>
  <si>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</si>
  <si>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</si>
  <si>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</si>
  <si>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</si>
  <si>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</si>
  <si>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</si>
  <si>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</si>
  <si>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</si>
  <si>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</si>
  <si>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</si>
  <si>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</si>
  <si>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</si>
  <si>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</si>
  <si>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</si>
  <si>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</si>
  <si>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</si>
  <si>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</si>
  <si>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</si>
  <si>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</si>
  <si>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</si>
  <si>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</si>
  <si>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</si>
  <si>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</si>
  <si>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</si>
  <si>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</si>
  <si>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</si>
  <si>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</si>
  <si>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</si>
  <si>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</si>
  <si>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</si>
  <si>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</si>
  <si>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</si>
  <si>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</si>
  <si>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</si>
  <si>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</si>
  <si>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</si>
  <si>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</si>
  <si>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</si>
  <si>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</si>
  <si>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</si>
  <si>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</si>
  <si>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</si>
  <si>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</si>
  <si>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</si>
  <si>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</si>
  <si>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</si>
  <si>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</si>
  <si>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</si>
  <si>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</si>
  <si>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</si>
  <si>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</si>
  <si>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</si>
  <si>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</si>
  <si>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</si>
  <si>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</si>
  <si>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</si>
  <si>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</si>
  <si>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</si>
  <si>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</si>
  <si>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</si>
  <si>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</si>
  <si>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</si>
  <si>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</si>
  <si>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</si>
  <si>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</si>
  <si>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</si>
  <si>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</si>
  <si>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</si>
  <si>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</si>
  <si>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</si>
  <si>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</si>
  <si>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</si>
  <si>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</si>
  <si>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</si>
  <si>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</si>
  <si>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</si>
  <si>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</si>
  <si>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</si>
  <si>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</si>
  <si>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</si>
  <si>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</si>
  <si>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</si>
  <si>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</si>
  <si>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</si>
  <si>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</si>
  <si>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</si>
  <si>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</si>
  <si>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</si>
  <si>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</si>
  <si>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</si>
  <si>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</si>
  <si>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</si>
  <si>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</si>
  <si>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</si>
  <si>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</si>
  <si>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</si>
  <si>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</si>
  <si>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</si>
  <si>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</si>
  <si>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</si>
  <si>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</si>
  <si>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</si>
  <si>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</si>
  <si>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</si>
  <si>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</si>
  <si>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</si>
  <si>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</si>
  <si>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</si>
  <si>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</si>
  <si>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</si>
  <si>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</si>
  <si>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</si>
  <si>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</si>
  <si>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</si>
  <si>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</si>
  <si>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</si>
  <si>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</si>
  <si>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</si>
  <si>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</si>
  <si>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</si>
  <si>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</si>
  <si>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</si>
  <si>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</si>
  <si>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</si>
  <si>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</si>
  <si>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</si>
  <si>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</si>
  <si>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</si>
  <si>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</si>
  <si>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</si>
  <si>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</si>
  <si>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</si>
  <si>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</si>
  <si>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</si>
  <si>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</si>
  <si>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</si>
  <si>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</si>
  <si>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</si>
  <si>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</si>
  <si>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</si>
  <si>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</si>
  <si>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</si>
  <si>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</si>
  <si>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</si>
  <si>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</si>
  <si>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</si>
  <si>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</si>
  <si>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</si>
  <si>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</si>
  <si>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</si>
  <si>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</si>
  <si>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</si>
  <si>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</si>
  <si>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</si>
  <si>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</si>
  <si>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</si>
  <si>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</si>
  <si>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</si>
  <si>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</si>
  <si>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</si>
  <si>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</si>
  <si>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</si>
  <si>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</si>
  <si>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</si>
  <si>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</si>
  <si>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</si>
  <si>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</si>
  <si>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</si>
  <si>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</si>
  <si>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</si>
  <si>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</si>
  <si>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</si>
  <si>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</si>
  <si>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</si>
  <si>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</si>
  <si>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</si>
  <si>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</si>
  <si>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</si>
  <si>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</si>
  <si>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</si>
  <si>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</si>
  <si>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</si>
  <si>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</si>
  <si>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</si>
  <si>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</si>
  <si>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</si>
  <si>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</si>
  <si>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</si>
  <si>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</si>
  <si>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</si>
  <si>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</si>
  <si>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</si>
  <si>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</si>
  <si>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</si>
  <si>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</si>
  <si>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</si>
  <si>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</si>
  <si>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</si>
  <si>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</si>
  <si>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</si>
  <si>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</si>
  <si>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</si>
  <si>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</si>
  <si>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</si>
  <si>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</si>
  <si>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</si>
  <si>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</si>
  <si>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</si>
  <si>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</si>
  <si>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</si>
  <si>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</si>
  <si>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</si>
  <si>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</si>
  <si>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</si>
  <si>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</si>
  <si>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</si>
  <si>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</si>
  <si>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</si>
  <si>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</si>
  <si>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</si>
  <si>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</si>
  <si>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</si>
  <si>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</si>
  <si>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</si>
  <si>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</si>
  <si>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</si>
  <si>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</si>
  <si>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</si>
  <si>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</si>
  <si>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</si>
  <si>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</si>
  <si>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</si>
  <si>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</si>
  <si>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</si>
  <si>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</si>
  <si>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</si>
  <si>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</si>
  <si>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</si>
  <si>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</si>
  <si>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</si>
  <si>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</si>
  <si>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</si>
  <si>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</si>
  <si>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</si>
  <si>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</si>
  <si>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</si>
  <si>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</si>
  <si>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</si>
  <si>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</si>
  <si>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</si>
  <si>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</si>
  <si>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</si>
  <si>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</si>
  <si>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</si>
  <si>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</si>
  <si>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</si>
  <si>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</si>
  <si>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</si>
  <si>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</si>
  <si>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</si>
  <si>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</si>
  <si>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</si>
  <si>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</si>
  <si>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</si>
  <si>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</si>
  <si>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</si>
  <si>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</si>
  <si>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</si>
  <si>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</si>
  <si>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</si>
  <si>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</si>
  <si>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</si>
  <si>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</si>
  <si>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</si>
  <si>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</si>
  <si>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</si>
  <si>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</si>
  <si>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</si>
  <si>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</si>
  <si>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</si>
  <si>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</si>
  <si>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</si>
  <si>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</si>
  <si>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</si>
  <si>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</si>
  <si>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</si>
  <si>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</si>
  <si>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</si>
  <si>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</si>
  <si>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</si>
  <si>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</si>
  <si>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</si>
  <si>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</si>
  <si>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</si>
  <si>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</si>
  <si>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</si>
  <si>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</si>
  <si>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</si>
  <si>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</si>
  <si>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</si>
  <si>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</si>
  <si>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</si>
  <si>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</si>
  <si>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</si>
  <si>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</si>
  <si>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</si>
  <si>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</si>
  <si>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</si>
  <si>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</si>
  <si>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</si>
  <si>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</si>
  <si>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</si>
  <si>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</si>
  <si>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</si>
  <si>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</si>
  <si>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</si>
  <si>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</si>
  <si>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</si>
  <si>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</si>
  <si>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</si>
  <si>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</si>
  <si>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</si>
  <si>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</si>
  <si>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</si>
  <si>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</si>
  <si>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</si>
  <si>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</si>
  <si>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</si>
  <si>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</si>
  <si>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</si>
  <si>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</si>
  <si>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</si>
  <si>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</si>
  <si>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</si>
  <si>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</si>
  <si>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</si>
  <si>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</si>
  <si>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</si>
  <si>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</si>
  <si>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</si>
  <si>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</si>
  <si>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</si>
  <si>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</si>
  <si>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</si>
  <si>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</si>
  <si>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</si>
  <si>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</si>
  <si>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</si>
  <si>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</si>
  <si>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</si>
  <si>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</si>
  <si>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</si>
  <si>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</si>
  <si>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</si>
  <si>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</si>
  <si>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</si>
  <si>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</si>
  <si>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</si>
  <si>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</si>
  <si>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</si>
  <si>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</si>
  <si>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</si>
  <si>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</si>
  <si>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</si>
  <si>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</si>
  <si>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</si>
  <si>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</si>
  <si>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</si>
  <si>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</si>
  <si>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</si>
  <si>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</si>
  <si>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</si>
  <si>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</si>
  <si>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</si>
  <si>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</si>
  <si>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</si>
  <si>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</si>
  <si>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</si>
  <si>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</si>
  <si>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</si>
  <si>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</si>
  <si>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</si>
  <si>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</si>
  <si>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</si>
  <si>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</si>
  <si>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</si>
  <si>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</si>
  <si>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</si>
  <si>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</si>
  <si>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</si>
  <si>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</si>
  <si>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</si>
  <si>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</si>
  <si>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</si>
  <si>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</si>
  <si>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</si>
  <si>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</si>
  <si>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</si>
  <si>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</si>
  <si>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</si>
  <si>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</si>
  <si>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</si>
  <si>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</si>
  <si>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</si>
  <si>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</si>
  <si>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</si>
  <si>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</si>
  <si>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</si>
  <si>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</si>
  <si>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</si>
  <si>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</si>
  <si>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</si>
  <si>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</si>
  <si>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</si>
  <si>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</si>
  <si>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</si>
  <si>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</si>
  <si>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</si>
  <si>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</si>
  <si>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</si>
  <si>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</si>
  <si>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</si>
  <si>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</si>
  <si>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</si>
  <si>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</si>
  <si>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</si>
  <si>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</si>
  <si>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</si>
  <si>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</si>
  <si>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</si>
  <si>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</si>
  <si>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</si>
  <si>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</si>
  <si>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</si>
  <si>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</si>
  <si>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</si>
  <si>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</si>
  <si>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</si>
  <si>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</si>
  <si>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</si>
  <si>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</si>
  <si>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</si>
  <si>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</si>
  <si>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</si>
  <si>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</si>
  <si>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</si>
  <si>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</si>
  <si>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</si>
  <si>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</si>
  <si>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</si>
  <si>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</si>
  <si>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</si>
  <si>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</si>
  <si>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</si>
  <si>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</si>
  <si>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</si>
  <si>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</si>
  <si>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</si>
  <si>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</si>
  <si>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</si>
  <si>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</si>
  <si>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</si>
  <si>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</si>
  <si>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</si>
  <si>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</si>
  <si>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</si>
  <si>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</si>
  <si>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</si>
  <si>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</si>
  <si>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</si>
  <si>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</si>
  <si>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</si>
  <si>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</si>
  <si>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</si>
  <si>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</si>
  <si>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</si>
  <si>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</si>
  <si>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</si>
  <si>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</si>
  <si>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</si>
  <si>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</si>
  <si>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</si>
  <si>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</si>
  <si>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</si>
  <si>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</si>
  <si>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</si>
  <si>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</si>
  <si>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</si>
  <si>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</si>
  <si>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</si>
  <si>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</si>
  <si>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</si>
  <si>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</si>
  <si>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</si>
  <si>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</si>
  <si>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</si>
  <si>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</si>
  <si>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</si>
  <si>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</si>
  <si>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</si>
  <si>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</si>
  <si>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</si>
  <si>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</si>
  <si>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</si>
  <si>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</si>
  <si>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</si>
  <si>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</si>
  <si>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</si>
  <si>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</si>
  <si>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</si>
  <si>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</si>
  <si>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</si>
  <si>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</si>
  <si>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</si>
  <si>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</si>
  <si>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</si>
  <si>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</si>
  <si>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</si>
  <si>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</si>
  <si>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</si>
  <si>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</si>
  <si>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</si>
  <si>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</si>
  <si>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</si>
  <si>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</si>
  <si>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</si>
  <si>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</si>
  <si>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</si>
  <si>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</si>
  <si>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</si>
  <si>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</si>
  <si>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</si>
  <si>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</si>
  <si>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</si>
  <si>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</si>
  <si>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</si>
  <si>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</si>
  <si>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</si>
  <si>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</si>
  <si>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</si>
  <si>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</si>
  <si>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</si>
  <si>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</si>
  <si>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</si>
  <si>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</si>
  <si>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</si>
  <si>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</si>
  <si>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</si>
  <si>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</si>
  <si>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</si>
  <si>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</si>
  <si>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</si>
  <si>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</si>
  <si>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</si>
  <si>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</si>
  <si>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</si>
  <si>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</si>
  <si>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</si>
  <si>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</si>
  <si>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</si>
  <si>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</si>
  <si>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</si>
  <si>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</si>
  <si>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</si>
  <si>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</si>
  <si>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</si>
  <si>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</si>
  <si>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</si>
  <si>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</si>
  <si>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</si>
  <si>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</si>
  <si>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</si>
  <si>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</si>
  <si>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</si>
  <si>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</si>
  <si>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</si>
  <si>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</si>
  <si>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</si>
  <si>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</si>
  <si>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</si>
  <si>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</si>
  <si>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</si>
  <si>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</si>
  <si>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</si>
  <si>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</si>
  <si>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</si>
  <si>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</si>
  <si>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</si>
  <si>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</si>
  <si>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</si>
  <si>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</si>
  <si>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</si>
  <si>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</si>
  <si>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</si>
  <si>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</si>
  <si>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</si>
  <si>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</si>
  <si>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</si>
  <si>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</si>
  <si>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</si>
  <si>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</si>
  <si>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</si>
  <si>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</si>
  <si>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</si>
  <si>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</si>
  <si>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</si>
  <si>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</si>
  <si>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</si>
  <si>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</si>
  <si>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</si>
  <si>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</si>
  <si>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</si>
  <si>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</si>
  <si>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</si>
  <si>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</si>
  <si>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</si>
  <si>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</si>
  <si>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</si>
  <si>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</si>
  <si>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</si>
  <si>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</si>
  <si>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</si>
  <si>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</si>
  <si>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</si>
  <si>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</si>
  <si>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</si>
  <si>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</si>
  <si>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</si>
  <si>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</si>
  <si>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</si>
  <si>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</si>
  <si>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</si>
  <si>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</si>
  <si>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</si>
  <si>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</si>
  <si>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</si>
  <si>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</si>
  <si>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</si>
  <si>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</si>
  <si>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</si>
  <si>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</si>
  <si>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</si>
  <si>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</si>
  <si>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</si>
  <si>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</si>
  <si>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</si>
  <si>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</si>
  <si>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</si>
  <si>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</si>
  <si>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</si>
  <si>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</si>
  <si>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</si>
  <si>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</si>
  <si>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</si>
  <si>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</si>
  <si>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</si>
  <si>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</si>
  <si>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</si>
  <si>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</si>
  <si>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</si>
  <si>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</si>
  <si>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</si>
  <si>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</si>
  <si>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</si>
  <si>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</si>
  <si>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</si>
  <si>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</si>
  <si>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</si>
  <si>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</si>
  <si>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</si>
  <si>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</si>
  <si>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</si>
  <si>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</si>
  <si>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</si>
  <si>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</si>
  <si>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</si>
  <si>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</si>
  <si>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</si>
  <si>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</si>
  <si>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</si>
  <si>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</si>
  <si>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</si>
  <si>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</si>
  <si>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</si>
  <si>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</si>
  <si>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</si>
  <si>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</si>
  <si>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</si>
  <si>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</si>
  <si>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</si>
  <si>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</si>
  <si>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</si>
  <si>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</si>
  <si>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</si>
  <si>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</si>
  <si>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</si>
  <si>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</si>
  <si>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</si>
  <si>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</si>
  <si>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</si>
  <si>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</si>
  <si>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</si>
  <si>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</si>
  <si>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</si>
  <si>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</si>
  <si>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</si>
  <si>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</si>
  <si>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</si>
  <si>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</si>
  <si>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</si>
  <si>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</si>
  <si>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</si>
  <si>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</si>
  <si>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</si>
  <si>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</si>
  <si>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</si>
  <si>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</si>
  <si>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</si>
  <si>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</si>
  <si>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</si>
  <si>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</si>
  <si>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</si>
  <si>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</si>
  <si>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</si>
  <si>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</si>
  <si>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</si>
  <si>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</si>
  <si>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</si>
  <si>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</si>
  <si>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</si>
  <si>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</si>
  <si>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</si>
  <si>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</si>
  <si>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</si>
  <si>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</si>
  <si>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</si>
  <si>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</si>
  <si>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</si>
  <si>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</si>
  <si>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</si>
  <si>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</si>
  <si>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</si>
  <si>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</si>
  <si>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</si>
  <si>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</si>
  <si>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</si>
  <si>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</si>
  <si>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</si>
  <si>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</si>
  <si>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</si>
  <si>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</si>
  <si>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</si>
  <si>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</si>
  <si>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</si>
  <si>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</si>
  <si>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</si>
  <si>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</si>
  <si>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</si>
  <si>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</si>
  <si>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</si>
  <si>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</si>
  <si>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</si>
  <si>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</si>
  <si>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</si>
  <si>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</si>
  <si>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</si>
  <si>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</si>
  <si>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</si>
  <si>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</si>
  <si>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</si>
  <si>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</si>
  <si>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</si>
  <si>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</si>
  <si>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</si>
  <si>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</si>
  <si>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</si>
  <si>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</si>
  <si>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</si>
  <si>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</si>
  <si>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</si>
  <si>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</si>
  <si>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</si>
  <si>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</si>
  <si>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</si>
  <si>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</si>
  <si>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</si>
  <si>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</si>
  <si>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</si>
  <si>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</si>
  <si>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</si>
  <si>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</si>
  <si>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</si>
  <si>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</si>
  <si>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</si>
  <si>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</si>
  <si>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</si>
  <si>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</si>
  <si>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</si>
  <si>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</si>
  <si>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</si>
  <si>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</si>
  <si>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</si>
  <si>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</si>
  <si>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</si>
  <si>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</si>
  <si>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</si>
  <si>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</si>
  <si>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</si>
  <si>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</si>
  <si>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</si>
  <si>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</si>
  <si>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</si>
  <si>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</si>
  <si>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</si>
  <si>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</si>
  <si>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</si>
  <si>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</si>
  <si>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</si>
  <si>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</si>
  <si>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</si>
  <si>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</si>
  <si>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</si>
  <si>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</si>
  <si>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</si>
  <si>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</si>
  <si>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</si>
  <si>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</si>
  <si>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</si>
  <si>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</si>
  <si>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</si>
  <si>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</si>
  <si>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</si>
  <si>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</si>
  <si>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</si>
  <si>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</si>
  <si>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</si>
  <si>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</si>
  <si>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</si>
  <si>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</si>
  <si>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</si>
  <si>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</si>
  <si>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</si>
  <si>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</si>
  <si>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</si>
  <si>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</si>
  <si>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</si>
  <si>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</si>
  <si>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</si>
  <si>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</si>
  <si>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</si>
  <si>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</si>
  <si>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</si>
  <si>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</si>
  <si>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</si>
  <si>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</si>
  <si>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</si>
  <si>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</si>
  <si>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</si>
  <si>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</si>
  <si>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</si>
  <si>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</si>
  <si>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</si>
  <si>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</si>
  <si>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</si>
  <si>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</si>
  <si>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</si>
  <si>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</si>
  <si>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</si>
  <si>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</si>
  <si>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</si>
  <si>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</si>
  <si>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</si>
  <si>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</si>
  <si>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</si>
  <si>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</si>
  <si>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</si>
  <si>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</si>
  <si>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</si>
  <si>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</si>
  <si>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</si>
  <si>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</si>
  <si>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</si>
  <si>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</si>
  <si>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</si>
  <si>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</si>
  <si>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</si>
  <si>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</si>
  <si>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</si>
  <si>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</si>
  <si>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</si>
  <si>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</si>
  <si>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</si>
  <si>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</si>
  <si>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</si>
  <si>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</si>
  <si>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</si>
  <si>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</si>
  <si>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</si>
  <si>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</si>
  <si>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</si>
  <si>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</si>
  <si>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</si>
  <si>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</si>
  <si>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</si>
  <si>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</si>
  <si>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</si>
  <si>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</si>
  <si>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</si>
  <si>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</si>
  <si>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</si>
  <si>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</si>
  <si>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</si>
  <si>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</si>
  <si>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</si>
  <si>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</si>
  <si>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</si>
  <si>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</si>
  <si>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</si>
  <si>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</si>
  <si>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</si>
  <si>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</si>
  <si>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</si>
  <si>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</si>
  <si>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</si>
  <si>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</si>
  <si>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</si>
  <si>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</si>
  <si>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</si>
  <si>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</si>
  <si>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</si>
  <si>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</si>
  <si>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</si>
  <si>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</si>
  <si>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</si>
  <si>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</si>
  <si>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</si>
  <si>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</si>
  <si>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</si>
  <si>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</si>
  <si>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</si>
  <si>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</si>
  <si>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</si>
  <si>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</si>
  <si>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</si>
  <si>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</si>
  <si>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</si>
  <si>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</si>
  <si>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</si>
  <si>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</si>
  <si>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</si>
  <si>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</si>
  <si>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</si>
  <si>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</si>
  <si>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</si>
  <si>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</si>
  <si>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</si>
  <si>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</si>
  <si>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</si>
  <si>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</si>
  <si>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</si>
  <si>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</si>
  <si>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</si>
  <si>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</si>
  <si>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</si>
  <si>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</si>
  <si>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</si>
  <si>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</si>
  <si>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</si>
  <si>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</si>
  <si>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</si>
  <si>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</si>
  <si>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</si>
  <si>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</si>
  <si>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</si>
  <si>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</si>
  <si>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</si>
  <si>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</si>
  <si>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</si>
  <si>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</si>
  <si>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</si>
  <si>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</si>
  <si>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</si>
  <si>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</si>
  <si>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</si>
  <si>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</si>
  <si>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</si>
  <si>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</si>
  <si>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</si>
  <si>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</si>
  <si>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</si>
  <si>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</si>
  <si>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</si>
  <si>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</si>
  <si>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</si>
  <si>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</si>
  <si>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</si>
  <si>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</si>
  <si>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</si>
  <si>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</si>
  <si>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</si>
  <si>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</si>
  <si>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</si>
  <si>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</si>
  <si>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</si>
  <si>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</si>
  <si>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</si>
  <si>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</si>
  <si>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</si>
  <si>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</si>
  <si>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</si>
  <si>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</si>
  <si>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</si>
  <si>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</si>
  <si>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</si>
  <si>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</si>
  <si>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</si>
  <si>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</si>
  <si>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</si>
  <si>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</si>
  <si>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</si>
  <si>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</si>
  <si>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</si>
  <si>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</si>
  <si>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</si>
  <si>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</si>
  <si>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</si>
  <si>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</si>
  <si>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</si>
  <si>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</si>
  <si>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</si>
  <si>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</si>
  <si>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</si>
  <si>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</si>
  <si>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</si>
  <si>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</si>
  <si>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</si>
  <si>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</si>
  <si>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</si>
  <si>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</si>
  <si>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</si>
  <si>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</si>
  <si>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</si>
  <si>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</si>
  <si>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</si>
  <si>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</si>
  <si>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</si>
  <si>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</si>
  <si>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</si>
  <si>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</si>
  <si>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</si>
  <si>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</si>
  <si>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</si>
  <si>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</si>
  <si>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</si>
  <si>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</si>
  <si>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</si>
  <si>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</si>
  <si>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</si>
  <si>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</si>
  <si>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</si>
  <si>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</si>
  <si>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</si>
  <si>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</si>
  <si>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</si>
  <si>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</si>
  <si>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</si>
  <si>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</si>
  <si>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</si>
  <si>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</si>
  <si>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</si>
  <si>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</si>
  <si>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</si>
  <si>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</si>
  <si>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</si>
  <si>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</si>
  <si>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</si>
  <si>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</si>
  <si>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</si>
  <si>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</si>
  <si>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</si>
  <si>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</si>
  <si>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</si>
  <si>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</si>
  <si>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</si>
  <si>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</si>
  <si>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</si>
  <si>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</si>
  <si>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</si>
  <si>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</si>
  <si>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</si>
  <si>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</si>
  <si>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</si>
  <si>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</si>
  <si>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</si>
  <si>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</si>
  <si>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</si>
  <si>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</si>
  <si>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</si>
  <si>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</si>
  <si>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</si>
  <si>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</si>
  <si>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</si>
  <si>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</si>
  <si>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</si>
  <si>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</si>
  <si>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</si>
  <si>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</si>
  <si>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</si>
  <si>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</si>
  <si>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</si>
  <si>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</si>
  <si>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</si>
  <si>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</si>
  <si>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</si>
  <si>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</si>
  <si>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</si>
  <si>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</si>
  <si>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</si>
  <si>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</si>
  <si>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</si>
  <si>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</si>
  <si>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</si>
  <si>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</si>
  <si>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</si>
  <si>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</si>
  <si>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</si>
  <si>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</si>
  <si>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</si>
  <si>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</si>
  <si>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</si>
  <si>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</si>
  <si>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</si>
  <si>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</si>
  <si>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</si>
  <si>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</si>
  <si>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</si>
  <si>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</si>
  <si>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</si>
  <si>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</si>
  <si>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</si>
  <si>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</si>
  <si>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</si>
  <si>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</si>
  <si>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</si>
  <si>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</si>
  <si>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</si>
  <si>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</si>
  <si>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</si>
  <si>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</si>
  <si>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</si>
  <si>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</si>
  <si>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</si>
  <si>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</si>
  <si>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</si>
  <si>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</si>
  <si>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</si>
  <si>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</si>
  <si>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</si>
  <si>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</si>
  <si>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</si>
  <si>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</si>
  <si>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</si>
  <si>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</si>
  <si>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</si>
  <si>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</si>
  <si>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</si>
  <si>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</si>
  <si>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</si>
  <si>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</si>
  <si>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</si>
  <si>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</si>
  <si>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</si>
  <si>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</si>
  <si>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</si>
  <si>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</si>
  <si>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</si>
  <si>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</si>
  <si>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</si>
  <si>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</si>
  <si>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</si>
  <si>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</si>
  <si>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</si>
  <si>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</si>
  <si>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</si>
  <si>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</si>
  <si>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</si>
  <si>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</si>
  <si>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</si>
  <si>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</si>
  <si>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</si>
  <si>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</si>
  <si>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</si>
  <si>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</si>
  <si>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</si>
  <si>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</si>
  <si>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</si>
  <si>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</si>
  <si>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</si>
  <si>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</si>
  <si>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</si>
  <si>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</si>
  <si>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</si>
  <si>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</si>
  <si>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</si>
  <si>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</si>
  <si>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</si>
  <si>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</si>
  <si>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</si>
  <si>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</si>
  <si>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</si>
  <si>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</si>
  <si>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</si>
  <si>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</si>
  <si>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</si>
  <si>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</si>
  <si>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</si>
  <si>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</si>
  <si>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</si>
  <si>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</si>
  <si>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</si>
  <si>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</si>
  <si>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</si>
  <si>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</si>
  <si>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</si>
  <si>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</si>
  <si>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</si>
  <si>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</si>
  <si>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</si>
  <si>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</si>
  <si>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</si>
  <si>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</si>
  <si>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</si>
  <si>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</si>
  <si>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</si>
  <si>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</si>
  <si>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</si>
  <si>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</si>
  <si>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</si>
  <si>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</si>
  <si>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</si>
  <si>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</si>
  <si>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</si>
  <si>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</si>
  <si>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</si>
  <si>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</si>
  <si>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</si>
  <si>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</si>
  <si>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</si>
  <si>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</si>
  <si>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</si>
  <si>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</si>
  <si>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</si>
  <si>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</si>
  <si>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</si>
  <si>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</si>
  <si>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</si>
  <si>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</si>
  <si>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</si>
  <si>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</si>
  <si>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</si>
  <si>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</si>
  <si>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</si>
  <si>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</si>
  <si>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</si>
  <si>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</si>
  <si>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</si>
  <si>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</si>
  <si>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</si>
  <si>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</si>
  <si>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</si>
  <si>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</si>
  <si>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</si>
  <si>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</si>
  <si>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</si>
  <si>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</si>
  <si>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</si>
  <si>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</si>
  <si>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</si>
  <si>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</si>
  <si>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</si>
  <si>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</si>
  <si>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</si>
  <si>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</si>
  <si>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</si>
  <si>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</si>
  <si>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</si>
  <si>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</si>
  <si>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</si>
  <si>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</si>
  <si>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</si>
  <si>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</si>
  <si>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</si>
  <si>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</si>
  <si>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</si>
  <si>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</si>
  <si>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</si>
  <si>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</si>
  <si>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</si>
  <si>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</si>
  <si>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</si>
  <si>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</si>
  <si>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</si>
  <si>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</si>
  <si>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</si>
  <si>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</si>
  <si>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</si>
  <si>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</si>
  <si>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</si>
  <si>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</si>
  <si>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</si>
  <si>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</si>
  <si>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</si>
  <si>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</si>
  <si>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</si>
  <si>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</si>
  <si>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</si>
  <si>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</si>
  <si>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</si>
  <si>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</si>
  <si>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</si>
  <si>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</si>
  <si>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</si>
  <si>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</si>
  <si>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</si>
  <si>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</si>
  <si>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</si>
  <si>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</si>
  <si>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</si>
  <si>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</si>
  <si>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</si>
  <si>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</si>
  <si>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</si>
  <si>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</si>
  <si>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</si>
  <si>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</si>
  <si>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</si>
  <si>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</si>
  <si>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</si>
  <si>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</si>
  <si>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</si>
  <si>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</si>
  <si>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</si>
  <si>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</si>
  <si>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</si>
  <si>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</si>
  <si>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</si>
  <si>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</si>
  <si>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</si>
  <si>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</si>
  <si>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</si>
  <si>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</si>
  <si>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</si>
  <si>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</si>
  <si>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</si>
  <si>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</si>
  <si>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</si>
  <si>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</si>
  <si>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</si>
  <si>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</si>
  <si>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</si>
  <si>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</si>
  <si>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</si>
  <si>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</si>
  <si>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</si>
  <si>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</si>
  <si>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</si>
  <si>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</si>
  <si>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</si>
  <si>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</si>
  <si>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</si>
  <si>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</si>
  <si>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</si>
  <si>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</si>
  <si>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</si>
  <si>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</si>
  <si>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</si>
  <si>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</si>
  <si>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</si>
  <si>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</si>
  <si>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</si>
  <si>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</si>
  <si>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</si>
  <si>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</si>
  <si>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</si>
  <si>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</si>
  <si>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</si>
  <si>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</si>
  <si>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</si>
  <si>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</si>
  <si>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</si>
  <si>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</si>
  <si>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</si>
  <si>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</si>
  <si>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</si>
  <si>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</si>
  <si>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</si>
  <si>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</si>
  <si>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</si>
  <si>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</si>
  <si>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</si>
  <si>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</si>
  <si>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</si>
  <si>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</si>
  <si>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</si>
  <si>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</si>
  <si>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</si>
  <si>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</si>
  <si>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</si>
  <si>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</si>
  <si>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</si>
  <si>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</si>
  <si>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</si>
  <si>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</si>
  <si>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</si>
  <si>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</si>
  <si>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</si>
  <si>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</si>
  <si>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</si>
  <si>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</si>
  <si>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</si>
  <si>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</si>
  <si>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</si>
  <si>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</si>
  <si>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</si>
  <si>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</si>
  <si>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</si>
  <si>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</si>
  <si>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</si>
  <si>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</si>
  <si>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</si>
  <si>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</si>
  <si>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</si>
  <si>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</si>
  <si>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</si>
  <si>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</si>
  <si>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</si>
  <si>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</si>
  <si>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</si>
  <si>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</si>
  <si>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</si>
  <si>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</si>
  <si>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</si>
  <si>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</si>
  <si>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</si>
  <si>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</si>
  <si>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</si>
  <si>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</si>
  <si>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</si>
  <si>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</si>
  <si>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</si>
  <si>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</si>
  <si>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</si>
  <si>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</si>
  <si>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</si>
  <si>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</si>
  <si>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</si>
  <si>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</si>
  <si>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</si>
  <si>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</si>
  <si>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</si>
  <si>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</si>
  <si>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</si>
  <si>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</si>
  <si>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</si>
  <si>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</si>
  <si>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</si>
  <si>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</si>
  <si>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</si>
  <si>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</si>
  <si>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</si>
  <si>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</si>
  <si>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</si>
  <si>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</si>
  <si>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</si>
  <si>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</si>
  <si>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</si>
  <si>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</si>
  <si>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</si>
  <si>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</si>
  <si>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</si>
  <si>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</si>
  <si>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</si>
  <si>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</si>
  <si>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</si>
  <si>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</si>
  <si>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</si>
  <si>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</si>
  <si>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</si>
  <si>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</si>
  <si>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</si>
  <si>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</si>
  <si>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</si>
  <si>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</si>
  <si>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</si>
  <si>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</si>
  <si>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</si>
  <si>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</si>
  <si>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</si>
  <si>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</si>
  <si>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</si>
  <si>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</si>
  <si>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</si>
  <si>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</si>
  <si>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</si>
  <si>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</si>
  <si>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</si>
  <si>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</si>
  <si>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</si>
  <si>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</si>
  <si>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</si>
  <si>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</si>
  <si>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</si>
  <si>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</si>
  <si>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</si>
  <si>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</si>
  <si>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</si>
  <si>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</si>
  <si>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</si>
  <si>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</si>
  <si>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</si>
  <si>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</si>
  <si>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</si>
  <si>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</si>
  <si>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</si>
  <si>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</si>
  <si>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</si>
  <si>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</si>
  <si>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</si>
  <si>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</si>
  <si>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</si>
  <si>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</si>
  <si>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</si>
  <si>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</si>
  <si>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</si>
  <si>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</si>
  <si>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</si>
  <si>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</si>
  <si>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</si>
  <si>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</si>
  <si>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</si>
  <si>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</si>
  <si>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</si>
  <si>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</si>
  <si>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</si>
  <si>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</si>
  <si>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</si>
  <si>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</si>
  <si>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</si>
  <si>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</si>
  <si>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</si>
  <si>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</si>
  <si>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</si>
  <si>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</si>
  <si>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</si>
  <si>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</si>
  <si>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</si>
  <si>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</si>
  <si>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</si>
  <si>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</si>
  <si>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</si>
  <si>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</si>
  <si>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</si>
  <si>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</si>
  <si>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</si>
  <si>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</si>
  <si>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</si>
  <si>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</si>
  <si>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</si>
  <si>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</si>
  <si>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</si>
  <si>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</si>
  <si>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</si>
  <si>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</si>
  <si>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</si>
  <si>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</si>
  <si>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</si>
  <si>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</si>
  <si>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</si>
  <si>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</si>
  <si>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</si>
  <si>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</si>
  <si>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</si>
  <si>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</si>
  <si>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</si>
  <si>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</si>
  <si>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</si>
  <si>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</si>
  <si>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</si>
  <si>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</si>
  <si>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</si>
  <si>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</si>
  <si>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</si>
  <si>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</si>
  <si>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</si>
  <si>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</si>
  <si>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</si>
  <si>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</si>
  <si>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</si>
  <si>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</si>
  <si>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</si>
  <si>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</si>
  <si>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</si>
  <si>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</si>
  <si>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</si>
  <si>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</si>
  <si>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</si>
  <si>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</si>
  <si>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</si>
  <si>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</si>
  <si>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</si>
  <si>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</si>
  <si>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</si>
  <si>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</si>
  <si>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</si>
  <si>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</si>
  <si>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</si>
  <si>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</si>
  <si>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</si>
  <si>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</si>
  <si>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</si>
  <si>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</si>
  <si>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</si>
  <si>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</si>
  <si>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</si>
  <si>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</si>
  <si>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</si>
  <si>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</si>
  <si>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</si>
  <si>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</si>
  <si>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</si>
  <si>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</si>
  <si>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</si>
  <si>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</si>
  <si>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</si>
  <si>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</si>
  <si>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</si>
  <si>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</si>
  <si>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</si>
  <si>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</si>
  <si>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</si>
  <si>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</si>
  <si>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</si>
  <si>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</si>
  <si>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</si>
  <si>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</si>
  <si>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</si>
  <si>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</si>
  <si>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</si>
  <si>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</si>
  <si>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</si>
  <si>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</si>
  <si>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</si>
  <si>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</si>
  <si>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</si>
  <si>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</si>
  <si>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</si>
  <si>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</si>
  <si>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</si>
  <si>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</si>
  <si>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</si>
  <si>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</si>
  <si>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</si>
  <si>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</si>
  <si>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</si>
  <si>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</si>
  <si>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</si>
  <si>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</si>
  <si>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</si>
  <si>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</si>
  <si>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</si>
  <si>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</si>
  <si>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</si>
  <si>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</si>
  <si>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</si>
  <si>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</si>
  <si>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</si>
  <si>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</si>
  <si>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</si>
  <si>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</si>
  <si>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</si>
  <si>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</si>
  <si>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</si>
  <si>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</si>
  <si>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</si>
  <si>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</si>
  <si>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</si>
  <si>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</si>
  <si>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</si>
  <si>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</si>
  <si>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</si>
  <si>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</si>
  <si>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</si>
  <si>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</si>
  <si>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</si>
  <si>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</si>
  <si>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</si>
  <si>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</si>
  <si>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</si>
  <si>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</si>
  <si>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</si>
  <si>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</si>
  <si>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</si>
  <si>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</si>
  <si>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</si>
  <si>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</si>
  <si>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</si>
  <si>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</si>
  <si>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</si>
  <si>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</si>
  <si>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</si>
  <si>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</si>
  <si>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</si>
  <si>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</si>
  <si>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</si>
  <si>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</si>
  <si>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</si>
  <si>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</si>
  <si>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</si>
  <si>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</si>
  <si>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</si>
  <si>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</si>
  <si>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</si>
  <si>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</si>
  <si>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</si>
  <si>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</si>
  <si>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</si>
  <si>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</si>
  <si>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</si>
  <si>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</si>
  <si>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</si>
  <si>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</si>
  <si>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</si>
  <si>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</si>
  <si>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</si>
  <si>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</si>
  <si>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</si>
  <si>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</si>
  <si>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</si>
  <si>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</si>
  <si>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</si>
  <si>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</si>
  <si>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</si>
  <si>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</si>
  <si>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</si>
  <si>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</si>
  <si>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</si>
  <si>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</si>
  <si>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</si>
  <si>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</si>
  <si>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</si>
  <si>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</si>
  <si>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</si>
  <si>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</si>
  <si>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</si>
  <si>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</si>
  <si>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</si>
  <si>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</si>
  <si>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</si>
  <si>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</si>
  <si>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</si>
  <si>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</si>
  <si>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</si>
  <si>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</si>
  <si>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</si>
  <si>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</si>
  <si>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</si>
  <si>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</si>
  <si>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</si>
  <si>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</si>
  <si>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</si>
  <si>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</si>
  <si>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</si>
  <si>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</si>
  <si>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</si>
  <si>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</si>
  <si>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</si>
  <si>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</si>
  <si>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</si>
  <si>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</si>
  <si>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</si>
  <si>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</si>
  <si>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</si>
  <si>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</si>
  <si>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</si>
  <si>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</si>
  <si>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</si>
  <si>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</si>
  <si>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</si>
  <si>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</si>
  <si>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</si>
  <si>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</si>
  <si>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</si>
  <si>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</si>
  <si>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</si>
  <si>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</si>
  <si>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</si>
  <si>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</si>
  <si>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</si>
  <si>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</si>
  <si>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</si>
  <si>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</si>
  <si>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</si>
  <si>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</si>
  <si>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</si>
  <si>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</si>
  <si>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</si>
  <si>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</si>
  <si>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</si>
  <si>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</si>
  <si>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</si>
  <si>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</si>
  <si>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</si>
  <si>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</si>
  <si>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</si>
  <si>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</si>
  <si>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</si>
  <si>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</si>
  <si>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</si>
  <si>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</si>
  <si>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</si>
  <si>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</si>
  <si>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</si>
  <si>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</si>
  <si>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</si>
  <si>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</si>
  <si>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</si>
  <si>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</si>
  <si>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</si>
  <si>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</si>
  <si>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</si>
  <si>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</si>
  <si>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</si>
  <si>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</si>
  <si>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</si>
  <si>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</si>
  <si>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</si>
  <si>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</si>
  <si>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</si>
  <si>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</si>
  <si>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</si>
  <si>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</si>
  <si>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</si>
  <si>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</si>
  <si>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</si>
  <si>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</si>
  <si>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</si>
  <si>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</si>
  <si>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</si>
  <si>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</si>
  <si>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</si>
  <si>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</si>
  <si>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</si>
  <si>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</si>
  <si>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</si>
  <si>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</si>
  <si>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</si>
  <si>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</si>
  <si>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</si>
  <si>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</si>
  <si>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</si>
  <si>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</si>
  <si>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</si>
  <si>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</si>
  <si>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</si>
  <si>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</si>
  <si>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</si>
  <si>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</si>
  <si>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</si>
  <si>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</si>
  <si>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</si>
  <si>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</si>
  <si>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</si>
  <si>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</si>
  <si>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</si>
  <si>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</si>
  <si>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</si>
  <si>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</si>
  <si>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</si>
  <si>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</si>
  <si>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</si>
  <si>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</si>
  <si>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</si>
  <si>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</si>
  <si>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</si>
  <si>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</si>
  <si>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</si>
  <si>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</si>
  <si>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</si>
  <si>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</si>
  <si>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</si>
  <si>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</si>
  <si>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</si>
  <si>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</si>
  <si>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</si>
  <si>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</si>
  <si>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</si>
  <si>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</si>
  <si>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</si>
  <si>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</si>
  <si>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</si>
  <si>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</si>
  <si>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</si>
  <si>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</si>
  <si>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</si>
  <si>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</si>
  <si>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</si>
  <si>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</si>
  <si>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</si>
  <si>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</si>
  <si>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</si>
  <si>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</si>
  <si>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</si>
  <si>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</si>
  <si>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</si>
  <si>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</si>
  <si>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</si>
  <si>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</si>
  <si>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</si>
  <si>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</si>
  <si>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</si>
  <si>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</si>
  <si>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</si>
  <si>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</si>
  <si>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</si>
  <si>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</si>
  <si>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</si>
  <si>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</si>
  <si>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</si>
  <si>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</si>
  <si>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</si>
  <si>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</si>
  <si>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</si>
  <si>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</si>
  <si>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</si>
  <si>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</si>
  <si>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</si>
  <si>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</si>
  <si>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</si>
  <si>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</si>
  <si>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</si>
  <si>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</si>
  <si>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</si>
  <si>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</si>
  <si>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</si>
  <si>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</si>
  <si>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</si>
  <si>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</si>
  <si>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</si>
  <si>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</si>
  <si>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</si>
  <si>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</si>
  <si>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</si>
  <si>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</si>
  <si>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</si>
  <si>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</si>
  <si>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</si>
  <si>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</si>
  <si>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</si>
  <si>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</si>
  <si>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</si>
  <si>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</si>
  <si>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</si>
  <si>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</si>
  <si>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</si>
  <si>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</si>
  <si>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</si>
  <si>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</si>
  <si>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</si>
  <si>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</si>
  <si>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</si>
  <si>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</si>
  <si>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</si>
  <si>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</si>
  <si>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</si>
  <si>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</si>
  <si>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</si>
  <si>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</si>
  <si>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</si>
  <si>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</si>
  <si>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</si>
  <si>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</si>
  <si>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</si>
  <si>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</si>
  <si>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</si>
  <si>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</si>
  <si>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</si>
  <si>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</si>
  <si>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</si>
  <si>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</si>
  <si>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</si>
  <si>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</si>
  <si>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</si>
  <si>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</si>
  <si>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</si>
  <si>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</si>
  <si>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</si>
  <si>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</si>
  <si>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</si>
  <si>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</si>
  <si>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</si>
  <si>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</si>
  <si>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</si>
  <si>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</si>
  <si>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</si>
  <si>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</si>
  <si>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</si>
  <si>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</si>
  <si>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</si>
  <si>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</si>
  <si>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</si>
  <si>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</si>
  <si>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</si>
  <si>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</si>
  <si>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</si>
  <si>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</si>
  <si>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</si>
  <si>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</si>
  <si>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</si>
  <si>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</si>
  <si>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</si>
  <si>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</si>
  <si>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</si>
  <si>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</si>
  <si>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</si>
  <si>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</si>
  <si>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</si>
  <si>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</si>
  <si>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</si>
  <si>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</si>
  <si>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</si>
  <si>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</si>
  <si>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</si>
  <si>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</si>
  <si>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</si>
  <si>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</si>
  <si>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</si>
  <si>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</si>
  <si>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</si>
  <si>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</si>
  <si>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</si>
  <si>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</si>
  <si>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</si>
  <si>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</si>
  <si>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</si>
  <si>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</si>
  <si>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</si>
  <si>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</si>
  <si>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</si>
  <si>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</si>
  <si>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</si>
  <si>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</si>
  <si>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</si>
  <si>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</si>
  <si>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</si>
  <si>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</si>
  <si>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</si>
  <si>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</si>
  <si>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</si>
  <si>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</si>
  <si>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</si>
  <si>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</si>
  <si>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</si>
  <si>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</si>
  <si>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</si>
  <si>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</si>
  <si>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</si>
  <si>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</si>
  <si>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</si>
  <si>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</si>
  <si>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</si>
  <si>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</si>
  <si>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</si>
  <si>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</si>
  <si>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</si>
  <si>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</si>
  <si>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</si>
  <si>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</si>
  <si>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</si>
  <si>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</si>
  <si>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</si>
  <si>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</si>
  <si>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</si>
  <si>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</si>
  <si>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</si>
  <si>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</si>
  <si>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</si>
  <si>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</si>
  <si>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</si>
  <si>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</si>
  <si>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</si>
  <si>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</si>
  <si>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</si>
  <si>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</si>
  <si>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</si>
  <si>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</si>
  <si>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</si>
  <si>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</si>
  <si>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</si>
  <si>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</si>
  <si>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</si>
  <si>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</si>
  <si>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</si>
  <si>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</si>
  <si>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</si>
  <si>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</si>
  <si>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</si>
  <si>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</si>
  <si>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</si>
  <si>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</si>
  <si>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</si>
  <si>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</si>
  <si>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</si>
  <si>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</si>
  <si>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</si>
  <si>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</si>
  <si>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</si>
  <si>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</si>
  <si>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</si>
  <si>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</si>
  <si>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</si>
  <si>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</si>
  <si>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</si>
  <si>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</si>
  <si>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</si>
  <si>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</si>
  <si>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</si>
  <si>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</si>
  <si>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</si>
  <si>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</si>
  <si>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</si>
  <si>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</si>
  <si>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</si>
  <si>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</si>
  <si>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</si>
  <si>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</si>
  <si>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</si>
  <si>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</si>
  <si>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</si>
  <si>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</si>
  <si>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</si>
  <si>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</si>
  <si>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</si>
  <si>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</si>
  <si>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</si>
  <si>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</si>
  <si>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</si>
  <si>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</si>
  <si>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</si>
  <si>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</si>
  <si>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</si>
  <si>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</si>
  <si>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</si>
  <si>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</si>
  <si>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</si>
  <si>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</si>
  <si>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</si>
  <si>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</si>
  <si>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</si>
  <si>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</si>
  <si>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</si>
  <si>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</si>
  <si>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</si>
  <si>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</si>
  <si>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</si>
  <si>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</si>
  <si>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</si>
  <si>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</si>
  <si>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</si>
  <si>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</si>
  <si>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</si>
  <si>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</si>
  <si>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</si>
  <si>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</si>
  <si>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</si>
  <si>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</si>
  <si>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</si>
  <si>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</si>
  <si>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</si>
  <si>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</si>
  <si>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</si>
  <si>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</si>
  <si>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</si>
  <si>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</si>
  <si>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</si>
  <si>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</si>
  <si>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</si>
  <si>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</si>
  <si>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</si>
  <si>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</si>
  <si>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</si>
  <si>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</si>
  <si>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</si>
  <si>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</si>
  <si>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</si>
  <si>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</si>
  <si>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</si>
  <si>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</si>
  <si>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</si>
  <si>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</si>
  <si>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</si>
  <si>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</si>
  <si>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</si>
  <si>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</si>
  <si>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</si>
  <si>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</si>
  <si>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</si>
  <si>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</si>
  <si>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</si>
  <si>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</si>
  <si>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</si>
  <si>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</si>
  <si>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</si>
  <si>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</si>
  <si>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</si>
  <si>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</si>
  <si>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</si>
  <si>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</si>
  <si>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</si>
  <si>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</si>
  <si>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</si>
  <si>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</si>
  <si>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</si>
  <si>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</si>
  <si>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</si>
  <si>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</si>
  <si>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</si>
  <si>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</si>
  <si>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</si>
  <si>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</si>
  <si>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</si>
  <si>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</si>
  <si>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</si>
  <si>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</si>
  <si>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</si>
  <si>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</si>
  <si>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</si>
  <si>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</si>
  <si>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</si>
  <si>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</si>
  <si>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</si>
  <si>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</si>
  <si>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</si>
  <si>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</si>
  <si>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</si>
  <si>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</si>
  <si>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</si>
  <si>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</si>
  <si>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</si>
  <si>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</si>
  <si>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</si>
  <si>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</si>
  <si>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</si>
  <si>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</si>
  <si>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</si>
  <si>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</si>
  <si>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</si>
  <si>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</si>
  <si>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</si>
  <si>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</si>
  <si>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</si>
  <si>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</si>
  <si>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</si>
  <si>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</si>
  <si>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</si>
  <si>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</si>
  <si>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</si>
  <si>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</si>
  <si>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</si>
  <si>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</si>
  <si>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</si>
  <si>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</si>
  <si>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</si>
  <si>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</si>
  <si>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</si>
  <si>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</si>
  <si>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</si>
  <si>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</si>
  <si>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</si>
  <si>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</si>
  <si>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</si>
  <si>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</si>
  <si>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</si>
  <si>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</si>
  <si>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</si>
  <si>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</si>
  <si>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</si>
  <si>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</si>
  <si>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</si>
  <si>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</si>
  <si>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</si>
  <si>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</si>
  <si>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</si>
  <si>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</si>
  <si>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</si>
  <si>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</si>
  <si>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</si>
  <si>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</si>
  <si>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</si>
  <si>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</si>
  <si>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</si>
  <si>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</si>
  <si>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</si>
  <si>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</si>
  <si>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</si>
  <si>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</si>
  <si>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</si>
  <si>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</si>
  <si>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</si>
  <si>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</si>
  <si>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</si>
  <si>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</si>
  <si>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</si>
  <si>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</si>
  <si>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</si>
  <si>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</si>
  <si>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</si>
  <si>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</si>
  <si>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</si>
  <si>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</si>
  <si>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</si>
  <si>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</si>
  <si>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</si>
  <si>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</si>
  <si>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</si>
  <si>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</si>
  <si>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</si>
  <si>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</si>
  <si>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</si>
  <si>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</si>
  <si>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</si>
  <si>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</si>
  <si>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</si>
  <si>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</si>
  <si>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</si>
  <si>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</si>
  <si>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</si>
  <si>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</si>
  <si>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</si>
  <si>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</si>
  <si>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</si>
  <si>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</si>
  <si>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</si>
  <si>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</si>
  <si>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</si>
  <si>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</si>
  <si>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</si>
  <si>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</si>
  <si>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</si>
  <si>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</si>
  <si>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</si>
  <si>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</si>
  <si>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</si>
  <si>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</si>
  <si>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</si>
  <si>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</si>
  <si>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</si>
  <si>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</si>
  <si>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</si>
  <si>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</si>
  <si>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</si>
  <si>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</si>
  <si>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</si>
  <si>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</si>
  <si>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</si>
  <si>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</si>
  <si>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</si>
  <si>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</si>
  <si>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</si>
  <si>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</si>
  <si>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</si>
  <si>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</si>
  <si>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</si>
  <si>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</si>
  <si>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</si>
  <si>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</si>
  <si>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</si>
  <si>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</si>
  <si>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</si>
  <si>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</si>
  <si>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</si>
  <si>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</si>
  <si>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</si>
  <si>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</si>
  <si>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</si>
  <si>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</si>
  <si>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</si>
  <si>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</si>
  <si>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</si>
  <si>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</si>
  <si>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</si>
  <si>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</si>
  <si>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</si>
  <si>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</si>
  <si>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</si>
  <si>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</si>
  <si>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</si>
  <si>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</si>
  <si>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</si>
  <si>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</si>
  <si>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</si>
  <si>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</si>
  <si>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</si>
  <si>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</si>
  <si>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</si>
  <si>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</si>
  <si>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</si>
  <si>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</si>
  <si>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</si>
  <si>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</si>
  <si>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</si>
  <si>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</si>
  <si>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</si>
  <si>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</si>
  <si>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</si>
  <si>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</si>
  <si>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</si>
  <si>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</si>
  <si>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</si>
  <si>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</si>
  <si>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</si>
  <si>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</si>
  <si>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</si>
  <si>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</si>
  <si>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</si>
  <si>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</si>
  <si>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</si>
  <si>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</si>
  <si>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</si>
  <si>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</si>
  <si>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</si>
  <si>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</si>
  <si>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</si>
  <si>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</si>
  <si>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</si>
  <si>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</si>
  <si>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</si>
  <si>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</si>
  <si>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</si>
  <si>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</si>
  <si>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</si>
  <si>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</si>
  <si>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</si>
  <si>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</si>
  <si>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</si>
  <si>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</si>
  <si>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</si>
  <si>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</si>
  <si>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</si>
  <si>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</si>
  <si>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</si>
  <si>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</si>
  <si>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</si>
  <si>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</si>
  <si>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</si>
  <si>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</si>
  <si>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</si>
  <si>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</si>
  <si>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</si>
  <si>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</si>
  <si>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</si>
  <si>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</si>
  <si>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</si>
  <si>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</si>
  <si>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</si>
  <si>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</si>
  <si>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</si>
  <si>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</si>
  <si>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</si>
  <si>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</si>
  <si>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</si>
  <si>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</si>
  <si>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</si>
  <si>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</si>
  <si>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</si>
  <si>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</si>
  <si>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</si>
  <si>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</si>
  <si>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</si>
  <si>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</si>
  <si>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</si>
  <si>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</si>
  <si>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</si>
  <si>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</si>
  <si>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</si>
  <si>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</si>
  <si>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</si>
  <si>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</si>
  <si>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</si>
  <si>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</si>
  <si>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</si>
  <si>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</si>
  <si>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</si>
  <si>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</si>
  <si>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</si>
  <si>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</si>
  <si>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</si>
  <si>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</si>
  <si>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</si>
  <si>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</si>
  <si>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</si>
  <si>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</si>
  <si>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</si>
  <si>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</si>
  <si>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</si>
  <si>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</si>
  <si>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</si>
  <si>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</si>
  <si>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</si>
  <si>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</si>
  <si>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</si>
  <si>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</si>
  <si>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</si>
  <si>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</si>
  <si>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</si>
  <si>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</si>
  <si>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</si>
  <si>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</si>
  <si>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</si>
  <si>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</si>
  <si>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</si>
  <si>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</si>
  <si>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</si>
  <si>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</si>
  <si>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</si>
  <si>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</si>
  <si>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</si>
  <si>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</si>
  <si>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</si>
  <si>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</si>
  <si>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</si>
  <si>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</si>
  <si>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</si>
  <si>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</si>
  <si>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</si>
  <si>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</si>
  <si>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</si>
  <si>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</si>
  <si>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</si>
  <si>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</si>
  <si>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</si>
  <si>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</si>
  <si>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</si>
  <si>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</si>
  <si>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</si>
  <si>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</si>
  <si>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</si>
  <si>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</si>
  <si>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</si>
  <si>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</si>
  <si>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</si>
  <si>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</si>
  <si>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</si>
  <si>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</si>
  <si>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</si>
  <si>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</si>
  <si>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</si>
  <si>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</si>
  <si>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</si>
  <si>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</si>
  <si>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</si>
  <si>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</si>
  <si>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</si>
  <si>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</si>
  <si>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</si>
  <si>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</si>
  <si>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</si>
  <si>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</si>
  <si>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</si>
  <si>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</si>
  <si>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</si>
  <si>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</si>
  <si>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</si>
  <si>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</si>
  <si>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</si>
  <si>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</si>
  <si>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</si>
  <si>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</si>
  <si>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</si>
  <si>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</si>
  <si>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</si>
  <si>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</si>
  <si>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</si>
  <si>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</si>
  <si>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</si>
  <si>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</si>
  <si>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</si>
  <si>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</si>
  <si>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</si>
  <si>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</si>
  <si>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</si>
  <si>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</si>
  <si>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</si>
  <si>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</si>
  <si>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</si>
  <si>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</si>
  <si>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</si>
  <si>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</si>
  <si>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</si>
  <si>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</si>
  <si>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</si>
  <si>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</si>
  <si>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</si>
  <si>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</si>
  <si>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</si>
  <si>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</si>
  <si>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</si>
  <si>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</si>
  <si>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</si>
  <si>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</si>
  <si>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</si>
  <si>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</si>
  <si>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</si>
  <si>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</si>
  <si>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</si>
  <si>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</si>
  <si>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</si>
  <si>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</si>
  <si>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</si>
  <si>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</si>
  <si>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</si>
  <si>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</si>
  <si>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</si>
  <si>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</si>
  <si>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</si>
  <si>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</si>
  <si>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</si>
  <si>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</si>
  <si>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</si>
  <si>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</si>
  <si>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</si>
  <si>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</si>
  <si>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</si>
  <si>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</si>
  <si>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</si>
  <si>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</si>
  <si>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</si>
  <si>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</si>
  <si>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</si>
  <si>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</si>
  <si>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</si>
  <si>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</si>
  <si>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</si>
  <si>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</si>
  <si>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</si>
  <si>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</si>
  <si>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</si>
  <si>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</si>
  <si>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</si>
  <si>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</si>
  <si>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</si>
  <si>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</si>
  <si>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</si>
  <si>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</si>
  <si>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</si>
  <si>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</si>
  <si>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</si>
  <si>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</si>
  <si>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</si>
  <si>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</si>
  <si>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</si>
  <si>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</si>
  <si>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</si>
  <si>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</si>
  <si>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</si>
  <si>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</si>
  <si>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</si>
  <si>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</si>
  <si>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</si>
  <si>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</si>
  <si>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</si>
  <si>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</si>
  <si>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</si>
  <si>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</si>
  <si>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</si>
  <si>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</si>
  <si>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</si>
  <si>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</si>
  <si>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</si>
  <si>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</si>
  <si>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</si>
  <si>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</si>
  <si>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</si>
  <si>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</si>
  <si>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</si>
  <si>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</si>
  <si>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</si>
  <si>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</si>
  <si>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</si>
  <si>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</si>
  <si>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</si>
  <si>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</si>
  <si>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</si>
  <si>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</si>
  <si>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</si>
  <si>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</si>
  <si>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</si>
  <si>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</si>
  <si>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</si>
  <si>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</si>
  <si>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</si>
  <si>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</si>
  <si>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</si>
  <si>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</si>
  <si>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</si>
  <si>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</si>
  <si>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</si>
  <si>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</si>
  <si>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</si>
  <si>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</si>
  <si>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</si>
  <si>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</si>
  <si>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</si>
  <si>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</si>
  <si>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</si>
  <si>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</si>
  <si>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</si>
  <si>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</si>
  <si>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</si>
  <si>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</si>
  <si>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</si>
  <si>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</si>
  <si>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</si>
  <si>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</si>
  <si>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</si>
  <si>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</si>
  <si>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</si>
  <si>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</si>
  <si>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</si>
  <si>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</si>
  <si>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</si>
  <si>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</si>
  <si>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</si>
  <si>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</si>
  <si>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</si>
  <si>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</si>
  <si>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</si>
  <si>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</si>
  <si>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</si>
  <si>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</si>
  <si>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</si>
  <si>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</si>
  <si>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</si>
  <si>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</si>
  <si>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</si>
  <si>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</si>
  <si>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</si>
  <si>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</si>
  <si>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</si>
  <si>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</si>
  <si>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</si>
  <si>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</si>
  <si>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</si>
  <si>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</si>
  <si>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</si>
  <si>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</si>
  <si>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</si>
  <si>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</si>
  <si>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</si>
  <si>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</si>
  <si>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</si>
  <si>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</si>
  <si>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</si>
  <si>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</si>
  <si>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</si>
  <si>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</si>
  <si>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</si>
  <si>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</si>
  <si>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</si>
  <si>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</si>
  <si>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</si>
  <si>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</si>
  <si>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</si>
  <si>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</si>
  <si>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</si>
  <si>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</si>
  <si>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</si>
  <si>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</si>
  <si>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</si>
  <si>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</si>
  <si>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</si>
  <si>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</si>
  <si>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</si>
  <si>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</si>
  <si>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</si>
  <si>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</si>
  <si>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</si>
  <si>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</si>
  <si>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</si>
  <si>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</si>
  <si>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</si>
  <si>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</si>
  <si>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</si>
  <si>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</si>
  <si>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</si>
  <si>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</si>
  <si>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</si>
  <si>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</si>
  <si>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</si>
  <si>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</si>
  <si>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</si>
  <si>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</si>
  <si>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</si>
  <si>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</si>
  <si>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</si>
  <si>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</si>
  <si>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</si>
  <si>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</si>
  <si>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</si>
  <si>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</si>
  <si>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</si>
  <si>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</si>
  <si>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</si>
  <si>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</si>
  <si>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</si>
  <si>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</si>
  <si>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</si>
  <si>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</si>
  <si>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</si>
  <si>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</si>
  <si>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</si>
  <si>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</si>
  <si>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</si>
  <si>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</si>
  <si>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</si>
  <si>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</si>
  <si>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</si>
  <si>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</si>
  <si>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</si>
  <si>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</si>
  <si>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</si>
  <si>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</si>
  <si>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</si>
  <si>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</si>
  <si>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</si>
  <si>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</si>
  <si>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</si>
  <si>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</si>
  <si>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</si>
  <si>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</si>
  <si>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</si>
  <si>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</si>
  <si>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</si>
  <si>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</si>
  <si>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</si>
  <si>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</si>
  <si>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</si>
  <si>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</si>
  <si>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</si>
  <si>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</si>
  <si>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</si>
  <si>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</si>
  <si>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</si>
  <si>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</si>
  <si>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</si>
  <si>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</si>
  <si>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</si>
  <si>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</si>
  <si>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</si>
  <si>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</si>
  <si>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</si>
  <si>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</si>
  <si>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</si>
  <si>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</si>
  <si>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</si>
  <si>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</si>
  <si>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</si>
  <si>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</si>
  <si>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</si>
  <si>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</si>
  <si>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</si>
  <si>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</si>
  <si>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</si>
  <si>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</si>
  <si>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</si>
  <si>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</si>
  <si>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</si>
  <si>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</si>
  <si>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</si>
  <si>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</si>
  <si>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</si>
  <si>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</si>
  <si>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</si>
  <si>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</si>
  <si>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</si>
  <si>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</si>
  <si>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</si>
  <si>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</si>
  <si>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</si>
  <si>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</si>
  <si>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</si>
  <si>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</si>
  <si>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</si>
  <si>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</si>
  <si>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</si>
  <si>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</si>
  <si>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</si>
  <si>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</si>
  <si>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</si>
  <si>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</si>
  <si>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</si>
  <si>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</si>
  <si>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</si>
  <si>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</si>
  <si>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</si>
  <si>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</si>
  <si>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</si>
  <si>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</si>
  <si>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</si>
  <si>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</si>
  <si>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</si>
  <si>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</si>
  <si>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</si>
  <si>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</si>
  <si>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</si>
  <si>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</si>
  <si>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</si>
  <si>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</si>
  <si>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</si>
  <si>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</si>
  <si>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</si>
  <si>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</si>
  <si>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</si>
  <si>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</si>
  <si>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</si>
  <si>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</si>
  <si>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</si>
  <si>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</si>
  <si>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</si>
  <si>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</si>
  <si>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</si>
  <si>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</si>
  <si>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</si>
  <si>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</si>
  <si>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</si>
  <si>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</si>
  <si>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</si>
  <si>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</si>
  <si>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</si>
  <si>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</si>
  <si>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</si>
  <si>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</si>
  <si>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</si>
  <si>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</si>
  <si>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</si>
  <si>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</si>
  <si>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</si>
  <si>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</si>
  <si>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</si>
  <si>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</si>
  <si>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</si>
  <si>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</si>
  <si>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</si>
  <si>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</si>
  <si>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</si>
  <si>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</si>
  <si>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</si>
  <si>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</si>
  <si>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</si>
  <si>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</si>
  <si>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</si>
  <si>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</si>
  <si>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</si>
  <si>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</si>
  <si>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</si>
  <si>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</si>
  <si>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</si>
  <si>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</si>
  <si>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</si>
  <si>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</si>
  <si>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</si>
  <si>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</si>
  <si>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</si>
  <si>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</si>
  <si>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</si>
  <si>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</si>
  <si>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</si>
  <si>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</si>
  <si>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</si>
  <si>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</si>
  <si>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</si>
  <si>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</si>
  <si>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</si>
  <si>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</si>
  <si>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</si>
  <si>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</si>
  <si>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</si>
  <si>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</si>
  <si>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</si>
  <si>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</si>
  <si>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</si>
  <si>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</si>
  <si>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</si>
  <si>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</si>
  <si>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</si>
  <si>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</si>
  <si>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</si>
  <si>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</si>
  <si>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</si>
  <si>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</si>
  <si>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</si>
  <si>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</si>
  <si>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</si>
  <si>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</si>
  <si>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</si>
  <si>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</si>
  <si>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</si>
  <si>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</si>
  <si>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</si>
  <si>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</si>
  <si>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</si>
  <si>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</si>
  <si>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</si>
  <si>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</si>
  <si>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</si>
  <si>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</si>
  <si>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</si>
  <si>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</si>
  <si>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</si>
  <si>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</si>
  <si>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</si>
  <si>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</si>
  <si>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</si>
  <si>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</si>
  <si>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</si>
  <si>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</si>
  <si>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</si>
  <si>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</si>
  <si>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</si>
  <si>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</si>
  <si>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</si>
  <si>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</si>
  <si>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</si>
  <si>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</si>
  <si>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</si>
  <si>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</si>
  <si>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</si>
  <si>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</si>
  <si>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</si>
  <si>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</si>
  <si>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</si>
  <si>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</si>
  <si>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</si>
  <si>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</si>
  <si>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</si>
  <si>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</si>
  <si>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</si>
  <si>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</si>
  <si>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</si>
  <si>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</si>
  <si>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</si>
  <si>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</si>
  <si>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</si>
  <si>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</si>
  <si>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</si>
  <si>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</si>
  <si>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</si>
  <si>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</si>
  <si>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</si>
  <si>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</si>
  <si>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</si>
  <si>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</si>
  <si>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</si>
  <si>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</si>
  <si>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</si>
  <si>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</si>
  <si>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</si>
  <si>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</si>
  <si>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</si>
  <si>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</si>
  <si>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</si>
  <si>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</si>
  <si>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</si>
  <si>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</si>
  <si>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</si>
  <si>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</si>
  <si>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</si>
  <si>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</si>
  <si>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</si>
  <si>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</si>
  <si>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</si>
  <si>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</si>
  <si>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</si>
  <si>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</si>
  <si>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</si>
  <si>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</si>
  <si>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</si>
  <si>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</si>
  <si>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</si>
  <si>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</si>
  <si>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</si>
  <si>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</si>
  <si>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</si>
  <si>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</si>
  <si>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</si>
  <si>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</si>
  <si>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</si>
  <si>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</si>
  <si>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</si>
  <si>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</si>
  <si>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</si>
  <si>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</si>
  <si>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</si>
  <si>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</si>
  <si>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</si>
  <si>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</si>
  <si>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</si>
  <si>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</si>
  <si>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</si>
  <si>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</si>
  <si>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</si>
  <si>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</si>
  <si>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</si>
  <si>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</si>
  <si>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</si>
  <si>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</si>
  <si>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</si>
  <si>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</si>
  <si>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</si>
  <si>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</si>
  <si>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</si>
  <si>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</si>
  <si>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</si>
  <si>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</si>
  <si>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</si>
  <si>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</si>
  <si>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</si>
  <si>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</si>
  <si>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</si>
  <si>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</si>
  <si>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</si>
  <si>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</si>
  <si>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</si>
  <si>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</si>
  <si>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</si>
  <si>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</si>
  <si>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</si>
  <si>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</si>
  <si>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</si>
  <si>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</si>
  <si>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</si>
  <si>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</si>
  <si>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</si>
  <si>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</si>
  <si>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</si>
  <si>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</si>
  <si>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</si>
  <si>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</si>
  <si>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</si>
  <si>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</si>
  <si>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</si>
  <si>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</si>
  <si>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</si>
  <si>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</si>
  <si>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</si>
  <si>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</si>
  <si>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</si>
  <si>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</si>
  <si>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</si>
  <si>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</si>
  <si>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</si>
  <si>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</si>
  <si>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</si>
  <si>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</si>
  <si>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</si>
  <si>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</si>
  <si>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</si>
  <si>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</si>
  <si>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</si>
  <si>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</si>
  <si>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</si>
  <si>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</si>
  <si>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</si>
  <si>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</si>
  <si>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</si>
  <si>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</si>
  <si>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</si>
  <si>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</si>
  <si>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</si>
  <si>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</si>
  <si>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</si>
  <si>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</si>
  <si>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</si>
  <si>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</si>
  <si>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</si>
  <si>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</si>
  <si>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</si>
  <si>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</si>
  <si>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</si>
  <si>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</si>
  <si>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</si>
  <si>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</si>
  <si>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</si>
  <si>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</si>
  <si>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</si>
  <si>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</si>
  <si>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</si>
  <si>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</si>
  <si>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</si>
  <si>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</si>
  <si>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</si>
  <si>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</si>
  <si>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</si>
  <si>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</si>
  <si>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</si>
  <si>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</si>
  <si>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</si>
  <si>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</si>
  <si>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</si>
  <si>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</si>
  <si>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</si>
  <si>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</si>
  <si>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</si>
  <si>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</si>
  <si>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</si>
  <si>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</si>
  <si>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</si>
  <si>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</si>
  <si>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</si>
  <si>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</si>
  <si>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</si>
  <si>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</si>
  <si>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</si>
  <si>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</si>
  <si>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</si>
  <si>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</si>
  <si>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</si>
  <si>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</si>
  <si>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</si>
  <si>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</si>
  <si>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</si>
  <si>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</si>
  <si>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</si>
  <si>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</si>
  <si>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</si>
  <si>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</si>
  <si>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</si>
  <si>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</si>
  <si>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</si>
  <si>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</si>
  <si>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</si>
  <si>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</si>
  <si>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</si>
  <si>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</si>
  <si>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</si>
  <si>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</si>
  <si>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</si>
  <si>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</si>
  <si>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</si>
  <si>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</si>
  <si>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</si>
  <si>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</si>
  <si>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</si>
  <si>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</si>
  <si>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</si>
  <si>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</si>
  <si>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</si>
  <si>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</si>
  <si>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</si>
  <si>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</si>
  <si>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</si>
  <si>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</si>
  <si>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</si>
  <si>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</si>
  <si>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</si>
  <si>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</si>
  <si>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</si>
  <si>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</si>
  <si>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</si>
  <si>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</si>
  <si>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</si>
  <si>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</si>
  <si>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</si>
  <si>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</si>
  <si>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</si>
  <si>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</si>
  <si>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</si>
  <si>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</si>
  <si>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</si>
  <si>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</si>
  <si>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</si>
  <si>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</si>
  <si>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</si>
  <si>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</si>
  <si>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</si>
  <si>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</si>
  <si>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</si>
  <si>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</si>
  <si>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</si>
  <si>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</si>
  <si>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</si>
  <si>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</si>
  <si>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</si>
  <si>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</si>
  <si>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</si>
  <si>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</si>
  <si>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</si>
  <si>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</si>
  <si>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</si>
  <si>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</si>
  <si>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</si>
  <si>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</si>
  <si>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</si>
  <si>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</si>
  <si>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</si>
  <si>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</si>
  <si>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</si>
  <si>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</si>
  <si>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</si>
  <si>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</si>
  <si>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</si>
  <si>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</si>
  <si>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</si>
  <si>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</si>
  <si>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</si>
  <si>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</si>
  <si>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</si>
  <si>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</si>
  <si>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</si>
  <si>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</si>
  <si>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</si>
  <si>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</si>
  <si>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</si>
  <si>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</si>
  <si>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</si>
  <si>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</si>
  <si>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</si>
  <si>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</si>
  <si>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</si>
  <si>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</si>
  <si>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</si>
  <si>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</si>
  <si>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</si>
  <si>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</si>
  <si>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</si>
  <si>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</si>
  <si>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</si>
  <si>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</si>
  <si>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</si>
  <si>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</si>
  <si>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</si>
  <si>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</si>
  <si>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</si>
  <si>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</si>
  <si>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</si>
  <si>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</si>
  <si>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</si>
  <si>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</si>
  <si>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</si>
  <si>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</si>
  <si>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</si>
  <si>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</si>
  <si>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</si>
  <si>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</si>
  <si>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</si>
  <si>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</si>
  <si>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</si>
  <si>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</si>
  <si>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</si>
  <si>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</si>
  <si>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</si>
  <si>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</si>
  <si>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</si>
  <si>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</si>
  <si>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</si>
  <si>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</si>
  <si>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</si>
  <si>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</si>
  <si>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</si>
  <si>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</si>
  <si>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</si>
  <si>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</si>
  <si>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</si>
  <si>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</si>
  <si>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</si>
  <si>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</si>
  <si>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</si>
  <si>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</si>
  <si>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</si>
  <si>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</si>
  <si>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</si>
  <si>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</si>
  <si>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</si>
  <si>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</si>
  <si>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</si>
  <si>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</si>
  <si>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</si>
  <si>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</si>
  <si>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</si>
  <si>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</si>
  <si>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</si>
  <si>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</si>
  <si>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</si>
  <si>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</si>
  <si>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</si>
  <si>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</si>
  <si>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</si>
  <si>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</si>
  <si>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</si>
  <si>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</si>
  <si>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</si>
  <si>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</si>
  <si>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</si>
  <si>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</si>
  <si>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</si>
  <si>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</si>
  <si>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</si>
  <si>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</si>
  <si>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</si>
  <si>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</si>
  <si>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</si>
  <si>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</si>
  <si>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</si>
  <si>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</si>
  <si>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</si>
  <si>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</si>
  <si>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</si>
  <si>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</si>
  <si>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</si>
  <si>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</si>
  <si>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</si>
  <si>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</si>
  <si>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</si>
  <si>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</si>
  <si>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</si>
  <si>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</si>
  <si>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</si>
  <si>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</si>
  <si>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</si>
  <si>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</si>
  <si>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</si>
  <si>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</si>
  <si>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</si>
  <si>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</si>
  <si>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</si>
  <si>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</si>
  <si>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</si>
  <si>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</si>
  <si>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</si>
  <si>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</si>
  <si>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</si>
  <si>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</si>
  <si>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</si>
  <si>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</si>
  <si>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</si>
  <si>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</si>
  <si>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</si>
  <si>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</si>
  <si>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</si>
  <si>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</si>
  <si>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</si>
  <si>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</si>
  <si>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</si>
  <si>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</si>
  <si>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</si>
  <si>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</si>
  <si>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</si>
  <si>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</si>
  <si>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</si>
  <si>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</si>
  <si>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</si>
  <si>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</si>
  <si>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</si>
  <si>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</si>
  <si>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</si>
  <si>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</si>
  <si>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</si>
  <si>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</si>
  <si>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</si>
  <si>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</si>
  <si>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</si>
  <si>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</si>
  <si>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</si>
  <si>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</si>
  <si>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</si>
  <si>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</si>
  <si>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</si>
  <si>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</si>
  <si>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</si>
  <si>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</si>
  <si>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</si>
  <si>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</si>
  <si>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</si>
  <si>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</si>
  <si>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</si>
  <si>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</si>
  <si>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</si>
  <si>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</si>
  <si>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</si>
  <si>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</si>
  <si>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</si>
  <si>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</si>
  <si>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</si>
  <si>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</si>
  <si>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</si>
  <si>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</si>
  <si>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</si>
  <si>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</si>
  <si>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</si>
  <si>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</si>
  <si>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</si>
  <si>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</si>
  <si>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</si>
  <si>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</si>
  <si>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</si>
  <si>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</si>
  <si>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</si>
  <si>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</si>
  <si>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</si>
  <si>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</si>
  <si>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</si>
  <si>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</si>
  <si>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</si>
  <si>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</si>
  <si>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</si>
  <si>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</si>
  <si>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</si>
  <si>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</si>
  <si>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</si>
  <si>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</si>
  <si>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</si>
  <si>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</si>
  <si>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</si>
  <si>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</si>
  <si>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</si>
  <si>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</si>
  <si>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</si>
  <si>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</si>
  <si>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</si>
  <si>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</si>
  <si>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</si>
  <si>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</si>
  <si>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</si>
  <si>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</si>
  <si>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</si>
  <si>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</si>
  <si>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</si>
  <si>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</si>
  <si>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</si>
  <si>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</si>
  <si>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</si>
  <si>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</si>
  <si>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</si>
  <si>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</si>
  <si>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</si>
  <si>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</si>
  <si>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</si>
  <si>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</si>
  <si>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</si>
  <si>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</si>
  <si>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</si>
  <si>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</si>
  <si>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</si>
  <si>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</si>
  <si>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</si>
  <si>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</si>
  <si>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</si>
  <si>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</si>
  <si>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</si>
  <si>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</si>
  <si>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</si>
  <si>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</si>
  <si>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</si>
  <si>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</si>
  <si>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</si>
  <si>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</si>
  <si>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</si>
  <si>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</si>
  <si>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</si>
  <si>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</si>
  <si>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</si>
  <si>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</si>
  <si>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</si>
  <si>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</si>
  <si>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</si>
  <si>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</si>
  <si>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</si>
  <si>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</si>
  <si>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</si>
  <si>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</si>
  <si>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</si>
  <si>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</si>
  <si>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</si>
  <si>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</si>
  <si>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</si>
  <si>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</si>
  <si>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</si>
  <si>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</si>
  <si>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</si>
  <si>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</si>
  <si>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</si>
  <si>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</si>
  <si>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</si>
  <si>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</si>
  <si>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</si>
  <si>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</si>
  <si>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</si>
  <si>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</si>
  <si>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</si>
  <si>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</si>
  <si>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</si>
  <si>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</si>
  <si>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</si>
  <si>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</si>
  <si>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</si>
  <si>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</si>
  <si>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</si>
  <si>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</si>
  <si>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</si>
  <si>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</si>
  <si>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</si>
  <si>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</si>
  <si>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</si>
  <si>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</si>
  <si>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</si>
  <si>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</si>
  <si>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</si>
  <si>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</si>
  <si>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</si>
  <si>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</si>
  <si>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</si>
  <si>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</si>
  <si>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</si>
  <si>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</si>
  <si>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</si>
  <si>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</si>
  <si>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</si>
  <si>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</si>
  <si>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</si>
  <si>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</si>
  <si>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</si>
  <si>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</si>
  <si>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</si>
  <si>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</si>
  <si>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</si>
  <si>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</si>
  <si>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</si>
  <si>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</si>
  <si>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</si>
  <si>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</si>
  <si>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</si>
  <si>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</si>
  <si>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</si>
  <si>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</si>
  <si>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</si>
  <si>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</si>
  <si>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</si>
  <si>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</si>
  <si>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</si>
  <si>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</si>
  <si>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</si>
  <si>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</si>
  <si>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</si>
  <si>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</si>
  <si>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</si>
  <si>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</si>
  <si>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</si>
  <si>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</si>
  <si>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</si>
  <si>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</si>
  <si>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</si>
  <si>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</si>
  <si>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</si>
  <si>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</si>
  <si>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</si>
  <si>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</si>
  <si>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</si>
  <si>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</si>
  <si>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</si>
  <si>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</si>
  <si>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</si>
  <si>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</si>
  <si>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</si>
  <si>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</si>
  <si>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</si>
  <si>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</si>
  <si>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</si>
  <si>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</si>
  <si>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</si>
  <si>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</si>
  <si>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</si>
  <si>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</si>
  <si>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</si>
  <si>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</si>
  <si>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</si>
  <si>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</si>
  <si>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</si>
  <si>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</si>
  <si>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</si>
  <si>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</si>
  <si>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</si>
  <si>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</si>
  <si>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</si>
  <si>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</si>
  <si>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</si>
  <si>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</si>
  <si>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</si>
  <si>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</si>
  <si>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</si>
  <si>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</si>
  <si>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</si>
  <si>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</si>
  <si>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</si>
  <si>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</si>
  <si>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</si>
  <si>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</si>
  <si>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</si>
  <si>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</si>
  <si>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</si>
  <si>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</si>
  <si>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</si>
  <si>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</si>
  <si>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</si>
  <si>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</si>
  <si>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</si>
  <si>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</si>
  <si>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</si>
  <si>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</si>
  <si>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</si>
  <si>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</si>
  <si>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</si>
  <si>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</si>
  <si>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</si>
  <si>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</si>
  <si>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</si>
  <si>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</si>
  <si>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</si>
  <si>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</si>
  <si>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</si>
  <si>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</si>
  <si>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</si>
  <si>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</si>
  <si>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</si>
  <si>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</si>
  <si>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</si>
  <si>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</si>
  <si>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</si>
  <si>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</si>
  <si>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</si>
  <si>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</si>
  <si>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</si>
  <si>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</si>
  <si>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</si>
  <si>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</si>
  <si>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</si>
  <si>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</si>
  <si>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</si>
  <si>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</si>
  <si>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</si>
  <si>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</si>
  <si>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</si>
  <si>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</si>
  <si>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</si>
  <si>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</si>
  <si>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</si>
  <si>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</si>
  <si>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</si>
  <si>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</si>
  <si>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</si>
  <si>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</si>
  <si>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</si>
  <si>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</si>
  <si>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</si>
  <si>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</si>
  <si>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</si>
  <si>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</si>
  <si>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</si>
  <si>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</si>
  <si>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</si>
  <si>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</si>
  <si>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</si>
  <si>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</si>
  <si>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</si>
  <si>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</si>
  <si>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</si>
  <si>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</si>
  <si>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</si>
  <si>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</si>
  <si>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</si>
  <si>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</si>
  <si>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</si>
  <si>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</si>
  <si>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</si>
  <si>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</si>
  <si>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</si>
  <si>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</si>
  <si>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</si>
  <si>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</si>
  <si>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</si>
  <si>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</si>
  <si>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</si>
  <si>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</si>
  <si>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</si>
  <si>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</si>
  <si>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</si>
  <si>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</si>
  <si>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</si>
  <si>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</si>
  <si>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</si>
  <si>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</si>
  <si>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</si>
  <si>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</si>
  <si>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</si>
  <si>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</si>
  <si>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</si>
  <si>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</si>
  <si>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</si>
  <si>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</si>
  <si>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</si>
  <si>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</si>
  <si>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</si>
  <si>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</si>
  <si>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</si>
  <si>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</si>
  <si>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</si>
  <si>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</si>
  <si>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</si>
  <si>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</si>
  <si>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</si>
  <si>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</si>
  <si>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</si>
  <si>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</si>
  <si>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</si>
  <si>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</si>
  <si>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</si>
  <si>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</si>
  <si>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</si>
  <si>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</si>
  <si>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</si>
  <si>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</si>
  <si>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</si>
  <si>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</si>
  <si>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</si>
  <si>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</si>
  <si>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</si>
  <si>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</si>
  <si>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</si>
  <si>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</si>
  <si>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</si>
  <si>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</si>
  <si>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</si>
  <si>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</si>
  <si>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</si>
  <si>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</si>
  <si>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</si>
  <si>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</si>
  <si>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</si>
  <si>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</si>
  <si>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</si>
  <si>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</si>
  <si>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</si>
  <si>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</si>
  <si>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</si>
  <si>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</si>
  <si>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</si>
  <si>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</si>
  <si>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</si>
  <si>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</si>
  <si>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</si>
  <si>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</si>
  <si>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</si>
  <si>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</si>
  <si>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</si>
  <si>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</si>
  <si>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</si>
  <si>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</si>
  <si>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</si>
  <si>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</si>
  <si>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</si>
  <si>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</si>
  <si>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</si>
  <si>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</si>
  <si>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</si>
  <si>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</si>
  <si>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</si>
  <si>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</si>
  <si>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</si>
  <si>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</si>
  <si>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</si>
  <si>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</si>
  <si>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</si>
  <si>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</si>
  <si>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</si>
  <si>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</si>
  <si>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</si>
  <si>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</si>
  <si>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</si>
  <si>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</si>
  <si>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</si>
  <si>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</si>
  <si>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</si>
  <si>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</si>
  <si>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</si>
  <si>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</si>
  <si>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</si>
  <si>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</si>
  <si>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</si>
  <si>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</si>
  <si>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</si>
  <si>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</si>
  <si>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</si>
  <si>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</si>
  <si>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</si>
  <si>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</si>
  <si>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</si>
  <si>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</si>
  <si>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</si>
  <si>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</si>
  <si>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</si>
  <si>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</si>
  <si>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</si>
  <si>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</si>
  <si>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</si>
  <si>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</si>
  <si>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</si>
  <si>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</si>
  <si>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</si>
  <si>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</si>
  <si>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</si>
  <si>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</si>
  <si>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</si>
  <si>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</si>
  <si>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</si>
  <si>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</si>
  <si>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</si>
  <si>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</si>
  <si>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</si>
  <si>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</si>
  <si>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</si>
  <si>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</si>
  <si>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</si>
  <si>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</si>
  <si>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</si>
  <si>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</si>
  <si>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</si>
  <si>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</si>
  <si>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</si>
  <si>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</si>
  <si>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</si>
  <si>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</si>
  <si>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</si>
  <si>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</si>
  <si>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</si>
  <si>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</si>
  <si>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</si>
  <si>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</si>
  <si>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</si>
  <si>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</si>
  <si>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</si>
  <si>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</si>
  <si>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</si>
  <si>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</si>
  <si>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</si>
  <si>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</si>
  <si>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</si>
  <si>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</si>
  <si>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</si>
  <si>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</si>
  <si>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</si>
  <si>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</si>
  <si>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</si>
  <si>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</si>
  <si>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</si>
  <si>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</si>
  <si>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</si>
  <si>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</si>
  <si>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</si>
  <si>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</si>
  <si>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</si>
  <si>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</si>
  <si>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</si>
  <si>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</si>
  <si>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</si>
  <si>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</si>
  <si>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</si>
  <si>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</si>
  <si>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</si>
  <si>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</si>
  <si>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</si>
  <si>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</si>
  <si>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</si>
  <si>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</si>
  <si>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</si>
  <si>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</si>
  <si>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</si>
  <si>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</si>
  <si>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</si>
  <si>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</si>
  <si>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</si>
  <si>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</si>
  <si>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</si>
  <si>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</si>
  <si>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</si>
  <si>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</si>
  <si>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</si>
  <si>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</si>
  <si>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</si>
  <si>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</si>
  <si>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</si>
  <si>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</si>
  <si>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</si>
  <si>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</si>
  <si>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</si>
  <si>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</si>
  <si>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</si>
  <si>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</si>
  <si>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</si>
  <si>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</si>
  <si>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</si>
  <si>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</si>
  <si>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</si>
  <si>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</si>
  <si>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</si>
  <si>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</si>
  <si>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</si>
  <si>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</si>
  <si>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</si>
  <si>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</si>
  <si>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</si>
  <si>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</si>
  <si>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</si>
  <si>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</si>
  <si>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</si>
  <si>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</si>
  <si>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</si>
  <si>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</si>
  <si>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</si>
  <si>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</si>
  <si>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</si>
  <si>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</si>
  <si>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</si>
  <si>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</si>
  <si>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</si>
  <si>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</si>
  <si>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</si>
  <si>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</si>
  <si>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</si>
  <si>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</si>
  <si>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</si>
  <si>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</si>
  <si>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</si>
  <si>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</si>
  <si>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</si>
  <si>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</si>
  <si>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</si>
  <si>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</si>
  <si>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</si>
  <si>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</si>
  <si>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</si>
  <si>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</si>
  <si>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</si>
  <si>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</si>
  <si>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</si>
  <si>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</si>
  <si>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</si>
  <si>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</si>
  <si>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</si>
  <si>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</si>
  <si>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</si>
  <si>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</si>
  <si>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</si>
  <si>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</si>
  <si>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</si>
  <si>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</si>
  <si>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</si>
  <si>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</si>
  <si>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</si>
  <si>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</si>
  <si>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</si>
  <si>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</si>
  <si>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</si>
  <si>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</si>
  <si>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</si>
  <si>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</si>
  <si>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</si>
  <si>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</si>
  <si>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</si>
  <si>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</si>
  <si>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</si>
  <si>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</si>
  <si>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</si>
  <si>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</si>
  <si>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</si>
  <si>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</si>
  <si>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</si>
  <si>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</si>
  <si>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</si>
  <si>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</si>
  <si>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</si>
  <si>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</si>
  <si>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</si>
  <si>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</si>
  <si>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</si>
  <si>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</si>
  <si>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</si>
  <si>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</si>
  <si>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</si>
  <si>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</si>
  <si>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</si>
  <si>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</si>
  <si>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</si>
  <si>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</si>
  <si>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</si>
  <si>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</si>
  <si>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</si>
  <si>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</si>
  <si>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</si>
  <si>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</si>
  <si>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</si>
  <si>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</si>
  <si>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</si>
  <si>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</si>
  <si>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</si>
  <si>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</si>
  <si>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</si>
  <si>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</si>
  <si>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</si>
  <si>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</si>
  <si>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</si>
  <si>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</si>
  <si>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</si>
  <si>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</si>
  <si>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</si>
  <si>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</si>
  <si>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</si>
  <si>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</si>
  <si>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</si>
  <si>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</si>
  <si>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</si>
  <si>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</si>
  <si>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</si>
  <si>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</si>
  <si>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</si>
  <si>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</si>
  <si>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</si>
  <si>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</si>
  <si>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</si>
  <si>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</si>
  <si>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</si>
  <si>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</si>
  <si>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</si>
  <si>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</si>
  <si>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</si>
  <si>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</si>
  <si>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</si>
  <si>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</si>
  <si>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</si>
  <si>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</si>
  <si>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</si>
  <si>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</si>
  <si>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</si>
  <si>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</si>
  <si>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</si>
  <si>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</si>
  <si>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</si>
  <si>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</si>
  <si>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</si>
  <si>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</si>
  <si>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</si>
  <si>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</si>
  <si>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</si>
  <si>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</si>
  <si>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</si>
  <si>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</si>
  <si>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</si>
  <si>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</si>
  <si>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</si>
  <si>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</si>
  <si>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</si>
  <si>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</si>
  <si>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</si>
  <si>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</si>
  <si>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</si>
  <si>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</si>
  <si>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</si>
  <si>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</si>
  <si>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</si>
  <si>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</si>
  <si>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</si>
  <si>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</si>
  <si>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</si>
  <si>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</si>
  <si>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</si>
  <si>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</si>
  <si>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</si>
  <si>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</si>
  <si>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</si>
  <si>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</si>
  <si>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</si>
  <si>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</si>
  <si>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</si>
  <si>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</si>
  <si>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</si>
  <si>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</si>
  <si>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</si>
  <si>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</si>
  <si>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</si>
  <si>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</si>
  <si>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</si>
  <si>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</si>
  <si>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</si>
  <si>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</si>
  <si>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</si>
  <si>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</si>
  <si>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</si>
  <si>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</si>
  <si>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</si>
  <si>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</si>
  <si>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</si>
  <si>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</si>
  <si>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</si>
  <si>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</si>
  <si>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</si>
  <si>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</si>
  <si>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</si>
  <si>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</si>
  <si>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</si>
  <si>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</si>
  <si>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</si>
  <si>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</si>
  <si>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</si>
  <si>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</si>
  <si>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</si>
  <si>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</si>
  <si>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</si>
  <si>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</si>
  <si>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</si>
  <si>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</si>
  <si>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</si>
  <si>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</si>
  <si>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</si>
  <si>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</si>
  <si>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</si>
  <si>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</si>
  <si>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</si>
  <si>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</si>
  <si>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</si>
  <si>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</si>
  <si>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</si>
  <si>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</si>
  <si>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</si>
  <si>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</si>
  <si>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</si>
  <si>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</si>
  <si>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</si>
  <si>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</si>
  <si>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</si>
  <si>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</si>
  <si>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</si>
  <si>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</si>
  <si>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</si>
  <si>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</si>
  <si>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</si>
  <si>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</si>
  <si>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</si>
  <si>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</si>
  <si>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</si>
  <si>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</si>
  <si>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</si>
  <si>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</si>
  <si>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</si>
  <si>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</si>
  <si>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</si>
  <si>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</si>
  <si>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</si>
  <si>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</si>
  <si>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</si>
  <si>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</si>
  <si>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</si>
  <si>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</si>
  <si>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</si>
  <si>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</si>
  <si>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</si>
  <si>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</si>
  <si>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</si>
  <si>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</si>
  <si>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</si>
  <si>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</si>
  <si>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</si>
  <si>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</si>
  <si>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</si>
  <si>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</si>
  <si>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</si>
  <si>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</si>
  <si>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</si>
  <si>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</si>
  <si>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</si>
  <si>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</si>
  <si>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</si>
  <si>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</si>
  <si>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</si>
  <si>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</si>
  <si>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</si>
  <si>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</si>
  <si>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</si>
  <si>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</si>
  <si>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</si>
  <si>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</si>
  <si>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</si>
  <si>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</si>
  <si>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</si>
  <si>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</si>
  <si>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</si>
  <si>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</si>
  <si>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</si>
  <si>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</si>
  <si>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</si>
  <si>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</si>
  <si>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</si>
  <si>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</si>
  <si>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</si>
  <si>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</si>
  <si>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</si>
  <si>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</si>
  <si>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</si>
  <si>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</si>
  <si>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</si>
  <si>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</si>
  <si>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</si>
  <si>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</si>
  <si>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</si>
  <si>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</si>
  <si>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</si>
  <si>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</si>
  <si>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</si>
  <si>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</si>
  <si>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</si>
  <si>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</si>
  <si>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</si>
  <si>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</si>
  <si>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</si>
  <si>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</si>
  <si>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</si>
  <si>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</si>
  <si>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</si>
  <si>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</si>
  <si>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</si>
  <si>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</si>
  <si>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</si>
  <si>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</si>
  <si>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</si>
  <si>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</si>
  <si>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</si>
  <si>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</si>
  <si>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</si>
  <si>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</si>
  <si>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</si>
  <si>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</si>
  <si>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</si>
  <si>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</si>
  <si>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</si>
  <si>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</si>
  <si>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</si>
  <si>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</si>
  <si>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</si>
  <si>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</si>
  <si>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</si>
  <si>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</si>
  <si>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</si>
  <si>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</si>
  <si>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</si>
  <si>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</si>
  <si>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</si>
  <si>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</si>
  <si>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</si>
  <si>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</si>
  <si>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</si>
  <si>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</si>
  <si>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</si>
  <si>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</si>
  <si>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</si>
  <si>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</si>
  <si>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</si>
  <si>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</si>
  <si>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</si>
  <si>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</si>
  <si>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</si>
  <si>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</si>
  <si>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</si>
  <si>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</si>
  <si>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</si>
  <si>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</si>
  <si>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</si>
  <si>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</si>
  <si>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</si>
  <si>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</si>
  <si>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</si>
  <si>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</si>
  <si>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</si>
  <si>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</si>
  <si>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</si>
  <si>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</si>
  <si>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</si>
  <si>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</si>
  <si>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</si>
  <si>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</si>
  <si>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</si>
  <si>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</si>
  <si>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</si>
  <si>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</si>
  <si>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</si>
  <si>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</si>
  <si>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</si>
  <si>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</si>
  <si>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</si>
  <si>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</si>
  <si>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</si>
  <si>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</si>
  <si>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</si>
  <si>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</si>
  <si>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</si>
  <si>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</si>
  <si>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</si>
  <si>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</si>
  <si>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</si>
  <si>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</si>
  <si>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</si>
  <si>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</si>
  <si>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</si>
  <si>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</si>
  <si>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</si>
  <si>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</si>
  <si>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</si>
  <si>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</si>
  <si>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</si>
  <si>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</si>
  <si>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</si>
  <si>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</si>
  <si>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</si>
  <si>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</si>
  <si>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</si>
  <si>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</si>
  <si>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</si>
  <si>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</si>
  <si>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</si>
  <si>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</si>
  <si>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</si>
  <si>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</si>
  <si>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</si>
  <si>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</si>
  <si>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</si>
  <si>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</si>
  <si>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</si>
  <si>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</si>
  <si>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</si>
  <si>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</si>
  <si>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</si>
  <si>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</si>
  <si>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</si>
  <si>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</si>
  <si>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</si>
  <si>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</si>
  <si>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</si>
  <si>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</si>
  <si>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</si>
  <si>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</si>
  <si>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</si>
  <si>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</si>
  <si>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</si>
  <si>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</si>
  <si>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</si>
  <si>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</si>
  <si>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</si>
  <si>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</si>
  <si>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</si>
  <si>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</si>
  <si>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</si>
  <si>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</si>
  <si>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</si>
  <si>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</si>
  <si>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</si>
  <si>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</si>
  <si>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</si>
  <si>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</si>
  <si>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</si>
  <si>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</si>
  <si>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</si>
  <si>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</si>
  <si>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</si>
  <si>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</si>
  <si>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</si>
  <si>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</si>
  <si>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</si>
  <si>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</si>
  <si>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</si>
  <si>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</si>
  <si>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</si>
  <si>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</si>
  <si>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</si>
  <si>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</si>
  <si>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</si>
  <si>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</si>
  <si>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</si>
  <si>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</si>
  <si>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</si>
  <si>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</si>
  <si>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</si>
  <si>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</si>
  <si>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</si>
  <si>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</si>
  <si>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</si>
  <si>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</si>
  <si>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</si>
  <si>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</si>
  <si>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</si>
  <si>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</si>
  <si>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</si>
  <si>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</si>
  <si>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</si>
  <si>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</si>
  <si>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</si>
  <si>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</si>
  <si>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</si>
  <si>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</si>
  <si>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</si>
  <si>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</si>
  <si>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</si>
  <si>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</si>
  <si>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</si>
  <si>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</si>
  <si>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</si>
  <si>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</si>
  <si>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</si>
  <si>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</si>
  <si>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</si>
  <si>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</si>
  <si>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</si>
  <si>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</si>
  <si>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</si>
  <si>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</si>
  <si>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</si>
  <si>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</si>
  <si>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</si>
  <si>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</si>
  <si>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</si>
  <si>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</si>
  <si>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</si>
  <si>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</si>
  <si>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</si>
  <si>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</si>
  <si>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</si>
  <si>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</si>
  <si>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</si>
  <si>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</si>
  <si>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</si>
  <si>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</si>
  <si>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</si>
  <si>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</si>
  <si>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</si>
  <si>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</si>
  <si>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</si>
  <si>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</si>
  <si>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</si>
  <si>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</si>
  <si>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</si>
  <si>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</si>
  <si>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</si>
  <si>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</si>
  <si>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</si>
  <si>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</si>
  <si>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</si>
  <si>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</si>
  <si>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</si>
  <si>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</si>
  <si>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</si>
  <si>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</si>
  <si>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</si>
  <si>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</si>
  <si>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</si>
  <si>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</si>
  <si>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</si>
  <si>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</si>
  <si>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</si>
  <si>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</si>
  <si>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</si>
  <si>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</si>
  <si>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</si>
  <si>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</si>
  <si>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</si>
  <si>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</si>
  <si>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</si>
  <si>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</si>
  <si>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</si>
  <si>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</si>
  <si>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</si>
  <si>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</si>
  <si>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</si>
  <si>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</si>
  <si>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</si>
  <si>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</si>
  <si>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</si>
  <si>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</si>
  <si>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</si>
  <si>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</si>
  <si>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</si>
  <si>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</si>
  <si>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</si>
  <si>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</si>
  <si>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</si>
  <si>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</si>
  <si>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</si>
  <si>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</si>
  <si>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</si>
  <si>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</si>
  <si>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</si>
  <si>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</si>
  <si>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</si>
  <si>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</si>
  <si>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</si>
  <si>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</si>
  <si>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</si>
  <si>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</si>
  <si>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</si>
  <si>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</si>
  <si>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</si>
  <si>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</si>
  <si>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</si>
  <si>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</si>
  <si>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</si>
  <si>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</si>
  <si>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</si>
  <si>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</si>
  <si>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</si>
  <si>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</si>
  <si>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</si>
  <si>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</si>
  <si>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</si>
  <si>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</si>
  <si>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</si>
  <si>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</si>
  <si>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</si>
  <si>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</si>
  <si>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</si>
  <si>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</si>
  <si>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</si>
  <si>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</si>
  <si>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</si>
  <si>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</si>
  <si>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</si>
  <si>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</si>
  <si>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</si>
  <si>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</si>
  <si>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</si>
  <si>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</si>
  <si>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</si>
  <si>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</si>
  <si>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</si>
  <si>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</si>
  <si>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</si>
  <si>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</si>
  <si>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</si>
  <si>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</si>
  <si>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</si>
  <si>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</si>
  <si>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</si>
  <si>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</si>
  <si>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</si>
  <si>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</si>
  <si>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</si>
  <si>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</si>
  <si>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</si>
  <si>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</si>
  <si>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</si>
  <si>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</si>
  <si>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</si>
  <si>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</si>
  <si>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</si>
  <si>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</si>
  <si>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</si>
  <si>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</si>
  <si>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</si>
  <si>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</si>
  <si>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</si>
  <si>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</si>
  <si>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</si>
  <si>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</si>
  <si>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</si>
  <si>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</si>
  <si>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</si>
  <si>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</si>
  <si>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</si>
  <si>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</si>
  <si>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</si>
  <si>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</si>
  <si>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</si>
  <si>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</si>
  <si>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</si>
  <si>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</si>
  <si>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</si>
  <si>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</si>
  <si>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</si>
  <si>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</si>
  <si>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</si>
  <si>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</si>
  <si>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</si>
  <si>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</si>
  <si>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</si>
  <si>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</si>
  <si>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</si>
  <si>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</si>
  <si>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</si>
  <si>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</si>
  <si>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</si>
  <si>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</si>
  <si>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</si>
  <si>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</si>
  <si>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</si>
  <si>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</si>
  <si>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</si>
  <si>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</si>
  <si>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</si>
  <si>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</si>
  <si>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</si>
  <si>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</si>
  <si>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</si>
  <si>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</si>
  <si>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</si>
  <si>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</si>
  <si>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</si>
  <si>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</si>
  <si>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</si>
  <si>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</si>
  <si>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</si>
  <si>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</si>
  <si>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</si>
  <si>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</si>
  <si>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</si>
  <si>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</si>
  <si>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</si>
  <si>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</si>
  <si>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</si>
  <si>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</si>
  <si>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</si>
  <si>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</si>
  <si>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</si>
  <si>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</si>
  <si>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</si>
  <si>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</si>
  <si>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</si>
  <si>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</si>
  <si>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</si>
  <si>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</si>
  <si>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</si>
  <si>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</si>
  <si>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</si>
  <si>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</si>
  <si>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</si>
  <si>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</si>
  <si>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</si>
  <si>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</si>
  <si>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</si>
  <si>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</si>
  <si>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</si>
  <si>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</si>
  <si>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</si>
  <si>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</si>
  <si>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</si>
  <si>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</si>
  <si>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</si>
  <si>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</si>
  <si>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</si>
  <si>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</si>
  <si>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</si>
  <si>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</si>
  <si>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</si>
  <si>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</si>
  <si>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</si>
  <si>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</si>
  <si>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</si>
  <si>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</si>
  <si>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</si>
  <si>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</si>
  <si>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</si>
  <si>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</si>
  <si>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</si>
  <si>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</si>
  <si>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</si>
  <si>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</si>
  <si>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</si>
  <si>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</si>
  <si>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</si>
  <si>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</si>
  <si>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</si>
  <si>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</si>
  <si>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</si>
  <si>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</si>
  <si>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</si>
  <si>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</si>
  <si>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</si>
  <si>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</si>
  <si>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</si>
  <si>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</si>
  <si>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</si>
  <si>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</si>
  <si>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</si>
  <si>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</si>
  <si>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</si>
  <si>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</si>
  <si>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</si>
  <si>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</si>
  <si>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</si>
  <si>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</si>
  <si>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</si>
  <si>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</si>
  <si>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</si>
  <si>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</si>
  <si>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</si>
  <si>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</si>
  <si>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</si>
  <si>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</si>
  <si>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</si>
  <si>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</si>
  <si>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</si>
  <si>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</si>
  <si>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</si>
  <si>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</si>
  <si>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</si>
  <si>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</si>
  <si>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</si>
  <si>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</si>
  <si>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</si>
  <si>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</si>
  <si>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</si>
  <si>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</si>
  <si>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</si>
  <si>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</si>
  <si>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</si>
  <si>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</si>
  <si>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</si>
  <si>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</si>
  <si>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</si>
  <si>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</si>
  <si>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</si>
  <si>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</si>
  <si>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</si>
  <si>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</si>
  <si>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</si>
  <si>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</si>
  <si>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</si>
  <si>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</si>
  <si>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</si>
  <si>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</si>
  <si>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</si>
  <si>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</si>
  <si>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</si>
  <si>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</si>
  <si>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</si>
  <si>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</si>
  <si>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</si>
  <si>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</si>
  <si>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</si>
  <si>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</si>
  <si>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</si>
  <si>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</si>
  <si>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</si>
  <si>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</si>
  <si>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</si>
  <si>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</si>
  <si>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</si>
  <si>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</si>
  <si>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</si>
  <si>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</si>
  <si>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</si>
  <si>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</si>
  <si>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</si>
  <si>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</si>
  <si>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</si>
  <si>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</si>
  <si>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</si>
  <si>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</si>
  <si>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</si>
  <si>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</si>
  <si>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</si>
  <si>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</si>
  <si>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</si>
  <si>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</si>
  <si>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</si>
  <si>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</si>
  <si>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</si>
  <si>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</si>
  <si>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</si>
  <si>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</si>
  <si>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</si>
  <si>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</si>
  <si>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</si>
  <si>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</si>
  <si>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</si>
  <si>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</si>
  <si>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</si>
  <si>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</si>
  <si>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</si>
  <si>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</si>
  <si>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</si>
  <si>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</si>
  <si>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</si>
  <si>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</si>
  <si>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</si>
  <si>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</si>
  <si>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</si>
  <si>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</si>
  <si>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</si>
  <si>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</si>
  <si>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</si>
  <si>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</si>
  <si>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</si>
  <si>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</si>
  <si>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</si>
  <si>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</si>
  <si>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</si>
  <si>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</si>
  <si>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</si>
  <si>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</si>
  <si>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</si>
  <si>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</si>
  <si>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</si>
  <si>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</si>
  <si>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</si>
  <si>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</si>
  <si>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</si>
  <si>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</si>
  <si>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</si>
  <si>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</si>
  <si>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</si>
  <si>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</si>
  <si>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</si>
  <si>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</si>
  <si>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</si>
  <si>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</si>
  <si>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</si>
  <si>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</si>
  <si>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</si>
  <si>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</si>
  <si>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</si>
  <si>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</si>
  <si>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</si>
  <si>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</si>
  <si>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</si>
  <si>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</si>
  <si>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</si>
  <si>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</si>
  <si>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</si>
  <si>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</si>
  <si>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</si>
  <si>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</si>
  <si>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</si>
  <si>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</si>
  <si>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</si>
  <si>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</si>
  <si>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</si>
  <si>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</si>
  <si>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</si>
  <si>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</si>
  <si>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</si>
  <si>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</si>
  <si>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</si>
  <si>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</si>
  <si>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</si>
  <si>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</si>
  <si>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</si>
  <si>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</si>
  <si>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</si>
  <si>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</si>
  <si>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</si>
  <si>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</si>
  <si>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</si>
  <si>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</si>
  <si>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</si>
  <si>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</si>
  <si>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</si>
  <si>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</si>
  <si>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</si>
  <si>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</si>
  <si>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</si>
  <si>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</si>
  <si>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</si>
  <si>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</si>
  <si>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</si>
  <si>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</si>
  <si>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</si>
  <si>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</si>
  <si>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</si>
  <si>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</si>
  <si>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</si>
  <si>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</si>
  <si>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</si>
  <si>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</si>
  <si>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</si>
  <si>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</si>
  <si>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</si>
  <si>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</si>
  <si>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</si>
  <si>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</si>
  <si>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</si>
  <si>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</si>
  <si>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</si>
  <si>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</si>
  <si>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</si>
  <si>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</si>
  <si>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</si>
  <si>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</si>
  <si>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</si>
  <si>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</si>
  <si>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</si>
  <si>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</si>
  <si>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</si>
  <si>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</si>
  <si>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</si>
  <si>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</si>
  <si>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</si>
  <si>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</si>
  <si>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</si>
  <si>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</si>
  <si>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</si>
  <si>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</si>
  <si>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</si>
  <si>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</si>
  <si>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</si>
  <si>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</si>
  <si>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</si>
  <si>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</si>
  <si>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</si>
  <si>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</si>
  <si>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</si>
  <si>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</si>
  <si>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</si>
  <si>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</si>
  <si>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</si>
  <si>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</si>
  <si>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</si>
  <si>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</si>
  <si>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</si>
  <si>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</si>
  <si>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</si>
  <si>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</si>
  <si>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</si>
  <si>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</si>
  <si>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</si>
  <si>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</si>
  <si>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</si>
  <si>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</si>
  <si>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</si>
  <si>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</si>
  <si>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</si>
  <si>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</si>
  <si>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</si>
  <si>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</si>
  <si>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</si>
  <si>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</si>
  <si>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</si>
  <si>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</si>
  <si>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</si>
  <si>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</si>
  <si>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</si>
  <si>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</si>
  <si>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</si>
  <si>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</si>
  <si>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</si>
  <si>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</si>
  <si>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</si>
  <si>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</si>
  <si>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</si>
  <si>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</si>
  <si>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</si>
  <si>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</si>
  <si>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</si>
  <si>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</si>
  <si>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</si>
  <si>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</si>
  <si>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</si>
  <si>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</si>
  <si>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</si>
  <si>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</si>
  <si>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</si>
  <si>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</si>
  <si>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</si>
  <si>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</si>
  <si>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</si>
  <si>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</si>
  <si>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</si>
  <si>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</si>
  <si>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</si>
  <si>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</si>
  <si>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</si>
  <si>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</si>
  <si>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</si>
  <si>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</si>
  <si>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</si>
  <si>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</si>
  <si>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</si>
  <si>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</si>
  <si>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</si>
  <si>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</si>
  <si>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</si>
  <si>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</si>
  <si>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</si>
  <si>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</si>
  <si>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</si>
  <si>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</si>
  <si>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</si>
  <si>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</si>
  <si>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</si>
  <si>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</si>
  <si>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</si>
  <si>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</si>
  <si>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</si>
  <si>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</si>
  <si>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</si>
  <si>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</si>
  <si>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</si>
  <si>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</si>
  <si>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</si>
  <si>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</si>
  <si>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</si>
  <si>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</si>
  <si>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</si>
  <si>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</si>
  <si>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</si>
  <si>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</si>
  <si>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</si>
  <si>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</si>
  <si>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</si>
  <si>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</si>
  <si>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</si>
  <si>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</si>
  <si>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</si>
  <si>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</si>
  <si>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</si>
  <si>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</si>
  <si>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</si>
  <si>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</si>
  <si>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</si>
  <si>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</si>
  <si>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</si>
  <si>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</si>
  <si>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</si>
  <si>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</si>
  <si>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</si>
  <si>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</si>
  <si>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</si>
  <si>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</si>
  <si>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</si>
  <si>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</si>
  <si>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</si>
  <si>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</si>
  <si>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</si>
  <si>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</si>
  <si>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</si>
  <si>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</si>
  <si>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</si>
  <si>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</si>
  <si>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</si>
  <si>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</si>
  <si>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</si>
  <si>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</si>
  <si>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</si>
  <si>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</si>
  <si>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</si>
  <si>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</si>
  <si>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</si>
  <si>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</si>
  <si>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</si>
  <si>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</si>
  <si>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</si>
  <si>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</si>
  <si>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</si>
  <si>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</si>
  <si>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</si>
  <si>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</si>
  <si>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</si>
  <si>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</si>
  <si>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</si>
  <si>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</si>
  <si>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</si>
  <si>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</si>
  <si>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</si>
  <si>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</si>
  <si>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</si>
  <si>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</si>
  <si>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</si>
  <si>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</si>
  <si>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</si>
  <si>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</si>
  <si>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</si>
  <si>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</si>
  <si>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</si>
  <si>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</si>
  <si>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</si>
  <si>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</si>
  <si>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</si>
  <si>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</si>
  <si>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</si>
  <si>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</si>
  <si>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</si>
  <si>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</si>
  <si>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</si>
  <si>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</si>
  <si>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</si>
  <si>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</si>
  <si>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</si>
  <si>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</si>
  <si>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</si>
  <si>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</si>
  <si>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</si>
  <si>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</si>
  <si>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</si>
  <si>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</si>
  <si>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</si>
  <si>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</si>
  <si>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</si>
  <si>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</si>
  <si>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</si>
  <si>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</si>
  <si>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</si>
  <si>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</si>
  <si>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</si>
  <si>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</si>
  <si>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</si>
  <si>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</si>
  <si>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</si>
  <si>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</si>
  <si>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</si>
  <si>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</si>
  <si>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</si>
  <si>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</si>
  <si>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</si>
  <si>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</si>
  <si>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</si>
  <si>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</si>
  <si>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</si>
  <si>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</si>
  <si>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</si>
  <si>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</si>
  <si>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</si>
  <si>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</si>
  <si>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</si>
  <si>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</si>
  <si>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</si>
  <si>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</si>
  <si>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</si>
  <si>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</si>
  <si>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</si>
  <si>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</si>
  <si>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</si>
  <si>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</si>
  <si>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</si>
  <si>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</si>
  <si>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</si>
  <si>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</si>
  <si>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</si>
  <si>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</si>
  <si>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</si>
  <si>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</si>
  <si>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</si>
  <si>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</si>
  <si>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</si>
  <si>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</si>
  <si>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</si>
  <si>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</si>
  <si>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</si>
  <si>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</si>
  <si>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</si>
  <si>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</si>
  <si>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</si>
  <si>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</si>
  <si>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</si>
  <si>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</si>
  <si>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</si>
  <si>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</si>
  <si>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</si>
  <si>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</si>
  <si>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</si>
  <si>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</si>
  <si>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</si>
  <si>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</si>
  <si>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</si>
  <si>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</si>
  <si>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</si>
  <si>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</si>
  <si>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</si>
  <si>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</si>
  <si>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</si>
  <si>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</si>
  <si>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</si>
  <si>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</si>
  <si>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</si>
  <si>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</si>
  <si>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</si>
  <si>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</si>
  <si>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</si>
  <si>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</si>
  <si>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</si>
  <si>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</si>
  <si>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</si>
  <si>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</si>
  <si>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</si>
  <si>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</si>
  <si>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</si>
  <si>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</si>
  <si>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</si>
  <si>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</si>
  <si>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</si>
  <si>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</si>
  <si>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</si>
  <si>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</si>
  <si>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</si>
  <si>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</si>
  <si>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</si>
  <si>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</si>
  <si>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</si>
  <si>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</si>
  <si>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</si>
  <si>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</si>
  <si>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</si>
  <si>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</si>
  <si>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</si>
  <si>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</si>
  <si>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</si>
  <si>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</si>
  <si>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</si>
  <si>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</si>
  <si>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</si>
  <si>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</si>
  <si>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</si>
  <si>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</si>
  <si>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</si>
  <si>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</si>
  <si>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</si>
  <si>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</si>
  <si>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</si>
  <si>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</si>
  <si>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</si>
  <si>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</si>
  <si>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</si>
  <si>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</si>
  <si>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</si>
  <si>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</si>
  <si>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</si>
  <si>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</si>
  <si>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</si>
  <si>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</si>
  <si>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</si>
  <si>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</si>
  <si>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</si>
  <si>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</si>
  <si>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</si>
  <si>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</si>
  <si>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</si>
  <si>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</si>
  <si>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</si>
  <si>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</si>
  <si>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</si>
  <si>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</si>
  <si>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</si>
  <si>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</si>
  <si>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</si>
  <si>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</si>
  <si>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</si>
  <si>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</si>
  <si>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</si>
  <si>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</si>
  <si>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</si>
  <si>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</si>
  <si>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</si>
  <si>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</si>
  <si>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</si>
  <si>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</si>
  <si>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</si>
  <si>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</si>
  <si>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</si>
  <si>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</si>
  <si>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</si>
  <si>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</si>
  <si>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</si>
  <si>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</si>
  <si>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</si>
  <si>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</si>
  <si>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</si>
  <si>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</si>
  <si>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</si>
  <si>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</si>
  <si>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</si>
  <si>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</si>
  <si>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</si>
  <si>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</si>
  <si>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</si>
  <si>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</si>
  <si>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</si>
  <si>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</si>
  <si>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</si>
  <si>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</si>
  <si>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</si>
  <si>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</si>
  <si>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</si>
  <si>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</si>
  <si>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</si>
  <si>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</si>
  <si>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</si>
  <si>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</si>
  <si>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</si>
  <si>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</si>
  <si>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</si>
  <si>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</si>
  <si>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</si>
  <si>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</si>
  <si>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</si>
  <si>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</si>
  <si>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</si>
  <si>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</si>
  <si>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</si>
  <si>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</si>
  <si>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</si>
  <si>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</si>
  <si>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</si>
  <si>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</si>
  <si>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</si>
  <si>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</si>
  <si>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</si>
  <si>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</si>
  <si>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</si>
  <si>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</si>
  <si>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</si>
  <si>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</si>
  <si>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</si>
  <si>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</si>
  <si>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</si>
  <si>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</si>
  <si>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</si>
  <si>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</si>
  <si>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</si>
  <si>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</si>
  <si>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</si>
  <si>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</si>
  <si>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</si>
  <si>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</si>
  <si>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</si>
  <si>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</si>
  <si>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</si>
  <si>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</si>
  <si>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</si>
  <si>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</si>
  <si>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</si>
  <si>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</si>
  <si>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</si>
  <si>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</si>
  <si>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</si>
  <si>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</si>
  <si>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</si>
  <si>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</si>
  <si>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</si>
  <si>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</si>
  <si>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</si>
  <si>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</si>
  <si>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</si>
  <si>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</si>
  <si>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</si>
  <si>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</si>
  <si>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</si>
  <si>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</si>
  <si>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</si>
  <si>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</si>
  <si>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</si>
  <si>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</si>
  <si>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</si>
  <si>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</si>
  <si>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</si>
  <si>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</si>
  <si>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</si>
  <si>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</si>
  <si>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</si>
  <si>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</si>
  <si>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</si>
  <si>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</si>
  <si>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</si>
  <si>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</si>
  <si>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</si>
  <si>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</si>
  <si>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</si>
  <si>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</si>
  <si>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</si>
  <si>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</si>
  <si>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</si>
  <si>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</si>
  <si>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</si>
  <si>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</si>
  <si>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</si>
  <si>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</si>
  <si>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</si>
  <si>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</si>
  <si>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</si>
  <si>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</si>
  <si>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</si>
  <si>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</si>
  <si>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</si>
  <si>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</si>
  <si>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</si>
  <si>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</si>
  <si>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</si>
  <si>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</si>
  <si>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</si>
  <si>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</si>
  <si>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</si>
  <si>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</si>
  <si>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</si>
  <si>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</si>
  <si>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</si>
  <si>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</si>
  <si>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</si>
  <si>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</si>
  <si>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</si>
  <si>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</si>
  <si>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</si>
  <si>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</si>
  <si>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</si>
  <si>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</si>
  <si>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</si>
  <si>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</si>
  <si>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</si>
  <si>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</si>
  <si>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</si>
  <si>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</si>
  <si>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</si>
  <si>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</si>
  <si>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</si>
  <si>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</si>
  <si>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</si>
  <si>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</si>
  <si>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</si>
  <si>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</si>
  <si>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</si>
  <si>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</si>
  <si>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</si>
  <si>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</si>
  <si>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</si>
  <si>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</si>
  <si>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</si>
  <si>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</si>
  <si>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</si>
  <si>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</si>
  <si>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</si>
  <si>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</si>
  <si>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</si>
  <si>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</si>
  <si>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</si>
  <si>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</si>
  <si>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</si>
  <si>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</si>
  <si>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</si>
  <si>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</si>
  <si>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</si>
  <si>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</si>
  <si>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</si>
  <si>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</si>
  <si>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</si>
  <si>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</si>
  <si>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</si>
  <si>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</si>
  <si>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</si>
  <si>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</si>
  <si>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</si>
  <si>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</si>
  <si>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</si>
  <si>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</si>
  <si>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</si>
  <si>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</si>
  <si>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</si>
  <si>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</si>
  <si>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</si>
  <si>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</si>
  <si>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</si>
  <si>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</si>
  <si>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</si>
  <si>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</si>
  <si>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</si>
  <si>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</si>
  <si>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</si>
  <si>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</si>
  <si>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</si>
  <si>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</si>
  <si>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</si>
  <si>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</si>
  <si>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</si>
  <si>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</si>
  <si>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</si>
  <si>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</si>
  <si>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</si>
  <si>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</si>
  <si>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</si>
  <si>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</si>
  <si>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</si>
  <si>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</si>
  <si>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</si>
  <si>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</si>
  <si>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</si>
  <si>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</si>
  <si>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</si>
  <si>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</si>
  <si>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</si>
  <si>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</si>
  <si>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</si>
  <si>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</si>
  <si>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</si>
  <si>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</si>
  <si>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</si>
  <si>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</si>
  <si>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</si>
  <si>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</si>
  <si>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</si>
  <si>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</si>
  <si>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</si>
  <si>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</si>
  <si>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</si>
  <si>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</si>
  <si>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</si>
  <si>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</si>
  <si>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</si>
  <si>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</si>
  <si>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</si>
  <si>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</si>
  <si>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</si>
  <si>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</si>
  <si>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</si>
  <si>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</si>
  <si>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</si>
  <si>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</si>
  <si>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</si>
  <si>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</si>
  <si>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</si>
  <si>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</si>
  <si>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</si>
  <si>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</si>
  <si>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</si>
  <si>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</si>
  <si>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</si>
  <si>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</si>
  <si>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</si>
  <si>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</si>
  <si>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</si>
  <si>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</si>
  <si>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</si>
  <si>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</si>
  <si>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</si>
  <si>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</si>
  <si>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</si>
  <si>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</si>
  <si>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</si>
  <si>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</si>
  <si>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</si>
  <si>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</si>
  <si>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</si>
  <si>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</si>
  <si>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</si>
  <si>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</si>
  <si>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</si>
  <si>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</si>
  <si>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</si>
  <si>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</si>
  <si>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</si>
  <si>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</si>
  <si>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</si>
  <si>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</si>
  <si>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</si>
  <si>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</si>
  <si>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</si>
  <si>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</si>
  <si>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</si>
  <si>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</si>
  <si>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</si>
  <si>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</si>
  <si>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</si>
  <si>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</si>
  <si>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</si>
  <si>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</si>
  <si>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</si>
  <si>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</si>
  <si>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</si>
  <si>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</si>
  <si>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</si>
  <si>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</si>
  <si>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</si>
  <si>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</si>
  <si>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</si>
  <si>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</si>
  <si>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</si>
  <si>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</si>
  <si>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</si>
  <si>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</si>
  <si>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</si>
  <si>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</si>
  <si>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</si>
  <si>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</si>
  <si>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</si>
  <si>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</si>
  <si>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</si>
  <si>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</si>
  <si>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</si>
  <si>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</si>
  <si>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</si>
  <si>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</si>
  <si>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</si>
  <si>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</si>
  <si>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</si>
  <si>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</si>
  <si>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</si>
  <si>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</si>
  <si>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</si>
  <si>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</si>
  <si>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</si>
  <si>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</si>
  <si>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</si>
  <si>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</si>
  <si>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</si>
  <si>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</si>
  <si>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</si>
  <si>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</si>
  <si>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</si>
  <si>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</si>
  <si>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</si>
  <si>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</si>
  <si>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</si>
  <si>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</si>
  <si>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</si>
  <si>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</si>
  <si>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</si>
  <si>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</si>
  <si>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</si>
  <si>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</si>
  <si>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</si>
  <si>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</si>
  <si>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</si>
  <si>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</si>
  <si>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</si>
  <si>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</si>
  <si>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</si>
  <si>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</si>
  <si>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</si>
  <si>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</si>
  <si>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</si>
  <si>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</si>
  <si>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</si>
  <si>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</si>
  <si>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</si>
  <si>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</si>
  <si>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</si>
  <si>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</si>
  <si>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</si>
  <si>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</si>
  <si>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</si>
  <si>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</si>
  <si>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</si>
  <si>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</si>
  <si>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</si>
  <si>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</si>
  <si>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</si>
  <si>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</si>
  <si>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</si>
  <si>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</si>
  <si>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</si>
  <si>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</si>
  <si>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</si>
  <si>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</si>
  <si>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</si>
  <si>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</si>
  <si>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</si>
  <si>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</si>
  <si>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</si>
  <si>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</si>
  <si>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</si>
  <si>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</si>
  <si>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</si>
  <si>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</si>
  <si>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</si>
  <si>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</si>
  <si>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</si>
  <si>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</si>
  <si>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</si>
  <si>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</si>
  <si>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</si>
  <si>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</si>
  <si>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</si>
  <si>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</si>
  <si>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</si>
  <si>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</si>
  <si>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</si>
  <si>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</si>
  <si>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</si>
  <si>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</si>
  <si>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</si>
  <si>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</si>
  <si>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</si>
  <si>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</si>
  <si>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</si>
  <si>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</si>
  <si>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</si>
  <si>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</si>
  <si>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</si>
  <si>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</si>
  <si>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</si>
  <si>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</si>
  <si>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</si>
  <si>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</si>
  <si>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</si>
  <si>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</si>
  <si>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</si>
  <si>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</si>
  <si>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</si>
  <si>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</si>
  <si>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</si>
  <si>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</si>
  <si>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</si>
  <si>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</si>
  <si>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</si>
  <si>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</si>
  <si>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</si>
  <si>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</si>
  <si>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</si>
  <si>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</si>
  <si>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</si>
  <si>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</si>
  <si>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</si>
  <si>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</si>
  <si>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</si>
  <si>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</si>
  <si>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</si>
  <si>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</si>
  <si>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</si>
  <si>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</si>
  <si>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</si>
  <si>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</si>
  <si>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</si>
  <si>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</si>
  <si>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</si>
  <si>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</si>
  <si>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</si>
  <si>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</si>
  <si>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</si>
  <si>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</si>
  <si>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</si>
  <si>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</si>
  <si>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</si>
  <si>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</si>
  <si>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</si>
  <si>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</si>
  <si>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</si>
  <si>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</si>
  <si>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</si>
  <si>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</si>
  <si>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</si>
  <si>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</si>
  <si>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</si>
  <si>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</si>
  <si>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</si>
  <si>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</si>
  <si>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</si>
  <si>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</si>
  <si>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</si>
  <si>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</si>
  <si>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</si>
  <si>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</si>
  <si>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</si>
  <si>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</si>
  <si>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</si>
  <si>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</si>
  <si>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</si>
  <si>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</si>
  <si>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</si>
  <si>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</si>
  <si>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</si>
  <si>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</si>
  <si>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</si>
  <si>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</si>
  <si>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</si>
  <si>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</si>
  <si>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</si>
  <si>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</si>
  <si>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</si>
  <si>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</si>
  <si>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</si>
  <si>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</si>
  <si>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</si>
  <si>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</si>
  <si>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</si>
  <si>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</si>
  <si>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</si>
  <si>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</si>
  <si>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</si>
  <si>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</si>
  <si>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</si>
  <si>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</si>
  <si>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</si>
  <si>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</si>
  <si>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</si>
  <si>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</si>
  <si>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</si>
  <si>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</si>
  <si>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</si>
  <si>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</si>
  <si>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</si>
  <si>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</si>
  <si>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</si>
  <si>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</si>
  <si>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</si>
  <si>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</si>
  <si>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</si>
  <si>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</si>
  <si>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</si>
  <si>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</si>
  <si>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</si>
  <si>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</si>
  <si>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</si>
  <si>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</si>
  <si>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</si>
  <si>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</si>
  <si>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</si>
  <si>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</si>
  <si>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</si>
  <si>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</si>
  <si>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</si>
  <si>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</si>
  <si>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</si>
  <si>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</si>
  <si>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</si>
  <si>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</si>
  <si>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</si>
  <si>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</si>
  <si>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</si>
  <si>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</si>
  <si>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</si>
  <si>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</si>
  <si>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</si>
  <si>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</si>
  <si>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</si>
  <si>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</si>
  <si>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</si>
  <si>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</si>
  <si>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</si>
  <si>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</si>
  <si>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</si>
  <si>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</si>
  <si>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</si>
  <si>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</si>
  <si>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</si>
  <si>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</si>
  <si>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</si>
  <si>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</si>
  <si>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</si>
  <si>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</si>
  <si>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</si>
  <si>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</si>
  <si>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</si>
  <si>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</si>
  <si>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</si>
  <si>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</si>
  <si>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</si>
  <si>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</si>
  <si>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</si>
  <si>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</si>
  <si>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</si>
  <si>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</si>
  <si>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</si>
  <si>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</si>
  <si>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</si>
  <si>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</si>
  <si>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</si>
  <si>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</si>
  <si>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</si>
  <si>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</si>
  <si>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</si>
  <si>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</si>
  <si>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</si>
  <si>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</si>
  <si>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</si>
  <si>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</si>
  <si>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</si>
  <si>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</si>
  <si>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</si>
  <si>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</si>
  <si>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</si>
  <si>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</si>
  <si>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</si>
  <si>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</si>
  <si>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</si>
  <si>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</si>
  <si>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</si>
  <si>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</si>
  <si>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</si>
  <si>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</si>
  <si>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</si>
  <si>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</si>
  <si>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</si>
  <si>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</si>
  <si>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</si>
  <si>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</si>
  <si>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</si>
  <si>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</si>
  <si>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</si>
  <si>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</si>
  <si>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</si>
  <si>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</si>
  <si>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</si>
  <si>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</si>
  <si>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</si>
  <si>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</si>
  <si>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</si>
  <si>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</si>
  <si>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</si>
  <si>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</si>
  <si>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</si>
  <si>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</si>
  <si>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</si>
  <si>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</si>
  <si>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</si>
  <si>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</si>
  <si>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</si>
  <si>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</si>
  <si>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</si>
  <si>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</si>
  <si>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</si>
  <si>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</si>
  <si>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</si>
  <si>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</si>
  <si>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</si>
  <si>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</si>
  <si>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</si>
  <si>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</si>
  <si>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</si>
  <si>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</si>
  <si>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</si>
  <si>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</si>
  <si>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</si>
  <si>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</si>
  <si>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</si>
  <si>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</si>
  <si>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</si>
  <si>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</si>
  <si>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</si>
  <si>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</si>
  <si>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</si>
  <si>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</si>
  <si>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</si>
  <si>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</si>
  <si>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</si>
  <si>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</si>
  <si>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</si>
  <si>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</si>
  <si>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</si>
  <si>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</si>
  <si>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</si>
  <si>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</si>
  <si>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</si>
  <si>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</si>
  <si>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</si>
  <si>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</si>
  <si>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</si>
  <si>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</si>
  <si>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</si>
  <si>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</si>
  <si>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</si>
  <si>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</si>
  <si>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</si>
  <si>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</si>
  <si>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</si>
  <si>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</si>
  <si>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</si>
  <si>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</si>
  <si>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</si>
  <si>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</si>
  <si>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</si>
  <si>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</si>
  <si>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</si>
  <si>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</si>
  <si>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</si>
  <si>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</si>
  <si>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</si>
  <si>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</si>
  <si>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</si>
  <si>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</si>
  <si>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</si>
  <si>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</si>
  <si>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</si>
  <si>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</si>
  <si>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</si>
  <si>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</si>
  <si>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</si>
  <si>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</si>
  <si>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</si>
  <si>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</si>
  <si>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</si>
  <si>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</si>
  <si>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</si>
  <si>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</si>
  <si>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</si>
  <si>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</si>
  <si>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</si>
  <si>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</si>
  <si>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</si>
  <si>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</si>
  <si>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</si>
  <si>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</si>
  <si>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</si>
  <si>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</si>
  <si>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</si>
  <si>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</si>
  <si>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</si>
  <si>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</si>
  <si>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</si>
  <si>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</si>
  <si>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</si>
  <si>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</si>
  <si>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</si>
  <si>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</si>
  <si>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</si>
  <si>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</si>
  <si>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</si>
  <si>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</si>
  <si>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</si>
  <si>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</si>
  <si>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</si>
  <si>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</si>
  <si>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</si>
  <si>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</si>
  <si>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</si>
  <si>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</si>
  <si>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</si>
  <si>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</si>
  <si>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</si>
  <si>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</si>
  <si>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</si>
  <si>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</si>
  <si>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</si>
  <si>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</si>
  <si>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</si>
  <si>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</si>
  <si>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</si>
  <si>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</si>
  <si>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</si>
  <si>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</si>
  <si>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</si>
  <si>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</si>
  <si>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</si>
  <si>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</si>
  <si>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</si>
  <si>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</si>
  <si>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</si>
  <si>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</si>
  <si>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</si>
  <si>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</si>
  <si>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</si>
  <si>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</si>
  <si>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</si>
  <si>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</si>
  <si>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</si>
  <si>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</si>
  <si>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</si>
  <si>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</si>
  <si>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</si>
  <si>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</si>
  <si>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</si>
  <si>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</si>
  <si>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</si>
  <si>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</si>
  <si>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</si>
  <si>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</si>
  <si>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</si>
  <si>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</si>
  <si>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</si>
  <si>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</si>
  <si>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</si>
  <si>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</si>
  <si>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</si>
  <si>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</si>
  <si>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</si>
  <si>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</si>
  <si>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</si>
  <si>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</si>
  <si>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</si>
  <si>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</si>
  <si>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</si>
  <si>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</si>
  <si>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</si>
  <si>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</si>
  <si>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</si>
  <si>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</si>
  <si>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</si>
  <si>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</si>
  <si>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</si>
  <si>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</si>
  <si>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</si>
  <si>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</si>
  <si>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</si>
  <si>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</si>
  <si>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</si>
  <si>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</si>
  <si>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</si>
  <si>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</si>
  <si>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</si>
  <si>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</si>
  <si>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</si>
  <si>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</si>
  <si>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</si>
  <si>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</si>
  <si>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</si>
  <si>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</si>
  <si>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</si>
  <si>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</si>
  <si>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</si>
  <si>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</si>
  <si>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</si>
  <si>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</si>
  <si>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</si>
  <si>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</si>
  <si>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</si>
  <si>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</si>
  <si>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</si>
  <si>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</si>
  <si>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</si>
  <si>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</si>
  <si>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</si>
  <si>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</si>
  <si>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</si>
  <si>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</si>
  <si>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</si>
  <si>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</si>
  <si>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</si>
  <si>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</si>
  <si>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</si>
  <si>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</si>
  <si>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</si>
  <si>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</si>
  <si>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</si>
  <si>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</si>
  <si>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</si>
  <si>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</si>
  <si>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</si>
  <si>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</si>
  <si>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</si>
  <si>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</si>
  <si>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</si>
  <si>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</si>
  <si>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</si>
  <si>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</si>
  <si>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</si>
  <si>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</si>
  <si>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</si>
  <si>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</si>
  <si>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</si>
  <si>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</si>
  <si>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</si>
  <si>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</si>
  <si>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</si>
  <si>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</si>
  <si>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</si>
  <si>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</si>
  <si>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</si>
  <si>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</si>
  <si>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</si>
  <si>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</si>
  <si>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</si>
  <si>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</si>
  <si>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</si>
  <si>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</si>
  <si>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</si>
  <si>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</si>
  <si>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</si>
  <si>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</si>
  <si>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</si>
  <si>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</si>
  <si>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</si>
  <si>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</si>
  <si>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</si>
  <si>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</si>
  <si>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</si>
  <si>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</si>
  <si>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</si>
  <si>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</si>
  <si>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</si>
  <si>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</si>
  <si>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</si>
  <si>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</si>
  <si>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</si>
  <si>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</si>
  <si>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</si>
  <si>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</si>
  <si>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</si>
  <si>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</si>
  <si>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</si>
  <si>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</si>
  <si>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</si>
  <si>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</si>
  <si>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</si>
  <si>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</si>
  <si>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</si>
  <si>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</si>
  <si>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</si>
  <si>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</si>
  <si>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</si>
  <si>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</si>
  <si>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</si>
  <si>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</si>
  <si>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</si>
  <si>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</si>
  <si>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</si>
  <si>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</si>
  <si>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</si>
  <si>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</si>
  <si>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</si>
  <si>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</si>
  <si>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</si>
  <si>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</si>
  <si>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</si>
  <si>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</si>
  <si>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</si>
  <si>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</si>
  <si>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</si>
  <si>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</si>
  <si>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</si>
  <si>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</si>
  <si>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</si>
  <si>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</si>
  <si>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</si>
  <si>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</si>
  <si>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</si>
  <si>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</si>
  <si>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</si>
  <si>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</si>
  <si>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</si>
  <si>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</si>
  <si>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</si>
  <si>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</si>
  <si>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</si>
  <si>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</si>
  <si>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</si>
  <si>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</si>
  <si>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</si>
  <si>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</si>
  <si>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</si>
  <si>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</si>
  <si>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</si>
  <si>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</si>
  <si>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</si>
  <si>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</si>
  <si>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</si>
  <si>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</si>
  <si>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</si>
  <si>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</si>
  <si>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</si>
  <si>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</si>
  <si>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</si>
  <si>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</si>
  <si>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</si>
  <si>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</si>
  <si>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</si>
  <si>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</si>
  <si>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</si>
  <si>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</si>
  <si>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</si>
  <si>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</si>
  <si>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</si>
  <si>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</si>
  <si>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</si>
  <si>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</si>
  <si>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</si>
  <si>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</si>
  <si>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</si>
  <si>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</si>
  <si>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</si>
  <si>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</si>
  <si>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</si>
  <si>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</si>
  <si>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</si>
  <si>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</si>
  <si>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</si>
  <si>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</si>
  <si>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</si>
  <si>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</si>
  <si>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</si>
  <si>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</si>
  <si>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</si>
  <si>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</si>
  <si>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</si>
  <si>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</si>
  <si>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</si>
  <si>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</si>
  <si>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</si>
  <si>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</si>
  <si>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</si>
  <si>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</si>
  <si>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</si>
  <si>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</si>
  <si>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</si>
  <si>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</si>
  <si>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</si>
  <si>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</si>
  <si>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</si>
  <si>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</si>
  <si>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</si>
  <si>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</si>
  <si>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</si>
  <si>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</si>
  <si>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</si>
  <si>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</si>
  <si>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</si>
  <si>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</si>
  <si>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</si>
  <si>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</si>
  <si>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</si>
  <si>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</si>
  <si>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</si>
  <si>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</si>
  <si>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</si>
  <si>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</si>
  <si>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</si>
  <si>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</si>
  <si>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</si>
  <si>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</si>
  <si>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</si>
  <si>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</si>
  <si>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</si>
  <si>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</si>
  <si>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</si>
  <si>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</si>
  <si>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</si>
  <si>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</si>
  <si>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</si>
  <si>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</si>
  <si>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</si>
  <si>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</si>
  <si>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</si>
  <si>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</si>
  <si>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</si>
  <si>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</si>
  <si>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</si>
  <si>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</si>
  <si>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</si>
  <si>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</si>
  <si>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</si>
  <si>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</si>
  <si>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</si>
  <si>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</si>
  <si>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</si>
  <si>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</si>
  <si>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</si>
  <si>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</si>
  <si>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</si>
  <si>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</si>
  <si>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</si>
  <si>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</si>
  <si>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</si>
  <si>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</si>
  <si>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</si>
  <si>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</si>
  <si>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</si>
  <si>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</si>
  <si>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</si>
  <si>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</si>
  <si>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</si>
  <si>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</si>
  <si>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</si>
  <si>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</si>
  <si>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</si>
  <si>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</si>
  <si>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</si>
  <si>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</si>
  <si>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</si>
  <si>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</si>
  <si>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</si>
  <si>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</si>
  <si>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</si>
  <si>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</si>
  <si>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</si>
  <si>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</si>
  <si>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</si>
  <si>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</si>
  <si>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</si>
  <si>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</si>
  <si>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</si>
  <si>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</si>
  <si>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</si>
  <si>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</si>
  <si>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</si>
  <si>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</si>
  <si>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</si>
  <si>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</si>
  <si>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</si>
  <si>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</si>
  <si>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</si>
  <si>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</si>
  <si>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</si>
  <si>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</si>
  <si>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</si>
  <si>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</si>
  <si>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</si>
  <si>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</si>
  <si>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</si>
  <si>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</si>
  <si>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</si>
  <si>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</si>
  <si>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</si>
  <si>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</si>
  <si>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</si>
  <si>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</si>
  <si>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</si>
  <si>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</si>
  <si>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</si>
  <si>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</si>
  <si>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</si>
  <si>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</si>
  <si>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</si>
  <si>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</si>
  <si>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</si>
  <si>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</si>
  <si>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</si>
  <si>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</si>
  <si>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</si>
  <si>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</si>
  <si>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</si>
  <si>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</si>
  <si>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</si>
  <si>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</si>
  <si>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</si>
  <si>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</si>
  <si>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</si>
  <si>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</si>
  <si>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</si>
  <si>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</si>
  <si>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</si>
  <si>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</si>
  <si>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</si>
  <si>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</si>
  <si>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</si>
  <si>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</si>
  <si>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</si>
  <si>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</si>
  <si>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</si>
  <si>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</si>
  <si>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</si>
  <si>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</si>
  <si>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</si>
  <si>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</si>
  <si>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</si>
  <si>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</si>
  <si>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</si>
  <si>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</si>
  <si>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</si>
  <si>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</si>
  <si>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</si>
  <si>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</si>
  <si>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</si>
  <si>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</si>
  <si>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</si>
  <si>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</si>
  <si>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</si>
  <si>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</si>
  <si>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</si>
  <si>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</si>
  <si>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</si>
  <si>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</si>
  <si>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</si>
  <si>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</si>
  <si>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</si>
  <si>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</si>
  <si>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</si>
  <si>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</si>
  <si>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</si>
  <si>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</si>
  <si>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</si>
  <si>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</si>
  <si>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</si>
  <si>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</si>
  <si>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</si>
  <si>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</si>
  <si>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</si>
  <si>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</si>
  <si>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</si>
  <si>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</si>
  <si>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</si>
  <si>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</si>
  <si>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</si>
  <si>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</si>
  <si>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</si>
  <si>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</si>
  <si>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</si>
  <si>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</si>
  <si>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</si>
  <si>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</si>
  <si>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</si>
  <si>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</si>
  <si>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</si>
  <si>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</si>
  <si>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</si>
  <si>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</si>
  <si>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</si>
  <si>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</si>
  <si>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</si>
  <si>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</si>
  <si>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</si>
  <si>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</si>
  <si>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</si>
  <si>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</si>
  <si>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</si>
  <si>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</si>
  <si>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</si>
  <si>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</si>
  <si>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</si>
  <si>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</si>
  <si>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</si>
  <si>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</si>
  <si>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</si>
  <si>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</si>
  <si>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</si>
  <si>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</si>
  <si>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</si>
  <si>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</si>
  <si>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</si>
  <si>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</si>
  <si>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</si>
  <si>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</si>
  <si>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</si>
  <si>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</si>
  <si>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</si>
  <si>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</si>
  <si>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</si>
  <si>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</si>
  <si>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</si>
  <si>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</si>
  <si>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</si>
  <si>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</si>
  <si>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</si>
  <si>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</si>
  <si>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</si>
  <si>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</si>
  <si>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</si>
  <si>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</si>
  <si>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</si>
  <si>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</si>
  <si>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</si>
  <si>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</si>
  <si>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</si>
  <si>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</si>
  <si>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</si>
  <si>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</si>
  <si>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</si>
  <si>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</si>
  <si>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</si>
  <si>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</si>
  <si>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</si>
  <si>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</si>
  <si>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</si>
  <si>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</si>
  <si>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</si>
  <si>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</si>
  <si>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</si>
  <si>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</si>
  <si>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</si>
  <si>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</si>
  <si>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</si>
  <si>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</si>
  <si>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</si>
  <si>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</si>
  <si>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</si>
  <si>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</si>
  <si>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</si>
  <si>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</si>
  <si>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</si>
  <si>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</si>
  <si>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</si>
  <si>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</si>
  <si>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</si>
  <si>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</si>
  <si>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</si>
  <si>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</si>
  <si>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</si>
  <si>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</si>
  <si>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</si>
  <si>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</si>
  <si>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</si>
  <si>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</si>
  <si>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</si>
  <si>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</si>
  <si>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</si>
  <si>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</si>
  <si>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</si>
  <si>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</si>
  <si>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</si>
  <si>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</si>
  <si>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</si>
  <si>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</si>
  <si>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</si>
  <si>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</si>
  <si>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</si>
  <si>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</si>
  <si>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</si>
  <si>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</si>
  <si>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</si>
  <si>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</si>
  <si>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</si>
  <si>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</si>
  <si>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</si>
  <si>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</si>
  <si>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</si>
  <si>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</si>
  <si>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</si>
  <si>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</si>
  <si>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</si>
  <si>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</si>
  <si>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</si>
  <si>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</si>
  <si>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</si>
  <si>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</si>
  <si>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</si>
  <si>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</si>
  <si>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</si>
  <si>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</si>
  <si>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</si>
  <si>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</si>
  <si>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</si>
  <si>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</si>
  <si>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</si>
  <si>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</si>
  <si>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</si>
  <si>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</si>
  <si>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</si>
  <si>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</si>
  <si>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</si>
  <si>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</si>
  <si>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</si>
  <si>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</si>
  <si>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</si>
  <si>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</si>
  <si>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</si>
  <si>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</si>
  <si>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</si>
  <si>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</si>
  <si>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</si>
  <si>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</si>
  <si>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</si>
  <si>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</si>
  <si>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</si>
  <si>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</si>
  <si>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</si>
  <si>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</si>
  <si>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</si>
  <si>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</si>
  <si>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</si>
  <si>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</si>
  <si>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</si>
  <si>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</si>
  <si>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</si>
  <si>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</si>
  <si>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</si>
  <si>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</si>
  <si>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</si>
  <si>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</si>
  <si>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</si>
  <si>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</si>
  <si>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</si>
  <si>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</si>
  <si>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</si>
  <si>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</si>
  <si>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</si>
  <si>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</si>
  <si>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</si>
  <si>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</si>
  <si>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</si>
  <si>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</si>
  <si>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</si>
  <si>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</si>
  <si>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</si>
  <si>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</si>
  <si>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</si>
  <si>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</si>
  <si>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</si>
  <si>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</si>
  <si>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</si>
  <si>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</si>
  <si>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</si>
  <si>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</si>
  <si>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</si>
  <si>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</si>
  <si>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</si>
  <si>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</si>
  <si>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</si>
  <si>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</si>
  <si>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</si>
  <si>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</si>
  <si>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</si>
  <si>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</si>
  <si>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</si>
  <si>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</si>
  <si>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</si>
  <si>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</si>
  <si>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</si>
  <si>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</si>
  <si>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</si>
  <si>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</si>
  <si>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</si>
  <si>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</si>
  <si>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</si>
  <si>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</si>
  <si>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</si>
  <si>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</si>
  <si>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</si>
  <si>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</si>
  <si>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</si>
  <si>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</si>
  <si>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</si>
  <si>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</si>
  <si>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</si>
  <si>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</si>
  <si>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</si>
  <si>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</si>
  <si>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</si>
  <si>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</si>
  <si>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</si>
  <si>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</si>
  <si>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</si>
  <si>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</si>
  <si>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</si>
  <si>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</si>
  <si>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</si>
  <si>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</si>
  <si>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</si>
  <si>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</si>
  <si>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</si>
  <si>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</si>
  <si>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</si>
  <si>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</si>
  <si>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</si>
  <si>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</si>
  <si>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</si>
  <si>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</si>
  <si>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</si>
  <si>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</si>
  <si>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</si>
  <si>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</si>
  <si>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</si>
  <si>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</si>
  <si>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</si>
  <si>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</si>
  <si>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</si>
  <si>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</si>
  <si>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</si>
  <si>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</si>
  <si>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</si>
  <si>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</si>
  <si>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</si>
  <si>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</si>
  <si>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</si>
  <si>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</si>
  <si>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</si>
  <si>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</si>
  <si>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</si>
  <si>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</si>
  <si>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</si>
  <si>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</si>
  <si>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</si>
  <si>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</si>
  <si>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</si>
  <si>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</si>
  <si>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</si>
  <si>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</si>
  <si>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</si>
  <si>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</si>
  <si>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</si>
  <si>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</si>
  <si>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</si>
  <si>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</si>
  <si>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</si>
  <si>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</si>
  <si>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</si>
  <si>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</si>
  <si>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</si>
  <si>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</si>
  <si>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</si>
  <si>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</si>
  <si>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</si>
  <si>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</si>
  <si>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</si>
  <si>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</si>
  <si>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</si>
  <si>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</si>
  <si>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</si>
  <si>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</si>
  <si>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</si>
  <si>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</si>
  <si>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</si>
  <si>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</si>
  <si>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</si>
  <si>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</si>
  <si>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</si>
  <si>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</si>
  <si>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</si>
  <si>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</si>
  <si>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</si>
  <si>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</si>
  <si>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</si>
  <si>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</si>
  <si>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</si>
  <si>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</si>
  <si>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</si>
  <si>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</si>
  <si>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</si>
  <si>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</si>
  <si>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</si>
  <si>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</si>
  <si>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</si>
  <si>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</si>
  <si>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</si>
  <si>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</si>
  <si>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</si>
  <si>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</si>
  <si>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</si>
  <si>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</si>
  <si>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</si>
  <si>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</si>
  <si>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</si>
  <si>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</si>
  <si>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</si>
  <si>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</si>
  <si>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</si>
  <si>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</si>
  <si>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</si>
  <si>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</si>
  <si>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</si>
  <si>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</si>
  <si>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</si>
  <si>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</si>
  <si>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</si>
  <si>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</si>
  <si>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</si>
  <si>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</si>
  <si>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</si>
  <si>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</si>
  <si>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</si>
  <si>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</si>
  <si>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</si>
  <si>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</si>
  <si>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</si>
  <si>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</si>
  <si>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</si>
  <si>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</si>
  <si>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</si>
  <si>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</si>
  <si>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</si>
  <si>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</si>
  <si>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</si>
  <si>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</si>
  <si>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</si>
  <si>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</si>
  <si>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</si>
  <si>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</si>
  <si>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</si>
  <si>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</si>
  <si>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</si>
  <si>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</si>
  <si>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</si>
  <si>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</si>
  <si>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</si>
  <si>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</si>
  <si>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</si>
  <si>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</si>
  <si>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</si>
  <si>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</si>
  <si>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</si>
  <si>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</si>
  <si>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</si>
  <si>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</si>
  <si>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</si>
  <si>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</si>
  <si>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</si>
  <si>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</si>
  <si>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</si>
  <si>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</si>
  <si>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</si>
  <si>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</si>
  <si>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</si>
  <si>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</si>
  <si>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</si>
  <si>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</si>
  <si>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</si>
  <si>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</si>
  <si>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</si>
  <si>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</si>
  <si>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</si>
  <si>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</si>
  <si>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</si>
  <si>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</si>
  <si>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</si>
  <si>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</si>
  <si>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</si>
  <si>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</si>
  <si>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</si>
  <si>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</si>
  <si>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</si>
  <si>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</si>
  <si>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</si>
  <si>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</si>
  <si>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</si>
  <si>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</si>
  <si>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</si>
  <si>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</si>
  <si>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</si>
  <si>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</si>
  <si>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</si>
  <si>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</si>
  <si>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</si>
  <si>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</si>
  <si>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</si>
  <si>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</si>
  <si>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</si>
  <si>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</si>
  <si>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</si>
  <si>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</si>
  <si>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</si>
  <si>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</si>
  <si>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</si>
  <si>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</si>
  <si>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</si>
  <si>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</si>
  <si>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</si>
  <si>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</si>
  <si>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</si>
  <si>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</si>
  <si>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</si>
  <si>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</si>
  <si>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</si>
  <si>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</si>
  <si>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</si>
  <si>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</si>
  <si>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</si>
  <si>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</si>
  <si>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</si>
  <si>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</si>
  <si>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</si>
  <si>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</si>
  <si>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</si>
  <si>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</si>
  <si>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</si>
  <si>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</si>
  <si>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</si>
  <si>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</si>
  <si>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</si>
  <si>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</si>
  <si>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</si>
  <si>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</si>
  <si>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</si>
  <si>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</si>
  <si>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</si>
  <si>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</si>
  <si>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</si>
  <si>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</si>
  <si>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</si>
  <si>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</si>
  <si>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</si>
  <si>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</si>
  <si>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</si>
  <si>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</si>
  <si>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</si>
  <si>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</si>
  <si>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</si>
  <si>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</si>
  <si>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</si>
  <si>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</si>
  <si>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</si>
  <si>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</si>
  <si>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</si>
  <si>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</si>
  <si>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</si>
  <si>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</si>
  <si>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</si>
  <si>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</si>
  <si>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</si>
  <si>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</si>
  <si>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</si>
  <si>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</si>
  <si>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</si>
  <si>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</si>
  <si>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</si>
  <si>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</si>
  <si>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</si>
  <si>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</si>
  <si>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</si>
  <si>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</si>
  <si>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</si>
  <si>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</si>
  <si>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</si>
  <si>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</si>
  <si>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</si>
  <si>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</si>
  <si>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</si>
  <si>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</si>
  <si>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</si>
  <si>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</si>
  <si>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</si>
  <si>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</si>
  <si>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</si>
  <si>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</si>
  <si>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</si>
  <si>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</si>
  <si>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</si>
  <si>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</si>
  <si>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</si>
  <si>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</si>
  <si>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</si>
  <si>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</si>
  <si>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</si>
  <si>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</si>
  <si>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</si>
  <si>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</si>
  <si>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</si>
  <si>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</si>
  <si>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</si>
  <si>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</si>
  <si>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</si>
  <si>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</si>
  <si>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</si>
  <si>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</si>
  <si>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</si>
  <si>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</si>
  <si>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</si>
  <si>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</si>
  <si>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</si>
  <si>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</si>
  <si>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</si>
  <si>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</si>
  <si>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</si>
  <si>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</si>
  <si>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</si>
  <si>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</si>
  <si>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</si>
  <si>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</si>
  <si>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</si>
  <si>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</si>
  <si>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</si>
  <si>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</si>
  <si>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</si>
  <si>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</si>
  <si>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</si>
  <si>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</si>
  <si>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</si>
  <si>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</si>
  <si>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</si>
  <si>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</si>
  <si>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</si>
  <si>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</si>
  <si>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</si>
  <si>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</si>
  <si>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</si>
  <si>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</si>
  <si>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</si>
  <si>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</si>
  <si>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</si>
  <si>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</si>
  <si>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</si>
  <si>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</si>
  <si>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</si>
  <si>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</si>
  <si>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</si>
  <si>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</si>
  <si>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</si>
  <si>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</si>
  <si>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</si>
  <si>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</si>
  <si>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</si>
  <si>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</si>
  <si>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</si>
  <si>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</si>
  <si>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</si>
  <si>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</si>
  <si>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</si>
  <si>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</si>
  <si>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</si>
  <si>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</si>
  <si>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</si>
  <si>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</si>
  <si>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</si>
  <si>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</si>
  <si>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</si>
  <si>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</si>
  <si>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</si>
  <si>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</si>
  <si>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</si>
  <si>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</si>
  <si>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</si>
  <si>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</si>
  <si>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</si>
  <si>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</si>
  <si>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</si>
  <si>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</si>
  <si>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</si>
  <si>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</si>
  <si>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</si>
  <si>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</si>
  <si>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</si>
  <si>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</si>
  <si>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</si>
  <si>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</si>
  <si>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</si>
  <si>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</si>
  <si>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</si>
  <si>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</si>
  <si>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</si>
  <si>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</si>
  <si>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</si>
  <si>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</si>
  <si>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</si>
  <si>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</si>
  <si>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</si>
  <si>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</si>
  <si>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</si>
  <si>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</si>
  <si>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</si>
  <si>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</si>
  <si>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</si>
  <si>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</si>
  <si>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</si>
  <si>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</si>
  <si>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</si>
  <si>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</si>
  <si>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</si>
  <si>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</si>
  <si>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</si>
  <si>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</si>
  <si>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</si>
  <si>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</si>
  <si>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</si>
  <si>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</si>
  <si>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</si>
  <si>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</si>
  <si>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</si>
  <si>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</si>
  <si>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</si>
  <si>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</si>
  <si>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</si>
  <si>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</si>
  <si>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</si>
  <si>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</si>
  <si>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</si>
  <si>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</si>
  <si>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</si>
  <si>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</si>
  <si>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</si>
  <si>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</si>
  <si>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</si>
  <si>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</si>
  <si>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</si>
  <si>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</si>
  <si>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</si>
  <si>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</si>
  <si>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</si>
  <si>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</si>
  <si>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</si>
  <si>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</si>
  <si>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</si>
  <si>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</si>
  <si>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</si>
  <si>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</si>
  <si>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</si>
  <si>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</si>
  <si>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</si>
  <si>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</si>
  <si>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</si>
  <si>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</si>
  <si>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</si>
  <si>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</si>
  <si>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</si>
  <si>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</si>
  <si>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</si>
  <si>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</si>
  <si>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</si>
  <si>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</si>
  <si>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</si>
  <si>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</si>
  <si>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</si>
  <si>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</si>
  <si>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</si>
  <si>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</si>
  <si>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</si>
  <si>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</si>
  <si>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</si>
  <si>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</si>
  <si>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</si>
  <si>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</si>
  <si>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</si>
  <si>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</si>
  <si>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</si>
  <si>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</si>
  <si>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</si>
  <si>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</si>
  <si>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</si>
  <si>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</si>
  <si>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</si>
  <si>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</si>
  <si>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</si>
  <si>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</si>
  <si>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</si>
  <si>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</si>
  <si>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</si>
  <si>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</si>
  <si>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</si>
  <si>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</si>
  <si>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</si>
  <si>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</si>
  <si>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</si>
  <si>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</si>
  <si>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</si>
  <si>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</si>
  <si>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</si>
  <si>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</si>
  <si>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</si>
  <si>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</si>
  <si>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</si>
  <si>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</si>
  <si>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</si>
  <si>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</si>
  <si>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</si>
  <si>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</si>
  <si>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</si>
  <si>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</si>
  <si>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</si>
  <si>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</si>
  <si>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</si>
  <si>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</si>
  <si>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</si>
  <si>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</si>
  <si>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</si>
  <si>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</si>
  <si>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</si>
  <si>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</si>
  <si>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</si>
  <si>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</si>
  <si>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</si>
  <si>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</si>
  <si>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</si>
  <si>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</si>
  <si>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</si>
  <si>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</si>
  <si>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</si>
  <si>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</si>
  <si>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</si>
  <si>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</si>
  <si>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</si>
  <si>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</si>
  <si>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</si>
  <si>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</si>
  <si>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</si>
  <si>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</si>
  <si>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</si>
  <si>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</si>
  <si>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</si>
  <si>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</si>
  <si>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</si>
  <si>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</si>
  <si>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</si>
  <si>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</si>
  <si>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</si>
  <si>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</si>
  <si>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</si>
  <si>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</si>
  <si>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</si>
  <si>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</si>
  <si>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</si>
  <si>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</si>
  <si>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</si>
  <si>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</si>
  <si>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</si>
  <si>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</si>
  <si>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</si>
  <si>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</si>
  <si>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</si>
  <si>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</si>
  <si>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</si>
  <si>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</si>
  <si>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</si>
  <si>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</si>
  <si>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</si>
  <si>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</si>
  <si>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</si>
  <si>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</si>
  <si>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</si>
  <si>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</si>
  <si>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</si>
  <si>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</si>
  <si>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</si>
  <si>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</si>
  <si>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</si>
  <si>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</si>
  <si>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</si>
  <si>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</si>
  <si>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</si>
  <si>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</si>
  <si>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</si>
  <si>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</si>
  <si>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</si>
  <si>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</si>
  <si>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</si>
  <si>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</si>
  <si>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</si>
  <si>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</si>
  <si>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</si>
  <si>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</si>
  <si>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</si>
  <si>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</si>
  <si>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</si>
  <si>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</si>
  <si>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</si>
  <si>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</si>
  <si>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</si>
  <si>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</si>
  <si>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</si>
  <si>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</si>
  <si>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</si>
  <si>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</si>
  <si>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</si>
  <si>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</si>
  <si>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</si>
  <si>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</si>
  <si>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</si>
  <si>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</si>
  <si>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</si>
  <si>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</si>
  <si>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</si>
  <si>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</si>
  <si>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</si>
  <si>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</si>
  <si>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</si>
  <si>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</si>
  <si>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</si>
  <si>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</si>
  <si>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</si>
  <si>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</si>
  <si>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</si>
  <si>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</si>
  <si>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</si>
  <si>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</si>
  <si>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</si>
  <si>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</si>
  <si>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</si>
  <si>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</si>
  <si>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</si>
  <si>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</si>
  <si>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</si>
  <si>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</si>
  <si>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</si>
  <si>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</si>
  <si>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</si>
  <si>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</si>
  <si>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</si>
  <si>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</si>
  <si>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</si>
  <si>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</si>
  <si>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</si>
  <si>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</si>
  <si>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</si>
  <si>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</si>
  <si>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</si>
  <si>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</si>
  <si>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</si>
  <si>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</si>
  <si>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</si>
  <si>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</si>
  <si>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</si>
  <si>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</si>
  <si>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</si>
  <si>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</si>
  <si>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</si>
  <si>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</si>
  <si>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</si>
  <si>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</si>
  <si>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</si>
  <si>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</si>
  <si>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</si>
  <si>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</si>
  <si>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</si>
  <si>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</si>
  <si>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</si>
  <si>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</si>
  <si>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</si>
  <si>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</si>
  <si>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</si>
  <si>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</si>
  <si>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</si>
  <si>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</si>
  <si>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</si>
  <si>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</si>
  <si>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</si>
  <si>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</si>
  <si>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</si>
  <si>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</si>
  <si>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</si>
  <si>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</si>
  <si>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</si>
  <si>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</si>
  <si>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</si>
  <si>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</si>
  <si>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</si>
  <si>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</si>
  <si>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</si>
  <si>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</si>
  <si>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</si>
  <si>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</si>
  <si>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</si>
  <si>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</si>
  <si>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</si>
  <si>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</si>
  <si>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</si>
  <si>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</si>
  <si>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</si>
  <si>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</si>
  <si>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</si>
  <si>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</si>
  <si>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</si>
  <si>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</si>
  <si>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</si>
  <si>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</si>
  <si>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</si>
  <si>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</si>
  <si>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</si>
  <si>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</si>
  <si>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</si>
  <si>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</si>
  <si>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</si>
  <si>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</si>
  <si>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</si>
  <si>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</si>
  <si>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</si>
  <si>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</si>
  <si>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</si>
  <si>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</si>
  <si>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</si>
  <si>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</si>
  <si>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</si>
  <si>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</si>
  <si>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</si>
  <si>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</si>
  <si>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</si>
  <si>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</si>
  <si>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</si>
  <si>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</si>
  <si>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</si>
  <si>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</si>
  <si>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</si>
  <si>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</si>
  <si>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</si>
  <si>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</si>
  <si>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</si>
  <si>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</si>
  <si>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</si>
  <si>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</si>
  <si>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</si>
  <si>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</si>
  <si>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</si>
  <si>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</si>
  <si>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</si>
  <si>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</si>
  <si>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</si>
  <si>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</si>
  <si>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</si>
  <si>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</si>
  <si>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</si>
  <si>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</si>
  <si>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</si>
  <si>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</si>
  <si>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</si>
  <si>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</si>
  <si>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</si>
  <si>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</si>
  <si>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</si>
  <si>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</si>
  <si>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</si>
  <si>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</si>
  <si>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</si>
  <si>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</si>
  <si>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</si>
  <si>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</si>
  <si>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</si>
  <si>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</si>
  <si>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</si>
  <si>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</si>
  <si>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</si>
  <si>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</si>
  <si>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</si>
  <si>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</si>
  <si>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</si>
  <si>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</si>
  <si>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</si>
  <si>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</si>
  <si>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</si>
  <si>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</si>
  <si>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</si>
  <si>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</si>
  <si>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</si>
  <si>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</si>
  <si>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</si>
  <si>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</si>
  <si>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</si>
  <si>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</si>
  <si>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</si>
  <si>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</si>
  <si>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</si>
  <si>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</si>
  <si>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</si>
  <si>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</si>
  <si>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</si>
  <si>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</si>
  <si>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</si>
  <si>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</si>
  <si>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</si>
  <si>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</si>
  <si>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</si>
  <si>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</si>
  <si>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</si>
  <si>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</si>
  <si>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</si>
  <si>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</si>
  <si>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</si>
  <si>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</si>
  <si>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</si>
  <si>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</si>
  <si>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</si>
  <si>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</si>
  <si>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</si>
  <si>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</si>
  <si>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</si>
  <si>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</si>
  <si>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</si>
  <si>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</si>
  <si>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</si>
  <si>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</si>
  <si>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</si>
  <si>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</si>
  <si>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</si>
  <si>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</si>
  <si>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</si>
  <si>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</si>
  <si>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</si>
  <si>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</si>
  <si>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</si>
  <si>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</si>
  <si>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</si>
  <si>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</si>
  <si>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</si>
  <si>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</si>
  <si>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</si>
  <si>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</si>
  <si>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</si>
  <si>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</si>
  <si>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</si>
  <si>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</si>
  <si>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</si>
  <si>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</si>
  <si>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</si>
  <si>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</si>
  <si>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</si>
  <si>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</si>
  <si>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</si>
  <si>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</si>
  <si>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</si>
  <si>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</si>
  <si>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</si>
  <si>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</si>
  <si>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</si>
  <si>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</si>
  <si>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</si>
  <si>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</si>
  <si>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</si>
  <si>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</si>
  <si>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</si>
  <si>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</si>
  <si>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</si>
  <si>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</si>
  <si>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</si>
  <si>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</si>
  <si>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</si>
  <si>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</si>
  <si>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</si>
  <si>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</si>
  <si>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</si>
  <si>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</si>
  <si>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</si>
  <si>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</si>
  <si>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</si>
  <si>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</si>
  <si>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</si>
  <si>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</si>
  <si>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</si>
  <si>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</si>
  <si>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</si>
  <si>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</si>
  <si>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</si>
  <si>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</si>
  <si>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</si>
  <si>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</si>
  <si>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</si>
  <si>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</si>
  <si>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</si>
  <si>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</si>
  <si>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</si>
  <si>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</si>
  <si>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</si>
  <si>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</si>
  <si>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</si>
  <si>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</si>
  <si>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</si>
  <si>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</si>
  <si>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</si>
  <si>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</si>
  <si>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</si>
  <si>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</si>
  <si>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</si>
  <si>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</si>
  <si>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</si>
  <si>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</si>
  <si>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</si>
  <si>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</si>
  <si>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</si>
  <si>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</si>
  <si>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</si>
  <si>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</si>
  <si>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</si>
  <si>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</si>
  <si>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</si>
  <si>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</si>
  <si>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</si>
  <si>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</si>
  <si>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</si>
  <si>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</si>
  <si>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</si>
  <si>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</si>
  <si>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</si>
  <si>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</si>
  <si>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</si>
  <si>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</si>
  <si>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</si>
  <si>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</si>
  <si>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</si>
  <si>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</si>
  <si>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</si>
  <si>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</si>
  <si>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</si>
  <si>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</si>
  <si>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</si>
  <si>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</si>
  <si>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</si>
  <si>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</si>
  <si>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</si>
  <si>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</si>
  <si>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</si>
  <si>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</si>
  <si>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</si>
  <si>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</si>
  <si>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</si>
  <si>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</si>
  <si>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</si>
  <si>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</si>
  <si>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</si>
  <si>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</si>
  <si>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</si>
  <si>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</si>
  <si>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</si>
  <si>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</si>
  <si>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</si>
  <si>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</si>
  <si>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</si>
  <si>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</si>
  <si>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</si>
  <si>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</si>
  <si>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</si>
  <si>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</si>
  <si>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</si>
  <si>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</si>
  <si>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</si>
  <si>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</si>
  <si>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</si>
  <si>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</si>
  <si>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</si>
  <si>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</si>
  <si>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</si>
  <si>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</si>
  <si>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</si>
  <si>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</si>
  <si>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</si>
  <si>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</si>
  <si>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</si>
  <si>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</si>
  <si>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</si>
  <si>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</si>
  <si>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</si>
  <si>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</si>
  <si>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</si>
  <si>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</si>
  <si>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</si>
  <si>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</si>
  <si>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</si>
  <si>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</si>
  <si>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</si>
  <si>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</si>
  <si>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</si>
  <si>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</si>
  <si>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</si>
  <si>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</si>
  <si>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</si>
  <si>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</si>
  <si>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</si>
  <si>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</si>
  <si>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</si>
  <si>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</si>
  <si>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</si>
  <si>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</si>
  <si>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</si>
  <si>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</si>
  <si>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</si>
  <si>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</si>
  <si>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</si>
  <si>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</si>
  <si>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</si>
  <si>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</si>
  <si>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</si>
  <si>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</si>
  <si>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</si>
  <si>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</si>
  <si>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</si>
  <si>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</si>
  <si>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</si>
  <si>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</si>
  <si>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</si>
  <si>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</si>
  <si>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</si>
  <si>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</si>
  <si>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</si>
  <si>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</si>
  <si>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</si>
  <si>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</si>
  <si>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</si>
  <si>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</si>
  <si>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</si>
  <si>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</si>
  <si>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</si>
  <si>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</si>
  <si>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</si>
  <si>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</si>
  <si>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</si>
  <si>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</si>
  <si>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</si>
  <si>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</si>
  <si>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</si>
  <si>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</si>
  <si>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</si>
  <si>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</si>
  <si>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</si>
  <si>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</si>
  <si>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</si>
  <si>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</si>
  <si>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</si>
  <si>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</si>
  <si>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</si>
  <si>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</si>
  <si>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</si>
  <si>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</si>
  <si>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</si>
  <si>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</si>
  <si>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</si>
  <si>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</si>
  <si>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</si>
  <si>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</si>
  <si>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</si>
  <si>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</si>
  <si>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</si>
  <si>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</si>
  <si>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</si>
  <si>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</si>
  <si>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</si>
  <si>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</si>
  <si>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</si>
  <si>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</si>
  <si>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</si>
  <si>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</si>
  <si>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</si>
  <si>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</si>
  <si>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</si>
  <si>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</si>
  <si>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</si>
  <si>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</si>
  <si>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</si>
  <si>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</si>
  <si>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</si>
  <si>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</si>
  <si>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</si>
  <si>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</si>
  <si>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</si>
  <si>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</si>
  <si>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</si>
  <si>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</si>
  <si>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</si>
  <si>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</si>
  <si>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</si>
  <si>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</si>
  <si>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</si>
  <si>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</si>
  <si>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</si>
  <si>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</si>
  <si>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</si>
  <si>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</si>
  <si>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</si>
  <si>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</si>
  <si>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</si>
  <si>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</si>
  <si>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</si>
  <si>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</si>
  <si>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</si>
  <si>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</si>
  <si>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</si>
  <si>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</si>
  <si>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</si>
  <si>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</si>
  <si>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</si>
  <si>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</si>
  <si>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</si>
  <si>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</si>
  <si>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</si>
  <si>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</si>
  <si>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</si>
  <si>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</si>
  <si>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</si>
  <si>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</si>
  <si>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</si>
  <si>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</si>
  <si>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</si>
  <si>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</si>
  <si>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</si>
  <si>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</si>
  <si>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</si>
  <si>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</si>
  <si>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</si>
  <si>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</si>
  <si>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</si>
  <si>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</si>
  <si>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</si>
  <si>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</si>
  <si>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</si>
  <si>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</si>
  <si>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</si>
  <si>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</si>
  <si>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</si>
  <si>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</si>
  <si>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</si>
  <si>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</si>
  <si>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</si>
  <si>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</si>
  <si>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</si>
  <si>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</si>
  <si>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</si>
  <si>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</si>
  <si>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</si>
  <si>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</si>
  <si>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</si>
  <si>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</si>
  <si>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</si>
  <si>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</si>
  <si>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</si>
  <si>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</si>
  <si>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</si>
  <si>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</si>
  <si>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</si>
  <si>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</si>
  <si>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</si>
  <si>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</si>
  <si>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</si>
  <si>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</si>
  <si>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</si>
  <si>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</si>
  <si>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</si>
  <si>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</si>
  <si>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</si>
  <si>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</si>
  <si>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</si>
  <si>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</si>
  <si>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</si>
  <si>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</si>
  <si>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</si>
  <si>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</si>
  <si>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</si>
  <si>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</si>
  <si>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</si>
  <si>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</si>
  <si>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</si>
  <si>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</si>
  <si>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</si>
  <si>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</si>
  <si>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</si>
  <si>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</si>
  <si>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</si>
  <si>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</si>
  <si>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</si>
  <si>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</si>
  <si>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</si>
  <si>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</si>
  <si>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</si>
  <si>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</si>
  <si>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</si>
  <si>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</si>
  <si>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</si>
  <si>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</si>
  <si>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</si>
  <si>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</si>
  <si>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</si>
  <si>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</si>
  <si>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</si>
  <si>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</si>
  <si>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</si>
  <si>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</si>
  <si>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</si>
  <si>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</si>
  <si>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</si>
  <si>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</si>
  <si>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</si>
  <si>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</si>
  <si>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</si>
  <si>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</si>
  <si>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</si>
  <si>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</si>
  <si>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</si>
  <si>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</si>
  <si>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</si>
  <si>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</si>
  <si>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</si>
  <si>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</si>
  <si>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</si>
  <si>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</si>
  <si>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</si>
  <si>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</si>
  <si>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</si>
  <si>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</si>
  <si>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</si>
  <si>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</si>
  <si>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</si>
  <si>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</si>
  <si>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</si>
  <si>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</si>
  <si>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</si>
  <si>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</si>
  <si>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</si>
  <si>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</si>
  <si>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</si>
  <si>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</si>
  <si>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</si>
  <si>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</si>
  <si>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</si>
  <si>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</si>
  <si>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</si>
  <si>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</si>
  <si>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</si>
  <si>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</si>
  <si>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</si>
  <si>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</si>
  <si>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</si>
  <si>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</si>
  <si>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</si>
  <si>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</si>
  <si>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</si>
  <si>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</si>
  <si>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</si>
  <si>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</si>
  <si>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</si>
  <si>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</si>
  <si>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</si>
  <si>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</si>
  <si>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</si>
  <si>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</si>
  <si>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</si>
  <si>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</si>
  <si>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</si>
  <si>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</si>
  <si>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</si>
  <si>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</si>
  <si>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</si>
  <si>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</si>
  <si>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</si>
  <si>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</si>
  <si>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</si>
  <si>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</si>
  <si>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</si>
  <si>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</si>
  <si>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</si>
  <si>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</si>
  <si>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</si>
  <si>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</si>
  <si>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</si>
  <si>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</si>
  <si>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</si>
  <si>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</si>
  <si>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</si>
  <si>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</si>
  <si>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</si>
  <si>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</si>
  <si>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</si>
  <si>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</si>
  <si>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</si>
  <si>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</si>
  <si>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</si>
  <si>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</si>
  <si>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</si>
  <si>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</si>
  <si>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</si>
  <si>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</si>
  <si>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</si>
  <si>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</si>
  <si>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</si>
  <si>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</si>
  <si>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</si>
  <si>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</si>
  <si>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</si>
  <si>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</si>
  <si>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</si>
  <si>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</si>
  <si>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</si>
  <si>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</si>
  <si>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</si>
  <si>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</si>
  <si>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</si>
  <si>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</si>
  <si>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</si>
  <si>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</si>
  <si>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</si>
  <si>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</si>
  <si>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</si>
  <si>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</si>
  <si>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</si>
  <si>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</si>
  <si>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</si>
  <si>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</si>
  <si>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</si>
  <si>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</si>
  <si>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</si>
  <si>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</si>
  <si>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</si>
  <si>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</si>
  <si>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</si>
  <si>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</si>
  <si>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</si>
  <si>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</si>
  <si>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</si>
  <si>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</si>
  <si>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</si>
  <si>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</si>
  <si>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</si>
  <si>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</si>
  <si>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</si>
  <si>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</si>
  <si>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</si>
  <si>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</si>
  <si>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</si>
  <si>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</si>
  <si>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</si>
  <si>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</si>
  <si>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</si>
  <si>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</si>
  <si>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</si>
  <si>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</si>
  <si>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</si>
  <si>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</si>
  <si>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</si>
  <si>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</si>
  <si>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</si>
  <si>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</si>
  <si>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</si>
  <si>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</si>
  <si>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</si>
  <si>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</si>
  <si>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</si>
  <si>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</si>
  <si>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</si>
  <si>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</si>
  <si>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</si>
  <si>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</si>
  <si>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</si>
  <si>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</si>
  <si>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</si>
  <si>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</si>
  <si>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</si>
  <si>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</si>
  <si>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</si>
  <si>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</si>
  <si>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</si>
  <si>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</si>
  <si>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</si>
  <si>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</si>
  <si>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</si>
  <si>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</si>
  <si>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</si>
  <si>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</si>
  <si>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</si>
  <si>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</si>
  <si>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</si>
  <si>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</si>
  <si>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</si>
  <si>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</si>
  <si>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</si>
  <si>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</si>
  <si>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</si>
  <si>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</si>
  <si>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</si>
  <si>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</si>
  <si>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</si>
  <si>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</si>
  <si>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</si>
  <si>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</si>
  <si>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</si>
  <si>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</si>
  <si>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</si>
  <si>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</si>
  <si>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</si>
  <si>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</si>
  <si>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</si>
  <si>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</si>
  <si>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</si>
  <si>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</si>
  <si>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</si>
  <si>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</si>
  <si>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</si>
  <si>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</si>
  <si>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</si>
  <si>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</si>
  <si>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</si>
  <si>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</si>
  <si>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</si>
  <si>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</si>
  <si>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</si>
  <si>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</si>
  <si>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</si>
  <si>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</si>
  <si>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</si>
  <si>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</si>
  <si>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</si>
  <si>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</si>
  <si>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</si>
  <si>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</si>
  <si>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</si>
  <si>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</si>
  <si>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</si>
  <si>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</si>
  <si>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</si>
  <si>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</si>
  <si>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</si>
  <si>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</si>
  <si>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</si>
  <si>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</si>
  <si>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</si>
  <si>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</si>
  <si>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</si>
  <si>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</si>
  <si>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</si>
  <si>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</si>
  <si>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</si>
  <si>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</si>
  <si>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</si>
  <si>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</si>
  <si>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</si>
  <si>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</si>
  <si>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</si>
  <si>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</si>
  <si>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</si>
  <si>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</si>
  <si>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</si>
  <si>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</si>
  <si>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</si>
  <si>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t>'미토스 쇼크'에 따른 양자암호·보안주 동반 강세</t>
  </si>
  <si>
    <t>#IT/보안</t>
  </si>
  <si>
    <t>SDT의 韓 유일 엔비디아 양자컴퓨팅 생태계 진입 및 파트너십 체결 소식</t>
  </si>
  <si>
    <t>미토스 등 AI 해킹 여파로 MS 보안 솔루션 매출 급증</t>
  </si>
  <si>
    <t>양자내성암호(PQC) 차세대 보안 기술 부각 및 데이터·통신 보안 제품 상용화</t>
  </si>
  <si>
    <t>미토스 등 위협 대응을 위한 양자보안 웹오피스 구축 착수</t>
  </si>
  <si>
    <t>자체 문서 솔루션에 아톤의 양자내성암호(PQC) 기술 결합 착수</t>
  </si>
  <si>
    <t>나오리스가 미국 다수 고객사와 양자보안 실증(PoC) 마무리 및 상용화 본격화</t>
  </si>
  <si>
    <t>'소캠2 192GB' 본격 양산 및 엔비디아 '베라 루빈' 최적화 소식</t>
  </si>
  <si>
    <t>ALG 기술력 앞세워 북미/대만 주요 반도체 기업과 장비 공급 협의 진행</t>
  </si>
  <si>
    <t>8인치 파운드리 단가 인상 기대감</t>
  </si>
  <si>
    <t>AI 칩 내 메모리 확산에 따른 와이어본딩 수요 급증 기대</t>
  </si>
  <si>
    <t>주요 고객사 G사향 AI 서버 및 네트워크용 고다층 기판(MLB) 수요 견조</t>
  </si>
  <si>
    <t>내년 TGV 공정용 레이저 양산 장비 개발 및 고객사 테스트 진행</t>
  </si>
  <si>
    <t>메모리 시황 개선으로 LPDDR ass'y 수요 증가 및 전방 수요 호조</t>
  </si>
  <si>
    <t>유럽 CCTV 판매량 증가, 한화세미텍 수익성 개선 및 환율 상승효과</t>
  </si>
  <si>
    <t>미군의 이란 화물선 발포 및 호르무즈 긴장 고조에 따른 국제유가 급등</t>
  </si>
  <si>
    <t>#중동전쟁</t>
  </si>
  <si>
    <t>중동 지역 긴장 고조에 따른 방산·드론주 강세</t>
  </si>
  <si>
    <t>국제유가 급등 특수 및 튀르키예-이라크 새 송유관 건설 수혜 기대</t>
  </si>
  <si>
    <t>신종 코로나바이러스 재확산 전망 및 백신 주사 부족 우려</t>
  </si>
  <si>
    <t>AACR 2026에서 췌장암 신약 후보 'OC212e' 비임상 병용투여 작용 기전 입증 발표</t>
  </si>
  <si>
    <t>AACR 2026서 'VRN11' 추가 임상 결과 공개 및 ORR(객관적반응률) 개선 성과</t>
  </si>
  <si>
    <t>미국 유틸리티용 ESS 설치량 고성장 및 북미 생산능력 추가 기대</t>
  </si>
  <si>
    <t>#이차전지/ESS</t>
  </si>
  <si>
    <t>EV 배터리의 각형 폼팩터 비중 확대 및 ESS 대형화 턴어라운드 수혜 기대</t>
  </si>
  <si>
    <t>LFP용 분산제 '제노디엠(JENODM)' 상표권 출원 및 고객사 ESS 투자 대응 전략</t>
  </si>
  <si>
    <t>산업용 로봇, ESS, 데이터센터 향 고전압 초박막 커패시터 필름 적용 영역 대확장</t>
  </si>
  <si>
    <t>엔비디아 AI 전력대란 관련 캐터필러 발전기 수요 최고가 수혜 (국내 공식 딜러)</t>
  </si>
  <si>
    <t>개별주(AI 전력 인프라)</t>
  </si>
  <si>
    <t>게임 '나이트 크로우' 해외 흥행 소식</t>
  </si>
  <si>
    <t>자체 IP '팜팔스(Parm Pals)' 인지도 확대에 따른 미국 내 매출 성장</t>
  </si>
  <si>
    <t>개별주(IP/엔터)</t>
  </si>
  <si>
    <t>주주가치 제고 강화를 위한 약 30억 규모 자사주 소각 추진</t>
  </si>
  <si>
    <t>개별주(주주환원/자율주행)</t>
  </si>
  <si>
    <t>블룸에너지(Bloom Energy)와 약 501억 규모 AI 서버용 전극셀 자동화 장비 공급계약</t>
  </si>
  <si>
    <t>개별주(장비 수주)</t>
  </si>
  <si>
    <t>042510</t>
    <phoneticPr fontId="3" type="noConversion"/>
  </si>
  <si>
    <t>054920</t>
    <phoneticPr fontId="3" type="noConversion"/>
  </si>
  <si>
    <t>041020</t>
    <phoneticPr fontId="3" type="noConversion"/>
  </si>
  <si>
    <t>000660</t>
    <phoneticPr fontId="3" type="noConversion"/>
  </si>
  <si>
    <t>000990</t>
    <phoneticPr fontId="3" type="noConversion"/>
  </si>
  <si>
    <t>007660</t>
    <phoneticPr fontId="3" type="noConversion"/>
  </si>
  <si>
    <t>033160</t>
    <phoneticPr fontId="3" type="noConversion"/>
  </si>
  <si>
    <t>067310</t>
    <phoneticPr fontId="3" type="noConversion"/>
  </si>
  <si>
    <t>003280</t>
    <phoneticPr fontId="3" type="noConversion"/>
  </si>
  <si>
    <t>010820</t>
    <phoneticPr fontId="3" type="noConversion"/>
  </si>
  <si>
    <t>053260</t>
    <phoneticPr fontId="3" type="noConversion"/>
  </si>
  <si>
    <t>092790</t>
    <phoneticPr fontId="3" type="noConversion"/>
  </si>
  <si>
    <t>011000</t>
    <phoneticPr fontId="3" type="noConversion"/>
  </si>
  <si>
    <t>셀리드</t>
    <phoneticPr fontId="3" type="noConversion"/>
  </si>
  <si>
    <t>006400</t>
    <phoneticPr fontId="3" type="noConversion"/>
  </si>
  <si>
    <t>091580</t>
    <phoneticPr fontId="3" type="noConversion"/>
  </si>
  <si>
    <t>003720</t>
    <phoneticPr fontId="3" type="noConversion"/>
  </si>
  <si>
    <t>003010</t>
    <phoneticPr fontId="3" type="noConversion"/>
  </si>
  <si>
    <t>039830</t>
    <phoneticPr fontId="3" type="noConversion"/>
  </si>
  <si>
    <t>089890</t>
    <phoneticPr fontId="3" type="noConversion"/>
  </si>
  <si>
    <t xml:space="preserve">벤츠, BMW, 아우디 등 독일 3사 프리미엄 브랜드 고객사 확보 및 전고체 배터리 파트너십 논의 </t>
  </si>
  <si>
    <t xml:space="preserve">삼성SDI의 독일 3사 공급망 완성에 따른 전고체 장비 수요 확대 기대감 </t>
  </si>
  <si>
    <t xml:space="preserve">삼성SDI 미국 인디애나 ESS 신공장의 핵심 파트너로 입증되며 기대감 증폭 </t>
  </si>
  <si>
    <t xml:space="preserve">벤츠에 차량용 LFP 배터리 공급 공식화 (국내 배터리 기업 최초) </t>
  </si>
  <si>
    <t>APS이노베이션</t>
  </si>
  <si>
    <t xml:space="preserve">디이엔티에서 사명 변경, LG엔솔 대규모 배터리 수주 소식 및 사업 다각화 추진 </t>
  </si>
  <si>
    <t xml:space="preserve">글로벌 배터리 기업 LG엔솔에 ESS용 BMS 케이블 첫 출하 완료 </t>
  </si>
  <si>
    <t xml:space="preserve">벤츠와 삼성SDI의 차세대 전고체 배터리 협력 논의에 따른 수혜 기대 </t>
  </si>
  <si>
    <t xml:space="preserve">삼성SDI-벤츠 전고체배터리 파트너십 주목 속 양산 난제 극복 기술 개발 및 파일럿 장비 수주 성공 </t>
  </si>
  <si>
    <t xml:space="preserve">삼성SDI 업고 영업이익 급증, AI 데이터센터 및 북미향 ESS 물량 확대에 따른 실적 개선 </t>
  </si>
  <si>
    <t xml:space="preserve">삼성SDI 300억 지분투자 유치로 배터리 소재 기업 전환 본격화 </t>
  </si>
  <si>
    <t xml:space="preserve">8.2조 규모 아르헨티나 리튬 사업 가치 재평가 및 하반기 상업 생산 흑자 전환 기대 </t>
  </si>
  <si>
    <t xml:space="preserve">리튬 사업 및 배터리 소재 가치 재평가 (POSCO홀딩스 강세 동조화) </t>
  </si>
  <si>
    <t xml:space="preserve">글로벌 완성차 업체향 전지박 판매의 큰 폭 증가 및 배터리저장장치(BESS) 신규 공급 시작 전망 </t>
  </si>
  <si>
    <t xml:space="preserve">CATL·삼성SDI향 전고체 필수 소재인 CNT(TWCNT, SWCNT 등) 연간 공급량 확대 전망 </t>
  </si>
  <si>
    <t xml:space="preserve">북미 공급망 이중 축 재편 완료 및 2분기 물량 확대, 글로벌 셀 제조사에 LFP 전해액 공급 </t>
  </si>
  <si>
    <t xml:space="preserve">자회사 배터리솔루션즈, BYD코리아와 전기차 LFP 폐배터리 재활용 연간 계약 체결 </t>
  </si>
  <si>
    <t xml:space="preserve">각형 배터리 확대 및 ESS 대형화 추세에 따른 턴어라운드 기회 부각 </t>
  </si>
  <si>
    <t xml:space="preserve">ESS용 LFP 각형 배터리 직접 생산 등 신사업 추진 및 턴키 솔루션 공급 체계 구축 구상 </t>
  </si>
  <si>
    <t xml:space="preserve">1분기 영업이익 40조 역대 최대 달성 전망 </t>
  </si>
  <si>
    <t xml:space="preserve">퀄컴 CEO 방한 및 삼성 경영진과의 연이은 회동 소식 </t>
  </si>
  <si>
    <t xml:space="preserve">틈새 메모리 시장 주도, 분기 사상 첫 1000억 매출 돌파 및 제주 반도체 수출 호조 수혜 </t>
  </si>
  <si>
    <t xml:space="preserve">글로벌 FC-BGA 수요 강세 속 이익 폭발 진입, AI 및 데이터센터향 수요로 가동률 90% 근접 </t>
  </si>
  <si>
    <t xml:space="preserve">MLCC 제품 품귀 현상 지속 및 FC-BGA 성장 기대감으로 사상 최고가 기록 </t>
  </si>
  <si>
    <t xml:space="preserve">BOE 외 추가 대형 증착기 수주 가시성 및 마이크로 OLED용 증착기 단가 상승으로 수주 공백 우려 불식 </t>
  </si>
  <si>
    <t xml:space="preserve">자회사 선익시스템의 수주 모멘텀 부각에 따른 동반 강세 </t>
  </si>
  <si>
    <t xml:space="preserve">중국 정부의 태양광 핵심 장비 대미 수출 규제 검토에 따른 HJT 장비 반사이익 기대감 및 우주항공 진출 모멘텀 </t>
  </si>
  <si>
    <t>에너지/조선</t>
  </si>
  <si>
    <t xml:space="preserve">체코 원전 등 원전 사업 기대감 확대로 목표가 상향 </t>
  </si>
  <si>
    <t xml:space="preserve">원전 사업 관련 기대감 확대에 따른 목표주가 상향 조정 </t>
  </si>
  <si>
    <t xml:space="preserve">원전 사업 관련 기대감 확대 테마 동조화 상승 </t>
  </si>
  <si>
    <t xml:space="preserve">데이터센터 전력 공급용 4행정 엔진 사업 확대 저울질 및 생산 설비 확충 기대 </t>
  </si>
  <si>
    <t xml:space="preserve">독자 개발 4행정 중형 '힘센엔진'을 AI 데이터센터 프로젝트의 전력원으로 공급 추진 </t>
  </si>
  <si>
    <t xml:space="preserve">4행정 엔진 생산 포트폴리오 보유로 데이터센터 육상 발전 사업 참여 후보군 거론 </t>
  </si>
  <si>
    <t xml:space="preserve">에콰도르와 역대 최대 규모인 5600만 달러 육상 발전 설비 정비계약 체결, 육상발전 매출 2배 증가 기대 </t>
  </si>
  <si>
    <t xml:space="preserve">플랜트 및 데이터센터 등 육상 배전반 시장 본격 진출 및 핵심 제품군 공급 부각 </t>
  </si>
  <si>
    <t xml:space="preserve">SDT(국내 유일 엔비디아 양자컴퓨팅 생태계 진입) 투자 및 파트너십 체결에 따른 양자컴퓨터 테마 강세 </t>
  </si>
  <si>
    <t>개별주(양자컴퓨팅)</t>
  </si>
  <si>
    <t xml:space="preserve">이노와이어리스에서 사명 변경, 5G SA 확장 시 통신장비 주도주 부상 기대감 및 방산·AI 확장 </t>
  </si>
  <si>
    <t>개별주(5G/통신)</t>
  </si>
  <si>
    <t xml:space="preserve">'국가 사이버보안 기본지침' 시행 수혜 및 N2SF 환경에 최적화된 보안체계 구축 지원 부각 </t>
  </si>
  <si>
    <t xml:space="preserve">스페이스X에 폴리실리콘 공급 단독 보도 및 신한은행과 말레이시아 반도체 소재 공장 건설 협약 체결 </t>
  </si>
  <si>
    <t>개별주(우주/반도체)</t>
  </si>
  <si>
    <t>006400</t>
    <phoneticPr fontId="3" type="noConversion"/>
  </si>
  <si>
    <t>079810</t>
    <phoneticPr fontId="3" type="noConversion"/>
  </si>
  <si>
    <t>011500</t>
    <phoneticPr fontId="3" type="noConversion"/>
  </si>
  <si>
    <t>051380</t>
    <phoneticPr fontId="3" type="noConversion"/>
  </si>
  <si>
    <t>005490</t>
    <phoneticPr fontId="3" type="noConversion"/>
  </si>
  <si>
    <t>005070</t>
    <phoneticPr fontId="3" type="noConversion"/>
  </si>
  <si>
    <t>051980</t>
    <phoneticPr fontId="3" type="noConversion"/>
  </si>
  <si>
    <t>256940</t>
    <phoneticPr fontId="3" type="noConversion"/>
  </si>
  <si>
    <t>091580</t>
    <phoneticPr fontId="3" type="noConversion"/>
  </si>
  <si>
    <t>000660</t>
    <phoneticPr fontId="3" type="noConversion"/>
  </si>
  <si>
    <t>080220</t>
    <phoneticPr fontId="3" type="noConversion"/>
  </si>
  <si>
    <t>005930</t>
    <phoneticPr fontId="3" type="noConversion"/>
  </si>
  <si>
    <t>009150</t>
    <phoneticPr fontId="3" type="noConversion"/>
  </si>
  <si>
    <t>036930</t>
    <phoneticPr fontId="3" type="noConversion"/>
  </si>
  <si>
    <t>088130</t>
    <phoneticPr fontId="3" type="noConversion"/>
  </si>
  <si>
    <t>047040</t>
    <phoneticPr fontId="3" type="noConversion"/>
  </si>
  <si>
    <t>006360</t>
    <phoneticPr fontId="3" type="noConversion"/>
  </si>
  <si>
    <t>017550</t>
    <phoneticPr fontId="3" type="noConversion"/>
  </si>
  <si>
    <t>082740</t>
    <phoneticPr fontId="3" type="noConversion"/>
  </si>
  <si>
    <t>077970</t>
    <phoneticPr fontId="3" type="noConversion"/>
  </si>
  <si>
    <t>0008Z0</t>
    <phoneticPr fontId="3" type="noConversion"/>
  </si>
  <si>
    <t>073280</t>
    <phoneticPr fontId="3" type="noConversion"/>
  </si>
  <si>
    <t>010060</t>
    <phoneticPr fontId="3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</si>
  <si>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3" type="noConversion"/>
  </si>
  <si>
    <r>
      <t>SGA</t>
    </r>
    <r>
      <rPr>
        <sz val="11"/>
        <color rgb="FF1F1F1F"/>
        <rFont val="맑은 고딕"/>
        <family val="3"/>
        <charset val="129"/>
      </rPr>
      <t>솔루션즈</t>
    </r>
    <phoneticPr fontId="3" type="noConversion"/>
  </si>
  <si>
    <r>
      <t>LIG</t>
    </r>
    <r>
      <rPr>
        <sz val="11"/>
        <color rgb="FF1F1F1F"/>
        <rFont val="맑은 고딕"/>
        <family val="3"/>
        <charset val="129"/>
      </rPr>
      <t>아큐버</t>
    </r>
    <phoneticPr fontId="3" type="noConversion"/>
  </si>
  <si>
    <t xml:space="preserve">구글-마벨 추론 전용 TPU 공동 개발 협상 및 신형 메모리 처리 장치 소식 </t>
  </si>
  <si>
    <t xml:space="preserve">파운드리 사업 개선 최대 수혜주 기대감 (메리츠증권 리포트) </t>
  </si>
  <si>
    <t xml:space="preserve">차세대 습도제어 솔루션 1분기 고객사 테스트 진행 </t>
  </si>
  <si>
    <t xml:space="preserve">美 신너 공장 하반기 양산 가동 및 삼성전자와 특허 공동 출원 </t>
  </si>
  <si>
    <t xml:space="preserve">고부가 기판 호조 등 레버리지 효과 기대 (교보증권 리포트) </t>
  </si>
  <si>
    <t xml:space="preserve">기판 낙수효과 기대 (FCBGA 다음은 SiP) 및 저평가 분석 (SK증권 리포트) </t>
  </si>
  <si>
    <t xml:space="preserve">AI 중심 FC BGA 가격 인상으로 글로벌 1위 도약 전망 (대신증권 리포트) </t>
  </si>
  <si>
    <t xml:space="preserve">국민성장펀드 수혜 기대 및 삼성D에 OLED 신뢰성 검사장비 독점공급 </t>
  </si>
  <si>
    <t xml:space="preserve">천안 신공장 공정률 90% 돌파 및 3월 100억원 규모 수주 확보 </t>
  </si>
  <si>
    <t xml:space="preserve">아마존·앤트로픽 동맹 수혜 및 美 마벨에 AI용 MLCC 초도물량 공급 </t>
  </si>
  <si>
    <t xml:space="preserve">엔비디아 800V 전송 소식 및 K전력에 800V 직류설계 요청 부각 </t>
  </si>
  <si>
    <t xml:space="preserve">엔비디아 800V 전송 소식 및 ESS 2000V 고전압 릴레이 성능 협의 중 </t>
  </si>
  <si>
    <t xml:space="preserve">회로박·전고체 수혜 및 목표가 상향 리포트 </t>
  </si>
  <si>
    <t xml:space="preserve">테슬라 실적 발표 앞두고 로보택시·신규수주 기대감 </t>
  </si>
  <si>
    <t xml:space="preserve">美 데이터센터용 6271억 규모 힘센엔진 기반 발전설비 첫 수주 </t>
  </si>
  <si>
    <t>조선/데이터센터</t>
  </si>
  <si>
    <t xml:space="preserve">계열사 이익을 통한 외형 성장 전망 리포트 (LS증권) </t>
  </si>
  <si>
    <t xml:space="preserve">가스터빈 대체 K-선박엔진의 AI 데이터센터 공략 수혜 </t>
  </si>
  <si>
    <t xml:space="preserve">데이터센터 사업을 통한 실적 성장 기대 리포트 (DS투자증권) </t>
  </si>
  <si>
    <t xml:space="preserve">글로벌 성과 가시화 기대 리포트 (DS투자증권) </t>
  </si>
  <si>
    <t xml:space="preserve">풍력 정책 수혜 및 해상풍력 하부구조물(모노파일) 신사업 진출 </t>
  </si>
  <si>
    <t xml:space="preserve">실적 개선 기대감 및 목표가 상향 (메리츠증권) </t>
  </si>
  <si>
    <t xml:space="preserve">미국 LA 태양광 사업 참여 및 테슬라 인버터와 통합 이슈 </t>
  </si>
  <si>
    <t xml:space="preserve">전력망 특수 및 배전 사이클 진입에 따른 분기 최대 실적 전망 </t>
  </si>
  <si>
    <t xml:space="preserve">글로벌 전력망 특수 확대로 인한 동반 부각 </t>
  </si>
  <si>
    <t xml:space="preserve">항공유 가격 폭등에 따른 대체 바이오항공유 기대감 부각 </t>
  </si>
  <si>
    <t>중동전쟁/방산</t>
  </si>
  <si>
    <t xml:space="preserve">항공유 가격 상승에 따른 수혜 기대 </t>
  </si>
  <si>
    <t xml:space="preserve">석유계 대체재인 바이오 소재 부각 </t>
  </si>
  <si>
    <t xml:space="preserve">중동 사태로 인한 전 세계 알루미늄 공급 충격 지속 </t>
  </si>
  <si>
    <t xml:space="preserve">함정용 대공방어 유도무기 '해궁' 첫 말레이시아 1400억원 수출 </t>
  </si>
  <si>
    <t xml:space="preserve">해궁 첫 해외 수출 성공에 따른 방산 수혜 부각 </t>
  </si>
  <si>
    <t xml:space="preserve">계속해서 성장하는 필수 방산 기자재 리포트 (신한투자증권) </t>
  </si>
  <si>
    <t xml:space="preserve">LIG D&amp;A와 82억 규모 유도탄 핵심 광학부품 공급계약 체결 </t>
  </si>
  <si>
    <t xml:space="preserve">500억원 규모의 전환사채권(CB) 발행 결정 </t>
  </si>
  <si>
    <t>개별주(자금조달)</t>
  </si>
  <si>
    <t xml:space="preserve">올해 1분기 영업이익 278억원 (전년비 171.4% 증가) 호실적 발표 </t>
  </si>
  <si>
    <t xml:space="preserve">스페이스X 상장 후 일론 머스크 슈퍼 의결권 보유 소식 수혜 </t>
  </si>
  <si>
    <t>개별주(우주/스페이스X)</t>
  </si>
  <si>
    <t xml:space="preserve">스페이스X 상장 관련 모멘텀 동반 상승 </t>
  </si>
  <si>
    <t xml:space="preserve">LG 엑사원과 엔비디아 네모트론 결합을 통한 AI 생태계 확장 기대감 </t>
  </si>
  <si>
    <t xml:space="preserve">글로벌 ZTS 선도기업 '일루미오'와 파트너십 체결 (제로 트러스트 보안) </t>
  </si>
  <si>
    <t>이수페타시스</t>
    <phoneticPr fontId="3" type="noConversion"/>
  </si>
  <si>
    <t>두산테스나</t>
    <phoneticPr fontId="3" type="noConversion"/>
  </si>
  <si>
    <t>007660</t>
    <phoneticPr fontId="3" type="noConversion"/>
  </si>
  <si>
    <t>005290</t>
    <phoneticPr fontId="3" type="noConversion"/>
  </si>
  <si>
    <t>011070</t>
    <phoneticPr fontId="3" type="noConversion"/>
  </si>
  <si>
    <t>049480</t>
    <phoneticPr fontId="3" type="noConversion"/>
  </si>
  <si>
    <t>088340</t>
    <phoneticPr fontId="3" type="noConversion"/>
  </si>
  <si>
    <t>027360</t>
    <phoneticPr fontId="3" type="noConversion"/>
  </si>
  <si>
    <t>484590</t>
    <phoneticPr fontId="3" type="noConversion"/>
  </si>
  <si>
    <t>010820</t>
    <phoneticPr fontId="3" type="noConversion"/>
  </si>
  <si>
    <t>079550</t>
    <phoneticPr fontId="3" type="noConversion"/>
  </si>
  <si>
    <t>018470</t>
    <phoneticPr fontId="3" type="noConversion"/>
  </si>
  <si>
    <t>006110</t>
    <phoneticPr fontId="3" type="noConversion"/>
  </si>
  <si>
    <t>017860</t>
    <phoneticPr fontId="3" type="noConversion"/>
  </si>
  <si>
    <t>000500</t>
    <phoneticPr fontId="3" type="noConversion"/>
  </si>
  <si>
    <t>010120</t>
    <phoneticPr fontId="3" type="noConversion"/>
  </si>
  <si>
    <t>001250</t>
    <phoneticPr fontId="3" type="noConversion"/>
  </si>
  <si>
    <t>005090</t>
    <phoneticPr fontId="3" type="noConversion"/>
  </si>
  <si>
    <t>082740</t>
    <phoneticPr fontId="3" type="noConversion"/>
  </si>
  <si>
    <t>009540</t>
    <phoneticPr fontId="3" type="noConversion"/>
  </si>
  <si>
    <t>009900</t>
    <phoneticPr fontId="3" type="noConversion"/>
  </si>
  <si>
    <t>020150</t>
    <phoneticPr fontId="3" type="noConversion"/>
  </si>
  <si>
    <t>092220</t>
    <phoneticPr fontId="3" type="noConversion"/>
  </si>
  <si>
    <t>052710</t>
    <phoneticPr fontId="3" type="noConversion"/>
  </si>
  <si>
    <t>469610</t>
    <phoneticPr fontId="3" type="noConversion"/>
  </si>
  <si>
    <t>009150</t>
    <phoneticPr fontId="3" type="noConversion"/>
  </si>
  <si>
    <t>일론 머스크, 삼성 파운드리에 'AI 4.1' 칩 생산 위탁 발언</t>
  </si>
  <si>
    <t>삼성전자 파운드리 AI 칩 수주 기대감 연동 강세</t>
  </si>
  <si>
    <t>엔비디아 차세대 AI 기판 수요 확대에 따른 동박 수혜 전망</t>
  </si>
  <si>
    <t>2분기 판가 인상 및 AI 서버향 히트슬러그 3분기 양산 기대</t>
  </si>
  <si>
    <t>2분기 실적 반등 및 FC-BGA 업황 구조적 성장 수혜 기대</t>
  </si>
  <si>
    <t>2분기 8인치 파운드리 공정 가격 본격 인상 기대</t>
  </si>
  <si>
    <t>모든 낸드 공급업체향 진입 확대 및 밸류에이션 재평가 기대</t>
  </si>
  <si>
    <t>마이크로 LED 구동칩 출시 및 디스플레이위크 정식 공개 (상한가)</t>
  </si>
  <si>
    <t>마이크로 디스플레이 등 차세대 디스플레이 기술 모멘텀 부각</t>
  </si>
  <si>
    <t>AR 글라스 광학부품 국산화 국책과제 핵심 연구기관 선정</t>
  </si>
  <si>
    <t>데이터센터 증가 수혜 및 미국 빅테크와 1700억 규모 계약</t>
  </si>
  <si>
    <t>전력 인프라 확대 및 모회사 수주에 따른 낙수효과 기대</t>
  </si>
  <si>
    <t>북미 등 글로벌 전력망 인프라 수요 급증 수혜</t>
  </si>
  <si>
    <t>중동 전쟁으로 인한 구리값 상승 및 2분기 실적 호조 기대</t>
  </si>
  <si>
    <t>구리값 강세 및 글로벌 전력망 재구축 수혜</t>
  </si>
  <si>
    <t>데이터센터 확대 및 구리가격 상승에 따른 전선주 동반 강세</t>
  </si>
  <si>
    <t>글로벌 원전 시장 확대 및 베트남 원전 30조원 진출 기반 마련</t>
  </si>
  <si>
    <t>정부 및 글로벌 원전 협력 확대에 따른 원전 테마 강세</t>
  </si>
  <si>
    <t>K-원전 수출 기대감 및 전력기자재 수요 증가</t>
  </si>
  <si>
    <t>원자력 발전 시설 관련 수요 확대 및 정책 수혜 기대</t>
  </si>
  <si>
    <t>베트남 등 글로벌 원전 수출 기대감 상승</t>
  </si>
  <si>
    <t>신한울 원전 3·4호기 발전 기자재용 단조품 공급 계약 체결</t>
  </si>
  <si>
    <t>AI 데이터센터향 고방열 기판 적용 광통신 패키지 개발 (상한가)</t>
  </si>
  <si>
    <t>미토스 쇼크로 AI 보안 수요 폭증 및 AI 관제 기술 재평가</t>
  </si>
  <si>
    <t>AX 전환 선언 및 자회사 스패로우의 AI 기반 취약점 분석 기술 부각</t>
  </si>
  <si>
    <t>고선가 물량 매출 인식 확대로 1분기 호실적 전망 및 52주 신고가</t>
  </si>
  <si>
    <t>미국 필리조선소 MASGA 프로젝트 진출 및 선박 솔루션 부각</t>
  </si>
  <si>
    <t>세포치료제 'VT-EBV-N' 임상 2상 결과 ASCO 정식 구두 발표 선정 (상한가)</t>
  </si>
  <si>
    <t>급속정밀냉각 기술 기반 안과/피부 등 적용 분야 확장 및 내년 흑자 기대</t>
  </si>
  <si>
    <t>정부 코스닥 밸류업 정책 추진 및 코리아 밸류업 지수(헬스케어) 편입 기대</t>
  </si>
  <si>
    <t>삼성바이오에피스와의 파트너십으로 비만 신약 상업화 모멘텀 증폭</t>
  </si>
  <si>
    <t>테슬라 휴머노이드(옵티머스) 밸류체인 진입 및 ESS 매출 성장 기대</t>
  </si>
  <si>
    <t>개별주(로봇/ESS)</t>
  </si>
  <si>
    <t>1분기 어닝 서프라이즈 및 반도체 소재 수요 강세로 실적 눈높이 상향</t>
  </si>
  <si>
    <t>개별주(화학)</t>
  </si>
  <si>
    <t>지분투자사(포인투테크놀로지), 엔비디아 등으로부터 1000억 원 직접 투자 유치</t>
  </si>
  <si>
    <t>개별주(반도체/투자)</t>
  </si>
  <si>
    <t>200억원 규모 자사주 취득 신탁계약 체결 및 1분기 호실적 기대감</t>
  </si>
  <si>
    <t>중국/이란 사태발 칼륨 수급 불안으로 판가 인상에 따른 반사이익 기대</t>
  </si>
  <si>
    <t>개별주(화학/비료)</t>
  </si>
  <si>
    <t>005930</t>
    <phoneticPr fontId="3" type="noConversion"/>
  </si>
  <si>
    <t>077360</t>
    <phoneticPr fontId="3" type="noConversion"/>
  </si>
  <si>
    <t>000990</t>
    <phoneticPr fontId="3" type="noConversion"/>
  </si>
  <si>
    <t>엘티씨</t>
    <phoneticPr fontId="3" type="noConversion"/>
  </si>
  <si>
    <t>삼성전자</t>
    <phoneticPr fontId="3" type="noConversion"/>
  </si>
  <si>
    <t>049080</t>
    <phoneticPr fontId="3" type="noConversion"/>
  </si>
  <si>
    <t>010120</t>
    <phoneticPr fontId="3" type="noConversion"/>
  </si>
  <si>
    <t>060370</t>
    <phoneticPr fontId="3" type="noConversion"/>
  </si>
  <si>
    <t>000500</t>
    <phoneticPr fontId="3" type="noConversion"/>
  </si>
  <si>
    <t>006340</t>
    <phoneticPr fontId="3" type="noConversion"/>
  </si>
  <si>
    <t>034020</t>
    <phoneticPr fontId="3" type="noConversion"/>
  </si>
  <si>
    <t>006910</t>
    <phoneticPr fontId="3" type="noConversion"/>
  </si>
  <si>
    <t>046120</t>
    <phoneticPr fontId="3" type="noConversion"/>
  </si>
  <si>
    <t>032820</t>
    <phoneticPr fontId="3" type="noConversion"/>
  </si>
  <si>
    <t>044490</t>
    <phoneticPr fontId="3" type="noConversion"/>
  </si>
  <si>
    <t>010140</t>
    <phoneticPr fontId="3" type="noConversion"/>
  </si>
  <si>
    <t>014830</t>
    <phoneticPr fontId="3" type="noConversion"/>
  </si>
  <si>
    <t xml:space="preserve">8인치 파운드리 가격 상승세로 2분기 본격 수혜 전망 </t>
  </si>
  <si>
    <t xml:space="preserve">북미 고객사 향 테스트 외주 물량 증가 등 동반 수혜 기대 </t>
  </si>
  <si>
    <t xml:space="preserve">글로벌 PMIC 고성장 및 북미 고객사발 테스트 외주물량 확대로 이익성장 기대 </t>
  </si>
  <si>
    <t xml:space="preserve">삼성, 테슬라 등 주요 완성차 및 배터리 고객사 확보 부각 </t>
  </si>
  <si>
    <t xml:space="preserve">자회사를 통해 TSMC 2나노급 전력 반도체 IP(설계자산) 공개 </t>
  </si>
  <si>
    <t xml:space="preserve">데이터센터 냉각용 SiC 방열 스페이서 초도물량 글로벌 T사 공급 및 관련 미팅 쇄도 </t>
  </si>
  <si>
    <t xml:space="preserve">전력반도체 자회사 매각 관련 이슈 </t>
  </si>
  <si>
    <t xml:space="preserve">삼성전자와 SiC, GaN 등 차세대 반도체 소재 공동 개발 추진 </t>
  </si>
  <si>
    <t xml:space="preserve">삼성 의존도 축소 및 글로벌 신규 고객 유치 가시화 </t>
  </si>
  <si>
    <t xml:space="preserve">1분기 호실적 기록 및 AI서버·광모듈·반도체 패키징 검사장비 고객사 투자 확대 수혜 </t>
  </si>
  <si>
    <t xml:space="preserve">AI 인프라 투자 열기로 인한 메모리 전용 기판(GDDR7, SOCAMM, CXL 등) 수요 확대 </t>
  </si>
  <si>
    <t xml:space="preserve">HBM 검사장비 수주 효과로 1분기 실적 급등 및 큐브 프로버 고속 성장 </t>
  </si>
  <si>
    <t xml:space="preserve">고객사 설비투자 확대 추세 속, 국내 유일 웨이퍼 테스트 장비 공급 업체로 부각 </t>
  </si>
  <si>
    <t xml:space="preserve">전 사업부 턴어라운드 및 반도체 현상액(TMAH) 핵심 원료인 TMAC 글로벌 1위 지위 부각 </t>
  </si>
  <si>
    <t xml:space="preserve">전지박 캐파의 회로박용 대대적 생산 라인 전환으로 연내 흑자 전환 기대감 </t>
  </si>
  <si>
    <t xml:space="preserve">AI 데이터센터 수요 폭발에 따른 전력기기 업종 슈퍼사이클 진입 기대 </t>
  </si>
  <si>
    <t xml:space="preserve">AI 데이터센터 전력 수요 폭발에 따른 동반 강세 </t>
  </si>
  <si>
    <t xml:space="preserve">베트남과 전력 및 전동기 사업 확대를 위한 MOU 2건 체결 </t>
  </si>
  <si>
    <t xml:space="preserve">반도체 및 태양광 스크러버 초호황 국면 진입, 주요 고객사(SK하이닉스 등) 공급 확대 </t>
  </si>
  <si>
    <t xml:space="preserve">미국 전력 및 에너지 공급사 벤더 등록 </t>
  </si>
  <si>
    <t xml:space="preserve">AI 데이터센터 분산 전력원으로 4행정 중속엔진이 부각되며 매수세 유입 </t>
  </si>
  <si>
    <t xml:space="preserve">데이터센터 발전에 사용 적합한 4행정 엔진 생산 포트폴리오 보유 부각 </t>
  </si>
  <si>
    <t xml:space="preserve">생산 설비 확충 후 데이터센터 전력용 4행정 엔진 생산 돌입 예정 </t>
  </si>
  <si>
    <t xml:space="preserve">국내 유일 데이터센터 건축용 최대 3m 폭 H형강 제작 역량 부각 </t>
  </si>
  <si>
    <t xml:space="preserve">북미 우주항공 선도기업의 차세대 저궤도 위성용 고에너지밀도 배터리 핵심 소재(실리콘 음극재) 공급사 선정 </t>
  </si>
  <si>
    <t xml:space="preserve">미국 내 전력 수요 증가로 발전자산 가치 상승 및 스페이스X와의 폴리실리콘 증설 협업 기대 </t>
  </si>
  <si>
    <t xml:space="preserve">스페이스X IPO 임박 및 200억 달러 브리지 대출 소식에 강세 </t>
  </si>
  <si>
    <t xml:space="preserve">스페이스X 기대감 지속에 따른 사상 최고가 경신 </t>
  </si>
  <si>
    <t xml:space="preserve">스페이스X 직접 납품 이력 및 테슬라 휴머노이드 관련 독보적 SMT 기술력 주목 </t>
  </si>
  <si>
    <t xml:space="preserve">미국(40.7% 증가) 및 유럽(105.5% 증가)향 K-화장품 수출 급증에 따른 호실적 기대 </t>
  </si>
  <si>
    <t xml:space="preserve">미국, 유럽 등 서구권 화장품 수출 호조에 따른 동반 강세 </t>
  </si>
  <si>
    <t>앤로보틱스</t>
  </si>
  <si>
    <t xml:space="preserve">고방사 세라믹 코팅 로봇 개발 및 대형 국책 프로젝트 선정 소식 </t>
  </si>
  <si>
    <t xml:space="preserve">로봇 관련 기술 개발 및 국책 프로젝트 등 모멘텀 동반 수혜 </t>
  </si>
  <si>
    <t xml:space="preserve">올해 액추에이터 100만개 수주 잭팟 및 급성장하는 중국 휴머노이드 시장 수혜 기대 </t>
  </si>
  <si>
    <t xml:space="preserve">8월 1일 신설법인 설립 및 재상장 적격 판정 소식 (김동선 부사장 체제) </t>
  </si>
  <si>
    <t>개별주(지배구조)</t>
  </si>
  <si>
    <t xml:space="preserve">세포치료제 'VT-EBV-N'의 국내 첨단재생의료 1호 완전관해 환자 투여 적합 의결 </t>
  </si>
  <si>
    <t xml:space="preserve">글로벌 텅스텐 공급망 붕괴 및 가격 600% 폭등에 따른 회사의 재고 자산 가치 부각 </t>
  </si>
  <si>
    <t>개별주(기계)</t>
  </si>
  <si>
    <t>000990</t>
    <phoneticPr fontId="3" type="noConversion"/>
  </si>
  <si>
    <t>033640</t>
    <phoneticPr fontId="3" type="noConversion"/>
  </si>
  <si>
    <t>092220</t>
    <phoneticPr fontId="3" type="noConversion"/>
  </si>
  <si>
    <t>490470</t>
    <phoneticPr fontId="3" type="noConversion"/>
  </si>
  <si>
    <t>089030</t>
    <phoneticPr fontId="3" type="noConversion"/>
  </si>
  <si>
    <t>004000</t>
    <phoneticPr fontId="3" type="noConversion"/>
  </si>
  <si>
    <t>020150</t>
    <phoneticPr fontId="3" type="noConversion"/>
  </si>
  <si>
    <t>롯데에너지머티리얼즈</t>
    <phoneticPr fontId="3" type="noConversion"/>
  </si>
  <si>
    <t>006340</t>
    <phoneticPr fontId="3" type="noConversion"/>
  </si>
  <si>
    <t>071970</t>
    <phoneticPr fontId="3" type="noConversion"/>
  </si>
  <si>
    <t>077970</t>
    <phoneticPr fontId="3" type="noConversion"/>
  </si>
  <si>
    <t>082740</t>
    <phoneticPr fontId="3" type="noConversion"/>
  </si>
  <si>
    <t>078600</t>
    <phoneticPr fontId="3" type="noConversion"/>
  </si>
  <si>
    <t>010060</t>
    <phoneticPr fontId="3" type="noConversion"/>
  </si>
  <si>
    <t>027360</t>
    <phoneticPr fontId="3" type="noConversion"/>
  </si>
  <si>
    <t>090430</t>
    <phoneticPr fontId="3" type="noConversion"/>
  </si>
  <si>
    <t>138360</t>
    <phoneticPr fontId="3" type="noConversion"/>
  </si>
  <si>
    <t>090710</t>
    <phoneticPr fontId="3" type="noConversion"/>
  </si>
  <si>
    <t>019210</t>
    <phoneticPr fontId="3" type="noConversion"/>
  </si>
  <si>
    <t>미·이란 재협상 기대에 따른 미국 기술주 강세 및 SK하이닉스 목표가 상향 영향 동조화</t>
  </si>
  <si>
    <t>미·이란 재협상 기대에 따른 S&amp;P500·나스닥 최고치 경신 및 목표주가 줄상향 영향</t>
  </si>
  <si>
    <t>TC본더 기술 자신감 표출 및 곽동신 회장의 30억 규모 자사주 취득</t>
  </si>
  <si>
    <t>1분기 영업이익 77억원으로 흑자전환 달성 및 컨트롤러 사업 비중 80% 확대 부각</t>
  </si>
  <si>
    <t>엔비디아발 D램 대란 수혜 기대 및 포인트투에 1000억원 규모 직접투자를 단행한 지분투자사로 부각</t>
  </si>
  <si>
    <t>삼성 파운드리의 2.5D 패키징 기술을 활용한 고성능 인공지능(AI) 반도체 칩 샘플 제작 성과</t>
  </si>
  <si>
    <t>글라스 기판 사업 베팅 및 동박·반도체·화학 사업 회복에 따른 적자폭 축소</t>
  </si>
  <si>
    <t>SKC의 글라스 기판 사업 본격화에 따른 밸류체인 수혜 기대감 동조</t>
  </si>
  <si>
    <t>유리기판 TGV 공정 전문 기업 JWMT로부터 후공정용 화학 공정 장비 발주 수주</t>
  </si>
  <si>
    <t>중국 정부의 로봇 매입을 통한 피지컬 AI 지원 소식 및 삼성 파운드리 파업 우려에 따른 반사이익 기대</t>
  </si>
  <si>
    <t>중국 국영 전력기업의 피지컬 AI 및 로봇 지원 정책에 따른 수혜 기대</t>
  </si>
  <si>
    <t>중국 정부의 로봇 매입 및 피지컬 AI 지원 소식 관련 수혜 기대</t>
  </si>
  <si>
    <t>삼성 파업 우려 및 중국의 피지컬 AI 로봇 지원 확대 소식에 따른 투심 개선 동조화</t>
  </si>
  <si>
    <t>산업통상자원부 대형 국책 과제 합류를 통한 철강 산업용 고방사 세라믹 코팅 로봇 개발 소식</t>
  </si>
  <si>
    <t>북미 선도 전기차 고객사의 로보택시 생산 본격화 및 비자동차 신제품 수주 기대</t>
  </si>
  <si>
    <t>올해 영업이익 82억원 흑자 전환 전망 및 미국 로봇기업과의 협업 기대</t>
  </si>
  <si>
    <t>정부의 2조원 규모 GPU 인프라(AI 고속도로) 확충 정책에 따른 통합 IT 인프라 구축 수혜</t>
  </si>
  <si>
    <t>차세대 컴퓨팅 공정에 필수적인 중수소(동위원소) 생산 및 공급기술 확보로 핵심 소재 기업 부상</t>
  </si>
  <si>
    <t>자회사 서울바이오시스의 데이터센터 광통신 모듈 개발 부각 및 1800여건의 광통신 특허 보유 사실 조명</t>
  </si>
  <si>
    <t>데이터센터 향 광통신 모듈 수요 증가 및 HBM 수혜 기대감</t>
  </si>
  <si>
    <t>데이터센터 광통신 모듈 수요 증가로 인한 광반도체 소자 부문 성장 기대 동조화</t>
  </si>
  <si>
    <t>양자기술 국책과제 선정 및 정부출연금 15억원 확보 소식</t>
  </si>
  <si>
    <t>765kV 초고압 변압기 중심의 북미 수주 폭발(매출 1조 돌파)로 수주잔고 15.1조 달성 및 목표가 상향</t>
  </si>
  <si>
    <t>자회사 효성중공업의 북미 초고압 변압기 수주 및 실적 호조에 따른 모회사 동반 수혜</t>
  </si>
  <si>
    <t>높은 이익 성장에 따른 밸류에이션 부담 완화 전망 및 증권가 목표주가 25% 상향</t>
  </si>
  <si>
    <t>AI 인프라 투자 지속 기대에 따른 전력기기 테마 랠리 동조화</t>
  </si>
  <si>
    <t>미국 데이터센터용 4행정 엔진 수주 가능성 부각 및 증권가 목표주가 상향</t>
  </si>
  <si>
    <t>미국 데이터센터용 엔진 수주 가능성 부각에 따른 투심 개선 동조화</t>
  </si>
  <si>
    <t>KKR의 블록딜로 인한 오버행 리스크 해소 및 데이터센터 육상발전 엔진 AM 사업 가치 상향</t>
  </si>
  <si>
    <t>단락을 유발하는 징크 위스커 현상을 억제하는 프리미엄 강판 'ALCOSTA'의 글로벌 IT 공룡 채택</t>
  </si>
  <si>
    <t>그룹 산하 ICT 전문기업 '동국시스템즈'가 엔비디아 파트너 네트워크(NPN) 컴퓨트 부문 최상위 등급(Elite) 획득</t>
  </si>
  <si>
    <t>1분기 영업이익 전년동기 대비 1024.6% 급증 및 올리고(RNA 치료제) 생산공장 증설 기대</t>
  </si>
  <si>
    <t>파트너사 컴퍼스 테라퓨틱스를 통해 담도암 치료제 '토베시미그' 2/3상 핵심 생존 데이터 공개 임박</t>
  </si>
  <si>
    <t>액면병합 완료 후 거래 재개에 따른 주가 급등</t>
  </si>
  <si>
    <t>삼성전자</t>
    <phoneticPr fontId="3" type="noConversion"/>
  </si>
  <si>
    <t>005930</t>
    <phoneticPr fontId="3" type="noConversion"/>
  </si>
  <si>
    <t>000660</t>
    <phoneticPr fontId="3" type="noConversion"/>
  </si>
  <si>
    <t>042700</t>
    <phoneticPr fontId="3" type="noConversion"/>
  </si>
  <si>
    <t>011790</t>
    <phoneticPr fontId="3" type="noConversion"/>
  </si>
  <si>
    <t>058610</t>
    <phoneticPr fontId="3" type="noConversion"/>
  </si>
  <si>
    <t>030530</t>
    <phoneticPr fontId="3" type="noConversion"/>
  </si>
  <si>
    <t>009900</t>
    <phoneticPr fontId="3" type="noConversion"/>
  </si>
  <si>
    <t>046890</t>
    <phoneticPr fontId="3" type="noConversion"/>
  </si>
  <si>
    <t>476830</t>
    <phoneticPr fontId="3" type="noConversion"/>
  </si>
  <si>
    <t>001510</t>
    <phoneticPr fontId="3" type="noConversion"/>
  </si>
  <si>
    <t>058430</t>
    <phoneticPr fontId="3" type="noConversion"/>
  </si>
  <si>
    <t>077970</t>
    <phoneticPr fontId="3" type="noConversion"/>
  </si>
  <si>
    <t>082740</t>
    <phoneticPr fontId="3" type="noConversion"/>
  </si>
  <si>
    <t>024840</t>
    <phoneticPr fontId="3" type="noConversion"/>
  </si>
  <si>
    <t>017510</t>
    <phoneticPr fontId="3" type="noConversion"/>
  </si>
  <si>
    <t>004800</t>
    <phoneticPr fontId="3" type="noConversion"/>
  </si>
  <si>
    <t>088280</t>
    <phoneticPr fontId="3" type="noConversion"/>
  </si>
  <si>
    <t>017900</t>
    <phoneticPr fontId="3" type="noConversion"/>
  </si>
  <si>
    <t>010170</t>
    <phoneticPr fontId="3" type="noConversion"/>
  </si>
  <si>
    <t>042500</t>
    <phoneticPr fontId="3" type="noConversion"/>
  </si>
  <si>
    <t>글로벌 IT 공룡 인프라에 프리미엄 강판 'ALCOSTA' 채택</t>
  </si>
  <si>
    <t>#원자재/에너지</t>
  </si>
  <si>
    <t>미국 생산 거점 기반 성장 본격화 전망</t>
  </si>
  <si>
    <t>중국 철강 생산 감소에 따른 한국 철강업계 반사수혜 기대감</t>
  </si>
  <si>
    <t>미주 지역 극저온 강관 특허 보유 사실 부각 및 UAE 아드녹(ADNOC)의 미국 내 가스사업 대규모 투자 예정</t>
  </si>
  <si>
    <t>UAE 최대 국영석유회사 아드녹과 API 송유관 공급 계약 체결 등 중동 현지 매출 6배 성장</t>
  </si>
  <si>
    <t>체코 원전 수주 발판으로 한 글로벌 원자력 리더 도약 본격화 및 1분기 어닝 서프라이즈</t>
  </si>
  <si>
    <t>아마존웹서비스(AWS)와 수천억 규모의 데이터센터용 BBU UPS 시스템 공급 협상 최종 단계 진입 및 하반기 흑자 전환 기대</t>
  </si>
  <si>
    <t>리튬 가격 강세에 따른 리튬 사업 가치 재평가 필요성 부각</t>
  </si>
  <si>
    <t>AI 데이터센터 전력수요 2배 폭증에 따른 국산 NPU 육성 방침 및 퓨리오사AI HBM NPU 양산 수혜</t>
  </si>
  <si>
    <t>엔비디아 대항마로 불리는 퓨리오사AI의 HBM NPU 양산 돌입에 따른 지분가치 재평가 기대</t>
  </si>
  <si>
    <t>TSMC 등 주요 고객사 적극적 투자 수혜, CoWoS 및 HBM 후공정에서 독보적인 점유율 유지 전망</t>
  </si>
  <si>
    <t>이란 공습으로 인한 사우디 사빅(SABIC) 공장 가동 중단에 따라 주요 중간 원료인 mPPO 대체 수요 증가(반사수혜)</t>
  </si>
  <si>
    <t>유럽 소재 비전 AI 기업으로부터 엣지(Edge) 디바이스용 비전 AI 반도체 3D-IC 설계 턴키 수주 확보</t>
  </si>
  <si>
    <t>보스턴다이내믹스 타임지 '세계 하드웨어 10대 기업' 선정 및 구글 딥마인드 CEO와 피지컬 AI·로보틱스 협력 논의</t>
  </si>
  <si>
    <t>현대차그룹과 구글 딥마인드의 첨단 AI 기반 로보틱스 및 피지컬 AI 사업 협력 논의 수혜 기대</t>
  </si>
  <si>
    <t>1분기 깜짝 실적 달성, AI·로봇 신사업 기대 및 엔비디아와의 피지컬AI 협력 소식 부각</t>
  </si>
  <si>
    <t>인텔 CPU 칩셋 중심 반도체 기판 공급 확대 전망 및 차세대 CPO 기판 실제 개발 착수로 패키지솔루션 재평가 기대</t>
  </si>
  <si>
    <t>자회사 LS에코첨단소재의 글로벌 로봇 부품사 대상 로봇용 권선 첫 수주로 미래 모빌리티 사업 포트폴리오 확장</t>
  </si>
  <si>
    <t>1분기 당기순이익 180억 9100만원 시현 (전년 동기 대비 272.5% 증가)</t>
  </si>
  <si>
    <t>1분기 매출 71% 급증 및 영업이익 16.5억원 기록하며 어닝 서프라이즈 달성</t>
  </si>
  <si>
    <t>탄소섬유 및 아라미드의 신규 수요 확보로 공장 가동률 개선 및 슈퍼섬유 수익성 향상 전망</t>
  </si>
  <si>
    <t>개별주(소재/실적)</t>
  </si>
  <si>
    <t>우주 AI 종합 솔루션 기업 텔레픽스와 안보 인텔리전스 고도화를 위한 단계적 기술 협력 MOU 체결</t>
  </si>
  <si>
    <t>개별주(우주AI/보안)</t>
  </si>
  <si>
    <t>HD현대중공업이 미국 데이터센터에 공급 예정인 엔진과 유사한 H54DF 엔진용 핵심 부품 3종(밸브스핀들 등) 공급 중</t>
  </si>
  <si>
    <t>개별주(데이터센터/엔진)</t>
  </si>
  <si>
    <t>포스코스틸리온</t>
    <phoneticPr fontId="3" type="noConversion"/>
  </si>
  <si>
    <t>058430</t>
    <phoneticPr fontId="3" type="noConversion"/>
  </si>
  <si>
    <t>001780</t>
    <phoneticPr fontId="3" type="noConversion"/>
  </si>
  <si>
    <t>053260</t>
    <phoneticPr fontId="3" type="noConversion"/>
  </si>
  <si>
    <t>026940</t>
    <phoneticPr fontId="3" type="noConversion"/>
  </si>
  <si>
    <t>002710</t>
    <phoneticPr fontId="3" type="noConversion"/>
  </si>
  <si>
    <t>005010</t>
    <phoneticPr fontId="3" type="noConversion"/>
  </si>
  <si>
    <t>071090</t>
    <phoneticPr fontId="3" type="noConversion"/>
  </si>
  <si>
    <t>092790</t>
    <phoneticPr fontId="3" type="noConversion"/>
  </si>
  <si>
    <t>003030</t>
    <phoneticPr fontId="3" type="noConversion"/>
  </si>
  <si>
    <t>047040</t>
    <phoneticPr fontId="3" type="noConversion"/>
  </si>
  <si>
    <t>006400</t>
    <phoneticPr fontId="3" type="noConversion"/>
  </si>
  <si>
    <t>005490</t>
    <phoneticPr fontId="3" type="noConversion"/>
  </si>
  <si>
    <t>241520</t>
    <phoneticPr fontId="3" type="noConversion"/>
  </si>
  <si>
    <t>031980</t>
    <phoneticPr fontId="3" type="noConversion"/>
  </si>
  <si>
    <t>0120110</t>
    <phoneticPr fontId="3" type="noConversion"/>
  </si>
  <si>
    <t>005380</t>
    <phoneticPr fontId="3" type="noConversion"/>
  </si>
  <si>
    <t>066570</t>
    <phoneticPr fontId="3" type="noConversion"/>
  </si>
  <si>
    <t>0011070</t>
    <phoneticPr fontId="3" type="noConversion"/>
  </si>
  <si>
    <t>004430</t>
    <phoneticPr fontId="3" type="noConversion"/>
  </si>
  <si>
    <t>073010</t>
    <phoneticPr fontId="3" type="noConversion"/>
  </si>
  <si>
    <t>K전력기기 3사 실적 호조 및 중동 지정학적 리스크발 공급 충격 부각</t>
  </si>
  <si>
    <t>K전력기기 실적 질주 및 전력/에너지 테마 동반 강세</t>
  </si>
  <si>
    <t>희토류·HVDC 이중 사업 가동 및 비중국 희토류 공급망 프리미엄 전망</t>
  </si>
  <si>
    <t>4년 만의 거래 재개 및 전력 보호 계전·제어 사업 구조 주목</t>
  </si>
  <si>
    <t>103억 규모 원영하이텍 인수 통한 전선소재·변압기 시너지 확대 기대</t>
  </si>
  <si>
    <t>AI 데이터센터 확산발 전력 수요 폭증에 따른 변압기 핵심 권선 기업 부각</t>
  </si>
  <si>
    <t>1분기 영업익 123% 급증(깜짝 실적) 및 초고압 해저케이블 사업 수주</t>
  </si>
  <si>
    <t>블룸에너지의 글로벌 매출 130% 급증 소식에 연료전지 밸류체인 수혜</t>
  </si>
  <si>
    <t>ESS·반도체 대응 전공정 내재화 및 블룸SK퓨얼셀 부품 공급 등 SOFC 사업 진출</t>
  </si>
  <si>
    <t>608억 규모의 대형 연료전지 시스템 공급 계약 체결</t>
  </si>
  <si>
    <t>중동 갈등 및 UAE의 OPEC 탈퇴 우려에 따른 국제 유가 급등 수혜</t>
  </si>
  <si>
    <t>1분기 영업이익 290억 원 달성으로 흑자전환 성공</t>
  </si>
  <si>
    <t>채비</t>
  </si>
  <si>
    <t>현대차 전략적 파트너십 및 코스닥 데뷔 흥행 (풋백옵션 부여 안전장치 마련)</t>
  </si>
  <si>
    <t>반도체 유리기판 핵심 이송장비 개발 완료로 인한 본격 성장 기대</t>
  </si>
  <si>
    <t>1분기 매출액 418억, 영업이익 90억 등 양호한 분기보고서 발표</t>
  </si>
  <si>
    <t>AI 데이터센터용 핵심 전력기기에 탑재되는 MLCC 수요 고성장 및 판가 상승 기대</t>
  </si>
  <si>
    <t>미국 조선주 장기호황에 따른 한국 선박엔진 수출 수혜 기대감</t>
  </si>
  <si>
    <t>본업 체력 상승 평가 및 미국 조선주 호황 수혜 기대감</t>
  </si>
  <si>
    <t>K-조선 수주 잭팟 및 글로벌 3대 전력기업 협업으로 AI 데이터센터 배전반 진출</t>
  </si>
  <si>
    <t>파워팩 국산화로 신시장 개척 모멘텀 및 무인차량 시험평가용 디지털트윈 개발</t>
  </si>
  <si>
    <t>1분기 순이익 84.9% 증가 및 자체 브랜드 글로벌 미주 점유율 3위 달성</t>
  </si>
  <si>
    <t>개별주(완구/실적)</t>
  </si>
  <si>
    <t>K-인형 글로벌 흥행 기조에 편승하여 동반 테마 강세</t>
  </si>
  <si>
    <t>개별주(완구/콘텐츠)</t>
  </si>
  <si>
    <t>텔레픽스와 안보 인텔리전스 고도화를 위한 양해각서(MOU) 체결</t>
  </si>
  <si>
    <t>개별주(보안/위성)</t>
  </si>
  <si>
    <t>제일일렉트릭</t>
    <phoneticPr fontId="3" type="noConversion"/>
  </si>
  <si>
    <t>006340</t>
    <phoneticPr fontId="3" type="noConversion"/>
  </si>
  <si>
    <t>0011T0</t>
    <phoneticPr fontId="3" type="noConversion"/>
  </si>
  <si>
    <t>017510</t>
    <phoneticPr fontId="3" type="noConversion"/>
  </si>
  <si>
    <t>475430</t>
    <phoneticPr fontId="3" type="noConversion"/>
  </si>
  <si>
    <t>007610</t>
    <phoneticPr fontId="3" type="noConversion"/>
  </si>
  <si>
    <t>024840</t>
    <phoneticPr fontId="3" type="noConversion"/>
  </si>
  <si>
    <t>125020</t>
    <phoneticPr fontId="3" type="noConversion"/>
  </si>
  <si>
    <t>001440</t>
    <phoneticPr fontId="3" type="noConversion"/>
  </si>
  <si>
    <t>011170</t>
    <phoneticPr fontId="3" type="noConversion"/>
  </si>
  <si>
    <t>005950</t>
    <phoneticPr fontId="3" type="noConversion"/>
  </si>
  <si>
    <t>096770</t>
    <phoneticPr fontId="3" type="noConversion"/>
  </si>
  <si>
    <t>006650</t>
    <phoneticPr fontId="3" type="noConversion"/>
  </si>
  <si>
    <t>001820</t>
    <phoneticPr fontId="3" type="noConversion"/>
  </si>
  <si>
    <t>077970</t>
    <phoneticPr fontId="3" type="noConversion"/>
  </si>
  <si>
    <t>082740</t>
    <phoneticPr fontId="3" type="noConversion"/>
  </si>
  <si>
    <t>0008Z0</t>
    <phoneticPr fontId="3" type="noConversion"/>
  </si>
  <si>
    <t>064350</t>
    <phoneticPr fontId="3" type="noConversion"/>
  </si>
  <si>
    <t>039830</t>
    <phoneticPr fontId="3" type="noConversion"/>
  </si>
  <si>
    <t>488280</t>
    <phoneticPr fontId="3" type="noConversion"/>
  </si>
  <si>
    <t>美 블룸에너지와 503억 규모 공급계약 체결</t>
  </si>
  <si>
    <t>1분기 깜짝 실적 달성 및 목표주가 상향</t>
  </si>
  <si>
    <t>대한전선 호실적 등 전력망 관련주 동반 강세</t>
  </si>
  <si>
    <t>4년 만의 거래 재개 및 전력 보호 계전·제어 사업 부각</t>
  </si>
  <si>
    <t>AI 데이터센터 시대 진입에 따른 전력망 밸류체인 재평가</t>
  </si>
  <si>
    <t>103억 원영하이텍 인수(전선소재 및 변압기 시너지 확대 기대)</t>
  </si>
  <si>
    <t>데이터센터 전력 수요 폭증 속 변압기 핵심 권선 기업 부각</t>
  </si>
  <si>
    <t>1분기 영업이익 926억 기록 및 전 사업부문 흑자 달성</t>
  </si>
  <si>
    <t>삼성전자의 휴머노이드 로봇 제조 혁신을 위한 M&amp;A 적극 검토 소식</t>
  </si>
  <si>
    <t>삼성전자의 휴머노이드 로봇 관련 M&amp;A 검토 수혜</t>
  </si>
  <si>
    <t>삼성 AI 자율공장 핵심 제조로봇 확대 및 삼성전자 공급 이력 부각</t>
  </si>
  <si>
    <t>주식병합 후 거래 재개 및 휴머노이드 로봇용 액추에이터 확장 기대</t>
  </si>
  <si>
    <t>피지컬 AI 제조혁신 가속(로봇·정부지원·AI 생태계 구축 부각)</t>
  </si>
  <si>
    <t>엔비디아 수석 이사 이노베이션센터 방문 및 피지컬 AI 협력 논의</t>
  </si>
  <si>
    <t>삼성 파운드리 광통신 모듈 수주(실리콘포토닉스 CPO 핵심 IP 확보)</t>
  </si>
  <si>
    <t>마이크로 LED 상용화 기대 및 자회사 서울바이오시스 기술 부각</t>
  </si>
  <si>
    <t>'와이캅(WICOP)' 등 광반도체 소자 경쟁력 재조명</t>
  </si>
  <si>
    <t>실리콘밸리 AI혁신센터 확장 및 완전동형암호(FHE) 가속기 개발 수주</t>
  </si>
  <si>
    <t>전략적 투자사 '알파타우' 유럽 췌장암 첫 치료 성공에 따른 지분 가치 부각</t>
  </si>
  <si>
    <t>中 황산 수출 전면 금지로 인한 황산 가격 폭등 반사이익</t>
  </si>
  <si>
    <t>개별주(비료/황산)</t>
  </si>
  <si>
    <t>1위 기업(바스프) 생산 차질로 인한 플라스틱 첨가제 가격 인상 수혜</t>
  </si>
  <si>
    <t>개별주(첨가제)</t>
  </si>
  <si>
    <t>美 군사 옵션 검토 및 브렌트유 126달러 돌파 소식</t>
  </si>
  <si>
    <t>💡 요약 및 데이터 특이사항 분석</t>
  </si>
  <si>
    <r>
      <t>전력망 및 인프라 초강세</t>
    </r>
    <r>
      <rPr>
        <sz val="11"/>
        <color rgb="FF1F1F1F"/>
        <rFont val="Arial"/>
        <family val="2"/>
      </rPr>
      <t>: AI 데이터센터 수요 폭증 기조와 어닝 서프라이즈(대한전선 등)가 맞물려 전력/에너지 섹터 전반에 강력한 수급이 몰렸습니다.</t>
    </r>
  </si>
  <si>
    <r>
      <t>피지컬 AI 및 로봇 모멘텀</t>
    </r>
    <r>
      <rPr>
        <sz val="11"/>
        <color rgb="FF1F1F1F"/>
        <rFont val="Arial"/>
        <family val="2"/>
      </rPr>
      <t>: 삼성전자의 M&amp;A 검토 발언과 엔비디아의 두산로보틱스 방문 등 대형 빅테크의 하드웨어(로봇) 투자 행보가 섹터 전반의 훈풍을 주도했습니다.</t>
    </r>
  </si>
  <si>
    <r>
      <t>코드 확인 필요 종목</t>
    </r>
    <r>
      <rPr>
        <sz val="11"/>
        <color rgb="FF1F1F1F"/>
        <rFont val="Arial"/>
        <family val="2"/>
      </rPr>
      <t xml:space="preserve">: 현재 장내에 정식 등록되지 않은 비상장사 또는 신규 종목명(예: 티씨머티리얼즈, 세미파이브)의 종목코드는 </t>
    </r>
    <r>
      <rPr>
        <sz val="10"/>
        <color rgb="FF444746"/>
        <rFont val="Google Sans Text"/>
        <family val="2"/>
      </rPr>
      <t>000000</t>
    </r>
    <r>
      <rPr>
        <sz val="11"/>
        <color rgb="FF1F1F1F"/>
        <rFont val="Arial"/>
        <family val="2"/>
      </rPr>
      <t>으로 처리했습니다. 투자 포트폴리오 편입 시 상장 여부를 다시 한번 점검하시길 권장합니다.</t>
    </r>
  </si>
  <si>
    <t>추가로 궁금한 점이나, 특정 테마(예: 전력, 로봇)에 대해서만 딥다이브 혹은 기술적 분석 자료 정리가 필요하신가요?</t>
  </si>
  <si>
    <t>산일전기</t>
    <phoneticPr fontId="3" type="noConversion"/>
  </si>
  <si>
    <t>062040</t>
    <phoneticPr fontId="3" type="noConversion"/>
  </si>
  <si>
    <t>001440</t>
    <phoneticPr fontId="3" type="noConversion"/>
  </si>
  <si>
    <t>006340</t>
    <phoneticPr fontId="3" type="noConversion"/>
  </si>
  <si>
    <t>007610</t>
    <phoneticPr fontId="3" type="noConversion"/>
  </si>
  <si>
    <t>006260</t>
    <phoneticPr fontId="3" type="noConversion"/>
  </si>
  <si>
    <t>024840</t>
    <phoneticPr fontId="3" type="noConversion"/>
  </si>
  <si>
    <t>125020</t>
    <phoneticPr fontId="3" type="noConversion"/>
  </si>
  <si>
    <t>009830</t>
    <phoneticPr fontId="3" type="noConversion"/>
  </si>
  <si>
    <t>076610</t>
    <phoneticPr fontId="3" type="noConversion"/>
  </si>
  <si>
    <t>059120</t>
    <phoneticPr fontId="3" type="noConversion"/>
  </si>
  <si>
    <t>049630</t>
    <phoneticPr fontId="3" type="noConversion"/>
  </si>
  <si>
    <t>046890</t>
    <phoneticPr fontId="3" type="noConversion"/>
  </si>
  <si>
    <t>092190</t>
    <phoneticPr fontId="3" type="noConversion"/>
  </si>
  <si>
    <t>490470</t>
    <phoneticPr fontId="3" type="noConversion"/>
  </si>
  <si>
    <t>041910</t>
    <phoneticPr fontId="3" type="noConversion"/>
  </si>
  <si>
    <t>025860</t>
    <phoneticPr fontId="3" type="noConversion"/>
  </si>
  <si>
    <t>004430</t>
    <phoneticPr fontId="3" type="noConversion"/>
  </si>
  <si>
    <t>024060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</si>
</sst>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  <font>
      <sz val="10"/>
      <color rgb="FF444746"/>
      <name val="Google Sans Text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7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1" fillId="0" borderId="1" xfId="0" applyNumberFormat="1" applyFont="1" applyBorder="1" applyAlignment="1">
      <alignment vertical="center" wrapText="1" readingOrder="1"/>
    </xf>
    <xf numFmtId="49" fontId="0" fillId="0" borderId="0" xfId="0" applyNumberFormat="1" applyAlignment="1"/>
    <xf numFmtId="0" fontId="1" fillId="0" borderId="0" xfId="0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2" fillId="0" borderId="0" xfId="0" applyFont="1" applyAlignment="1">
      <alignment horizontal="left" vertical="center" indent="1" readingOrder="1"/>
    </xf>
    <xf numFmtId="0" fontId="0" fillId="0" borderId="0" xfId="0" applyAlignment="1">
      <alignment horizontal="left" vertical="center" indent="1" readingOrder="1"/>
    </xf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04"/>
  <sheetViews>
    <sheetView tabSelected="1" topLeftCell="A2282" zoomScale="85" zoomScaleNormal="85" workbookViewId="0">
      <selection activeCell="E2296" sqref="E2296"/>
    </sheetView>
  </sheetViews>
  <sheetFormatPr defaultRowHeight="29.55" customHeight="1"/>
  <cols>
    <col min="1" max="1" width="11.296875" style="55" bestFit="1" customWidth="1"/>
    <col min="2" max="2" width="23.5" style="55" bestFit="1" customWidth="1"/>
    <col min="3" max="3" width="11.5" style="77" bestFit="1" customWidth="1"/>
    <col min="4" max="4" width="9.59765625" style="55" bestFit="1" customWidth="1"/>
    <col min="5" max="5" width="57.5" style="55" bestFit="1" customWidth="1"/>
    <col min="6" max="6" width="22.296875" bestFit="1" customWidth="1"/>
    <col min="7" max="7" width="8.59765625" bestFit="1" customWidth="1"/>
  </cols>
  <sheetData>
    <row r="1" spans="1:7" ht="29.55" customHeight="1" thickBot="1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>
      <c r="A2" s="4">
        <v>46024</v>
      </c>
      <c r="B2" s="2" t="s">
        <v>7</v>
      </c>
      <c r="C2" s="75" t="s">
        <v>8</v>
      </c>
      <c r="D2" s="3">
        <v>0.29959999999999998</v>
      </c>
      <c r="E2" s="66" t="s">
        <v>9</v>
      </c>
      <c r="F2" s="2" t="s">
        <v>10</v>
      </c>
      <c r="G2" s="74">
        <f>COUNTIF(B:B,B2)</f>
        <v>2</v>
      </c>
    </row>
    <row r="3" spans="1:7" ht="29.55" customHeight="1" thickBot="1">
      <c r="A3" s="4">
        <v>46024</v>
      </c>
      <c r="B3" s="2" t="s">
        <v>11</v>
      </c>
      <c r="C3" s="75" t="s">
        <v>12</v>
      </c>
      <c r="D3" s="3">
        <v>0.29949999999999999</v>
      </c>
      <c r="E3" s="66" t="s">
        <v>13</v>
      </c>
      <c r="F3" s="2" t="s">
        <v>14</v>
      </c>
      <c r="G3" s="74">
        <f>COUNTIF(B:B,B3)</f>
        <v>7</v>
      </c>
    </row>
    <row r="4" spans="1:7" ht="29.55" customHeight="1" thickBot="1">
      <c r="A4" s="4">
        <v>46024</v>
      </c>
      <c r="B4" s="2" t="s">
        <v>15</v>
      </c>
      <c r="C4" s="75" t="s">
        <v>16</v>
      </c>
      <c r="D4" s="3">
        <v>0.29880000000000001</v>
      </c>
      <c r="E4" s="66" t="s">
        <v>17</v>
      </c>
      <c r="F4" s="2" t="s">
        <v>18</v>
      </c>
      <c r="G4" s="74">
        <f>COUNTIF(B:B,B4)</f>
        <v>4</v>
      </c>
    </row>
    <row r="5" spans="1:7" ht="29.55" customHeight="1" thickBot="1">
      <c r="A5" s="4">
        <v>46024</v>
      </c>
      <c r="B5" s="2" t="s">
        <v>19</v>
      </c>
      <c r="C5" s="75" t="s">
        <v>20</v>
      </c>
      <c r="D5" s="3">
        <v>0.29880000000000001</v>
      </c>
      <c r="E5" s="66" t="s">
        <v>21</v>
      </c>
      <c r="F5" s="2" t="s">
        <v>14</v>
      </c>
      <c r="G5" s="74">
        <f>COUNTIF(B:B,B5)</f>
        <v>8</v>
      </c>
    </row>
    <row r="6" spans="1:7" ht="29.55" customHeight="1" thickBot="1">
      <c r="A6" s="4">
        <v>46024</v>
      </c>
      <c r="B6" s="2" t="s">
        <v>22</v>
      </c>
      <c r="C6" s="75" t="s">
        <v>23</v>
      </c>
      <c r="D6" s="3">
        <v>0.26129999999999998</v>
      </c>
      <c r="E6" s="66" t="s">
        <v>24</v>
      </c>
      <c r="F6" s="2" t="s">
        <v>25</v>
      </c>
      <c r="G6" s="74">
        <f>COUNTIF(B:B,B6)</f>
        <v>8</v>
      </c>
    </row>
    <row r="7" spans="1:7" ht="29.55" customHeight="1" thickBot="1">
      <c r="A7" s="4">
        <v>46024</v>
      </c>
      <c r="B7" s="2" t="s">
        <v>26</v>
      </c>
      <c r="C7" s="75" t="s">
        <v>27</v>
      </c>
      <c r="D7" s="3">
        <v>0.25840000000000002</v>
      </c>
      <c r="E7" s="66" t="s">
        <v>28</v>
      </c>
      <c r="F7" s="2" t="s">
        <v>29</v>
      </c>
      <c r="G7" s="74">
        <f>COUNTIF(B:B,B7)</f>
        <v>18</v>
      </c>
    </row>
    <row r="8" spans="1:7" ht="29.55" customHeight="1" thickBot="1">
      <c r="A8" s="4">
        <v>46024</v>
      </c>
      <c r="B8" s="2" t="s">
        <v>30</v>
      </c>
      <c r="C8" s="75" t="s">
        <v>31</v>
      </c>
      <c r="D8" s="3">
        <v>0.21809999999999999</v>
      </c>
      <c r="E8" s="66" t="s">
        <v>32</v>
      </c>
      <c r="F8" s="2" t="s">
        <v>18</v>
      </c>
      <c r="G8" s="74">
        <f>COUNTIF(B:B,B8)</f>
        <v>2</v>
      </c>
    </row>
    <row r="9" spans="1:7" ht="29.55" customHeight="1" thickBot="1">
      <c r="A9" s="4">
        <v>46024</v>
      </c>
      <c r="B9" s="2" t="s">
        <v>33</v>
      </c>
      <c r="C9" s="75" t="s">
        <v>34</v>
      </c>
      <c r="D9" s="3">
        <v>0.21510000000000001</v>
      </c>
      <c r="E9" s="66" t="s">
        <v>35</v>
      </c>
      <c r="F9" s="2" t="s">
        <v>36</v>
      </c>
      <c r="G9" s="74">
        <f>COUNTIF(B:B,B9)</f>
        <v>1</v>
      </c>
    </row>
    <row r="10" spans="1:7" ht="29.55" customHeight="1" thickBot="1">
      <c r="A10" s="4">
        <v>46024</v>
      </c>
      <c r="B10" s="2" t="s">
        <v>37</v>
      </c>
      <c r="C10" s="75" t="s">
        <v>38</v>
      </c>
      <c r="D10" s="3">
        <v>0.19420000000000001</v>
      </c>
      <c r="E10" s="66" t="s">
        <v>39</v>
      </c>
      <c r="F10" s="2" t="s">
        <v>18</v>
      </c>
      <c r="G10" s="74">
        <f>COUNTIF(B:B,B10)</f>
        <v>6</v>
      </c>
    </row>
    <row r="11" spans="1:7" ht="29.55" customHeight="1" thickBot="1">
      <c r="A11" s="4">
        <v>46024</v>
      </c>
      <c r="B11" s="2" t="s">
        <v>40</v>
      </c>
      <c r="C11" s="75" t="s">
        <v>41</v>
      </c>
      <c r="D11" s="3">
        <v>0.18559999999999999</v>
      </c>
      <c r="E11" s="66" t="s">
        <v>42</v>
      </c>
      <c r="F11" s="2" t="s">
        <v>18</v>
      </c>
      <c r="G11" s="74">
        <f>COUNTIF(B:B,B11)</f>
        <v>4</v>
      </c>
    </row>
    <row r="12" spans="1:7" ht="29.55" customHeight="1" thickBot="1">
      <c r="A12" s="4">
        <v>46024</v>
      </c>
      <c r="B12" s="2" t="s">
        <v>43</v>
      </c>
      <c r="C12" s="75" t="s">
        <v>44</v>
      </c>
      <c r="D12" s="3">
        <v>0.184</v>
      </c>
      <c r="E12" s="66" t="s">
        <v>45</v>
      </c>
      <c r="F12" s="2" t="s">
        <v>25</v>
      </c>
      <c r="G12" s="74">
        <f>COUNTIF(B:B,B12)</f>
        <v>5</v>
      </c>
    </row>
    <row r="13" spans="1:7" ht="29.55" customHeight="1" thickBot="1">
      <c r="A13" s="4">
        <v>46024</v>
      </c>
      <c r="B13" s="2" t="s">
        <v>46</v>
      </c>
      <c r="C13" s="75" t="s">
        <v>47</v>
      </c>
      <c r="D13" s="3">
        <v>0.1782</v>
      </c>
      <c r="E13" s="66" t="s">
        <v>48</v>
      </c>
      <c r="F13" s="2" t="s">
        <v>49</v>
      </c>
      <c r="G13" s="74">
        <f>COUNTIF(B:B,B13)</f>
        <v>5</v>
      </c>
    </row>
    <row r="14" spans="1:7" ht="29.55" customHeight="1" thickBot="1">
      <c r="A14" s="4">
        <v>46024</v>
      </c>
      <c r="B14" s="8" t="s">
        <v>50</v>
      </c>
      <c r="C14" s="75" t="s">
        <v>51</v>
      </c>
      <c r="D14" s="3">
        <v>0.16320000000000001</v>
      </c>
      <c r="E14" s="66" t="s">
        <v>52</v>
      </c>
      <c r="F14" s="2" t="s">
        <v>18</v>
      </c>
      <c r="G14" s="74">
        <f>COUNTIF(B:B,B14)</f>
        <v>6</v>
      </c>
    </row>
    <row r="15" spans="1:7" ht="29.55" customHeight="1" thickBot="1">
      <c r="A15" s="4">
        <v>46024</v>
      </c>
      <c r="B15" s="2" t="s">
        <v>53</v>
      </c>
      <c r="C15" s="75" t="s">
        <v>54</v>
      </c>
      <c r="D15" s="3">
        <v>0.13919999999999999</v>
      </c>
      <c r="E15" s="66" t="s">
        <v>55</v>
      </c>
      <c r="F15" s="2" t="s">
        <v>14</v>
      </c>
      <c r="G15" s="74">
        <f>COUNTIF(B:B,B15)</f>
        <v>8</v>
      </c>
    </row>
    <row r="16" spans="1:7" ht="29.55" customHeight="1" thickBot="1">
      <c r="A16" s="4">
        <v>46024</v>
      </c>
      <c r="B16" s="2" t="s">
        <v>56</v>
      </c>
      <c r="C16" s="75" t="s">
        <v>57</v>
      </c>
      <c r="D16" s="3">
        <v>0.13420000000000001</v>
      </c>
      <c r="E16" s="66" t="s">
        <v>58</v>
      </c>
      <c r="F16" s="2" t="s">
        <v>18</v>
      </c>
      <c r="G16" s="74">
        <f>COUNTIF(B:B,B16)</f>
        <v>8</v>
      </c>
    </row>
    <row r="17" spans="1:7" ht="29.55" customHeight="1" thickBot="1">
      <c r="A17" s="4">
        <v>46024</v>
      </c>
      <c r="B17" s="2" t="s">
        <v>59</v>
      </c>
      <c r="C17" s="75" t="s">
        <v>60</v>
      </c>
      <c r="D17" s="3">
        <v>0.1188</v>
      </c>
      <c r="E17" s="66" t="s">
        <v>61</v>
      </c>
      <c r="F17" s="2" t="s">
        <v>62</v>
      </c>
      <c r="G17" s="74">
        <f>COUNTIF(B:B,B17)</f>
        <v>2</v>
      </c>
    </row>
    <row r="18" spans="1:7" ht="29.55" customHeight="1" thickBot="1">
      <c r="A18" s="4">
        <v>46024</v>
      </c>
      <c r="B18" s="2" t="s">
        <v>63</v>
      </c>
      <c r="C18" s="75" t="s">
        <v>64</v>
      </c>
      <c r="D18" s="3">
        <v>0.11409999999999999</v>
      </c>
      <c r="E18" s="66" t="s">
        <v>65</v>
      </c>
      <c r="F18" s="2" t="s">
        <v>25</v>
      </c>
      <c r="G18" s="74">
        <f>COUNTIF(B:B,B18)</f>
        <v>3</v>
      </c>
    </row>
    <row r="19" spans="1:7" ht="29.55" customHeight="1" thickBot="1">
      <c r="A19" s="4">
        <v>46024</v>
      </c>
      <c r="B19" s="2" t="s">
        <v>66</v>
      </c>
      <c r="C19" s="75" t="s">
        <v>67</v>
      </c>
      <c r="D19" s="3">
        <v>0.1135</v>
      </c>
      <c r="E19" s="66" t="s">
        <v>68</v>
      </c>
      <c r="F19" s="2" t="s">
        <v>14</v>
      </c>
      <c r="G19" s="74">
        <f>COUNTIF(B:B,B19)</f>
        <v>5</v>
      </c>
    </row>
    <row r="20" spans="1:7" ht="29.55" customHeight="1" thickBot="1">
      <c r="A20" s="4">
        <v>46024</v>
      </c>
      <c r="B20" s="2" t="s">
        <v>69</v>
      </c>
      <c r="C20" s="75" t="s">
        <v>70</v>
      </c>
      <c r="D20" s="3">
        <v>9.8599999999999993E-2</v>
      </c>
      <c r="E20" s="66" t="s">
        <v>71</v>
      </c>
      <c r="F20" s="2" t="s">
        <v>25</v>
      </c>
      <c r="G20" s="74">
        <f>COUNTIF(B:B,B20)</f>
        <v>5</v>
      </c>
    </row>
    <row r="21" spans="1:7" ht="29.55" customHeight="1" thickBot="1">
      <c r="A21" s="4">
        <v>46024</v>
      </c>
      <c r="B21" s="2" t="s">
        <v>72</v>
      </c>
      <c r="C21" s="75" t="s">
        <v>73</v>
      </c>
      <c r="D21" s="3">
        <v>7.17E-2</v>
      </c>
      <c r="E21" s="66" t="s">
        <v>74</v>
      </c>
      <c r="F21" s="2" t="s">
        <v>18</v>
      </c>
      <c r="G21" s="74">
        <f>COUNTIF(B:B,B21)</f>
        <v>18</v>
      </c>
    </row>
    <row r="22" spans="1:7" ht="29.55" customHeight="1" thickBot="1">
      <c r="A22" s="4">
        <v>46024</v>
      </c>
      <c r="B22" s="2" t="s">
        <v>75</v>
      </c>
      <c r="C22" s="75" t="s">
        <v>76</v>
      </c>
      <c r="D22" s="3">
        <v>6.7500000000000004E-2</v>
      </c>
      <c r="E22" s="66" t="s">
        <v>77</v>
      </c>
      <c r="F22" s="2" t="s">
        <v>78</v>
      </c>
      <c r="G22" s="74">
        <f>COUNTIF(B:B,B22)</f>
        <v>1</v>
      </c>
    </row>
    <row r="23" spans="1:7" ht="29.55" customHeight="1" thickBot="1">
      <c r="A23" s="4">
        <v>46024</v>
      </c>
      <c r="B23" s="2" t="s">
        <v>79</v>
      </c>
      <c r="C23" s="75" t="s">
        <v>80</v>
      </c>
      <c r="D23" s="3">
        <v>3.9899999999999998E-2</v>
      </c>
      <c r="E23" s="66" t="s">
        <v>81</v>
      </c>
      <c r="F23" s="2" t="s">
        <v>18</v>
      </c>
      <c r="G23" s="74">
        <f>COUNTIF(B:B,B23)</f>
        <v>17</v>
      </c>
    </row>
    <row r="24" spans="1:7" ht="29.55" customHeight="1" thickBot="1">
      <c r="A24" s="4">
        <v>46027</v>
      </c>
      <c r="B24" s="1" t="s">
        <v>82</v>
      </c>
      <c r="C24" s="75" t="s">
        <v>83</v>
      </c>
      <c r="D24" s="3">
        <v>0.29809999999999998</v>
      </c>
      <c r="E24" s="66" t="s">
        <v>84</v>
      </c>
      <c r="F24" s="2" t="s">
        <v>25</v>
      </c>
      <c r="G24" s="74">
        <f>COUNTIF(B:B,B24)</f>
        <v>2</v>
      </c>
    </row>
    <row r="25" spans="1:7" ht="29.55" customHeight="1" thickBot="1">
      <c r="A25" s="4">
        <v>46027</v>
      </c>
      <c r="B25" s="1" t="s">
        <v>15</v>
      </c>
      <c r="C25" s="75" t="s">
        <v>16</v>
      </c>
      <c r="D25" s="3">
        <v>0.22090000000000001</v>
      </c>
      <c r="E25" s="66" t="s">
        <v>85</v>
      </c>
      <c r="F25" s="2" t="s">
        <v>18</v>
      </c>
      <c r="G25" s="74">
        <f>COUNTIF(B:B,B25)</f>
        <v>4</v>
      </c>
    </row>
    <row r="26" spans="1:7" ht="29.55" customHeight="1" thickBot="1">
      <c r="A26" s="4">
        <v>46027</v>
      </c>
      <c r="B26" s="1" t="s">
        <v>86</v>
      </c>
      <c r="C26" s="75" t="s">
        <v>87</v>
      </c>
      <c r="D26" s="3">
        <v>0.22040000000000001</v>
      </c>
      <c r="E26" s="66" t="s">
        <v>88</v>
      </c>
      <c r="F26" s="2" t="s">
        <v>25</v>
      </c>
      <c r="G26" s="74">
        <f>COUNTIF(B:B,B26)</f>
        <v>6</v>
      </c>
    </row>
    <row r="27" spans="1:7" ht="29.55" customHeight="1" thickBot="1">
      <c r="A27" s="4">
        <v>46027</v>
      </c>
      <c r="B27" s="1" t="s">
        <v>89</v>
      </c>
      <c r="C27" s="75" t="s">
        <v>90</v>
      </c>
      <c r="D27" s="3">
        <v>0.2165</v>
      </c>
      <c r="E27" s="66" t="s">
        <v>91</v>
      </c>
      <c r="F27" s="2" t="s">
        <v>25</v>
      </c>
      <c r="G27" s="74">
        <f>COUNTIF(B:B,B27)</f>
        <v>2</v>
      </c>
    </row>
    <row r="28" spans="1:7" ht="29.55" customHeight="1" thickBot="1">
      <c r="A28" s="4">
        <v>46027</v>
      </c>
      <c r="B28" s="1" t="s">
        <v>92</v>
      </c>
      <c r="C28" s="75" t="s">
        <v>93</v>
      </c>
      <c r="D28" s="3">
        <v>0.20480000000000001</v>
      </c>
      <c r="E28" s="66" t="s">
        <v>94</v>
      </c>
      <c r="F28" s="2" t="s">
        <v>10</v>
      </c>
      <c r="G28" s="74">
        <f>COUNTIF(B:B,B28)</f>
        <v>1</v>
      </c>
    </row>
    <row r="29" spans="1:7" ht="29.55" customHeight="1" thickBot="1">
      <c r="A29" s="4">
        <v>46027</v>
      </c>
      <c r="B29" s="1" t="s">
        <v>26</v>
      </c>
      <c r="C29" s="75" t="s">
        <v>27</v>
      </c>
      <c r="D29" s="3">
        <v>0.1946</v>
      </c>
      <c r="E29" s="66" t="s">
        <v>95</v>
      </c>
      <c r="F29" s="2" t="s">
        <v>29</v>
      </c>
      <c r="G29" s="74">
        <f>COUNTIF(B:B,B29)</f>
        <v>18</v>
      </c>
    </row>
    <row r="30" spans="1:7" ht="29.55" customHeight="1" thickBot="1">
      <c r="A30" s="4">
        <v>46027</v>
      </c>
      <c r="B30" s="1" t="s">
        <v>96</v>
      </c>
      <c r="C30" s="75" t="s">
        <v>97</v>
      </c>
      <c r="D30" s="3">
        <v>0.17449999999999999</v>
      </c>
      <c r="E30" s="66" t="s">
        <v>98</v>
      </c>
      <c r="F30" s="2" t="s">
        <v>18</v>
      </c>
      <c r="G30" s="74">
        <f>COUNTIF(B:B,B30)</f>
        <v>5</v>
      </c>
    </row>
    <row r="31" spans="1:7" ht="29.55" customHeight="1" thickBot="1">
      <c r="A31" s="4">
        <v>46027</v>
      </c>
      <c r="B31" s="1" t="s">
        <v>99</v>
      </c>
      <c r="C31" s="75" t="s">
        <v>100</v>
      </c>
      <c r="D31" s="3">
        <v>0.16900000000000001</v>
      </c>
      <c r="E31" s="66" t="s">
        <v>101</v>
      </c>
      <c r="F31" s="2" t="s">
        <v>62</v>
      </c>
      <c r="G31" s="74">
        <f>COUNTIF(B:B,B31)</f>
        <v>1</v>
      </c>
    </row>
    <row r="32" spans="1:7" ht="29.55" customHeight="1" thickBot="1">
      <c r="A32" s="4">
        <v>46027</v>
      </c>
      <c r="B32" s="1" t="s">
        <v>56</v>
      </c>
      <c r="C32" s="75" t="s">
        <v>57</v>
      </c>
      <c r="D32" s="3">
        <v>0.1578</v>
      </c>
      <c r="E32" s="66" t="s">
        <v>102</v>
      </c>
      <c r="F32" s="2" t="s">
        <v>103</v>
      </c>
      <c r="G32" s="74">
        <f>COUNTIF(B:B,B32)</f>
        <v>8</v>
      </c>
    </row>
    <row r="33" spans="1:7" ht="29.55" customHeight="1" thickBot="1">
      <c r="A33" s="4">
        <v>46027</v>
      </c>
      <c r="B33" s="1" t="s">
        <v>104</v>
      </c>
      <c r="C33" s="75" t="s">
        <v>105</v>
      </c>
      <c r="D33" s="3">
        <v>0.15160000000000001</v>
      </c>
      <c r="E33" s="66" t="s">
        <v>106</v>
      </c>
      <c r="F33" s="2" t="s">
        <v>14</v>
      </c>
      <c r="G33" s="74">
        <f>COUNTIF(B:B,B33)</f>
        <v>3</v>
      </c>
    </row>
    <row r="34" spans="1:7" ht="29.55" customHeight="1" thickBot="1">
      <c r="A34" s="4">
        <v>46027</v>
      </c>
      <c r="B34" s="1" t="s">
        <v>107</v>
      </c>
      <c r="C34" s="75" t="s">
        <v>108</v>
      </c>
      <c r="D34" s="3">
        <v>0.14649999999999999</v>
      </c>
      <c r="E34" s="66" t="s">
        <v>109</v>
      </c>
      <c r="F34" s="2" t="s">
        <v>14</v>
      </c>
      <c r="G34" s="74">
        <f>COUNTIF(B:B,B34)</f>
        <v>5</v>
      </c>
    </row>
    <row r="35" spans="1:7" ht="29.55" customHeight="1" thickBot="1">
      <c r="A35" s="4">
        <v>46027</v>
      </c>
      <c r="B35" s="1" t="s">
        <v>110</v>
      </c>
      <c r="C35" s="75" t="s">
        <v>111</v>
      </c>
      <c r="D35" s="3">
        <v>0.1399</v>
      </c>
      <c r="E35" s="66" t="s">
        <v>112</v>
      </c>
      <c r="F35" s="2" t="s">
        <v>113</v>
      </c>
      <c r="G35" s="74">
        <f>COUNTIF(B:B,B35)</f>
        <v>1</v>
      </c>
    </row>
    <row r="36" spans="1:7" ht="29.55" customHeight="1" thickBot="1">
      <c r="A36" s="4">
        <v>46027</v>
      </c>
      <c r="B36" s="1" t="s">
        <v>114</v>
      </c>
      <c r="C36" s="75" t="s">
        <v>115</v>
      </c>
      <c r="D36" s="3">
        <v>0.12280000000000001</v>
      </c>
      <c r="E36" s="66" t="s">
        <v>116</v>
      </c>
      <c r="F36" s="2" t="s">
        <v>62</v>
      </c>
      <c r="G36" s="74">
        <f>COUNTIF(B:B,B36)</f>
        <v>1</v>
      </c>
    </row>
    <row r="37" spans="1:7" ht="29.55" customHeight="1" thickBot="1">
      <c r="A37" s="4">
        <v>46027</v>
      </c>
      <c r="B37" s="1" t="s">
        <v>117</v>
      </c>
      <c r="C37" s="75" t="s">
        <v>118</v>
      </c>
      <c r="D37" s="3">
        <v>0.1221</v>
      </c>
      <c r="E37" s="66" t="s">
        <v>119</v>
      </c>
      <c r="F37" s="2" t="s">
        <v>62</v>
      </c>
      <c r="G37" s="74">
        <f>COUNTIF(B:B,B37)</f>
        <v>4</v>
      </c>
    </row>
    <row r="38" spans="1:7" ht="29.55" customHeight="1" thickBot="1">
      <c r="A38" s="4">
        <v>46027</v>
      </c>
      <c r="B38" s="1" t="s">
        <v>19</v>
      </c>
      <c r="C38" s="75" t="s">
        <v>20</v>
      </c>
      <c r="D38" s="3">
        <v>0.11</v>
      </c>
      <c r="E38" s="66" t="s">
        <v>21</v>
      </c>
      <c r="F38" s="2" t="s">
        <v>14</v>
      </c>
      <c r="G38" s="74">
        <f>COUNTIF(B:B,B38)</f>
        <v>8</v>
      </c>
    </row>
    <row r="39" spans="1:7" ht="29.55" customHeight="1" thickBot="1">
      <c r="A39" s="4">
        <v>46027</v>
      </c>
      <c r="B39" s="1" t="s">
        <v>120</v>
      </c>
      <c r="C39" s="75" t="s">
        <v>121</v>
      </c>
      <c r="D39" s="3">
        <v>0.107</v>
      </c>
      <c r="E39" s="66" t="s">
        <v>122</v>
      </c>
      <c r="F39" s="2" t="s">
        <v>113</v>
      </c>
      <c r="G39" s="74">
        <f>COUNTIF(B:B,B39)</f>
        <v>7</v>
      </c>
    </row>
    <row r="40" spans="1:7" ht="29.55" customHeight="1" thickBot="1">
      <c r="A40" s="4">
        <v>46027</v>
      </c>
      <c r="B40" s="1" t="s">
        <v>123</v>
      </c>
      <c r="C40" s="75" t="s">
        <v>124</v>
      </c>
      <c r="D40" s="3">
        <v>0.10639999999999999</v>
      </c>
      <c r="E40" s="66" t="s">
        <v>125</v>
      </c>
      <c r="F40" s="2" t="s">
        <v>126</v>
      </c>
      <c r="G40" s="74">
        <f>COUNTIF(B:B,B40)</f>
        <v>9</v>
      </c>
    </row>
    <row r="41" spans="1:7" ht="29.55" customHeight="1" thickBot="1">
      <c r="A41" s="4">
        <v>46027</v>
      </c>
      <c r="B41" s="40" t="s">
        <v>127</v>
      </c>
      <c r="C41" s="75" t="s">
        <v>128</v>
      </c>
      <c r="D41" s="3">
        <v>0.1011</v>
      </c>
      <c r="E41" s="66" t="s">
        <v>129</v>
      </c>
      <c r="F41" s="2" t="s">
        <v>14</v>
      </c>
      <c r="G41" s="74">
        <f>COUNTIF(B:B,B41)</f>
        <v>8</v>
      </c>
    </row>
    <row r="42" spans="1:7" ht="29.55" customHeight="1" thickBot="1">
      <c r="A42" s="4">
        <v>46027</v>
      </c>
      <c r="B42" s="1" t="s">
        <v>69</v>
      </c>
      <c r="C42" s="75" t="s">
        <v>70</v>
      </c>
      <c r="D42" s="3">
        <v>9.8599999999999993E-2</v>
      </c>
      <c r="E42" s="66" t="s">
        <v>130</v>
      </c>
      <c r="F42" s="2" t="s">
        <v>25</v>
      </c>
      <c r="G42" s="74">
        <f>COUNTIF(B:B,B42)</f>
        <v>5</v>
      </c>
    </row>
    <row r="43" spans="1:7" ht="29.55" customHeight="1" thickBot="1">
      <c r="A43" s="4">
        <v>46027</v>
      </c>
      <c r="B43" s="1" t="s">
        <v>131</v>
      </c>
      <c r="C43" s="75" t="s">
        <v>132</v>
      </c>
      <c r="D43" s="3">
        <v>9.69E-2</v>
      </c>
      <c r="E43" s="66" t="s">
        <v>133</v>
      </c>
      <c r="F43" s="2" t="s">
        <v>18</v>
      </c>
      <c r="G43" s="74">
        <f>COUNTIF(B:B,B43)</f>
        <v>3</v>
      </c>
    </row>
    <row r="44" spans="1:7" ht="29.55" customHeight="1" thickBot="1">
      <c r="A44" s="4">
        <v>46027</v>
      </c>
      <c r="B44" s="1" t="s">
        <v>134</v>
      </c>
      <c r="C44" s="75" t="s">
        <v>135</v>
      </c>
      <c r="D44" s="3">
        <v>9.6299999999999997E-2</v>
      </c>
      <c r="E44" s="66" t="s">
        <v>136</v>
      </c>
      <c r="F44" s="2" t="s">
        <v>62</v>
      </c>
      <c r="G44" s="74">
        <f>COUNTIF(B:B,B44)</f>
        <v>2</v>
      </c>
    </row>
    <row r="45" spans="1:7" ht="29.55" customHeight="1" thickBot="1">
      <c r="A45" s="4">
        <v>46027</v>
      </c>
      <c r="B45" s="1" t="s">
        <v>137</v>
      </c>
      <c r="C45" s="75" t="s">
        <v>138</v>
      </c>
      <c r="D45" s="3">
        <v>8.4400000000000003E-2</v>
      </c>
      <c r="E45" s="66" t="s">
        <v>139</v>
      </c>
      <c r="F45" s="2" t="s">
        <v>62</v>
      </c>
      <c r="G45" s="74">
        <f>COUNTIF(B:B,B45)</f>
        <v>4</v>
      </c>
    </row>
    <row r="46" spans="1:7" ht="29.55" customHeight="1" thickBot="1">
      <c r="A46" s="4">
        <v>46027</v>
      </c>
      <c r="B46" s="1" t="s">
        <v>140</v>
      </c>
      <c r="C46" s="75" t="s">
        <v>141</v>
      </c>
      <c r="D46" s="3">
        <v>7.9799999999999996E-2</v>
      </c>
      <c r="E46" s="66" t="s">
        <v>142</v>
      </c>
      <c r="F46" s="2" t="s">
        <v>126</v>
      </c>
      <c r="G46" s="74">
        <f>COUNTIF(B:B,B46)</f>
        <v>5</v>
      </c>
    </row>
    <row r="47" spans="1:7" ht="29.55" customHeight="1" thickBot="1">
      <c r="A47" s="4">
        <v>46027</v>
      </c>
      <c r="B47" s="1" t="s">
        <v>143</v>
      </c>
      <c r="C47" s="75" t="s">
        <v>144</v>
      </c>
      <c r="D47" s="3">
        <v>7.9699999999999993E-2</v>
      </c>
      <c r="E47" s="66" t="s">
        <v>145</v>
      </c>
      <c r="F47" s="2" t="s">
        <v>126</v>
      </c>
      <c r="G47" s="74">
        <f>COUNTIF(B:B,B47)</f>
        <v>2</v>
      </c>
    </row>
    <row r="48" spans="1:7" ht="29.55" customHeight="1" thickBot="1">
      <c r="A48" s="4">
        <v>46027</v>
      </c>
      <c r="B48" s="1" t="s">
        <v>72</v>
      </c>
      <c r="C48" s="75" t="s">
        <v>73</v>
      </c>
      <c r="D48" s="3">
        <v>7.4700000000000003E-2</v>
      </c>
      <c r="E48" s="66" t="s">
        <v>146</v>
      </c>
      <c r="F48" s="2" t="s">
        <v>18</v>
      </c>
      <c r="G48" s="74">
        <f>COUNTIF(B:B,B48)</f>
        <v>18</v>
      </c>
    </row>
    <row r="49" spans="1:7" ht="29.55" customHeight="1" thickBot="1">
      <c r="A49" s="4">
        <v>46027</v>
      </c>
      <c r="B49" s="1" t="s">
        <v>147</v>
      </c>
      <c r="C49" s="75" t="s">
        <v>148</v>
      </c>
      <c r="D49" s="3">
        <v>5.9799999999999999E-2</v>
      </c>
      <c r="E49" s="66" t="s">
        <v>149</v>
      </c>
      <c r="F49" s="2" t="s">
        <v>126</v>
      </c>
      <c r="G49" s="74">
        <f>COUNTIF(B:B,B49)</f>
        <v>4</v>
      </c>
    </row>
    <row r="50" spans="1:7" ht="29.55" customHeight="1" thickBot="1">
      <c r="A50" s="4">
        <v>46027</v>
      </c>
      <c r="B50" s="1" t="s">
        <v>7</v>
      </c>
      <c r="C50" s="75" t="s">
        <v>8</v>
      </c>
      <c r="D50" s="3">
        <v>4.36E-2</v>
      </c>
      <c r="E50" s="66" t="s">
        <v>150</v>
      </c>
      <c r="F50" s="2" t="s">
        <v>10</v>
      </c>
      <c r="G50" s="74">
        <f>COUNTIF(B:B,B50)</f>
        <v>2</v>
      </c>
    </row>
    <row r="51" spans="1:7" ht="29.55" customHeight="1" thickBot="1">
      <c r="A51" s="4">
        <v>46028</v>
      </c>
      <c r="B51" s="1" t="s">
        <v>151</v>
      </c>
      <c r="C51" s="75" t="s">
        <v>152</v>
      </c>
      <c r="D51" s="25">
        <v>0.29780000000000001</v>
      </c>
      <c r="E51" s="66" t="s">
        <v>153</v>
      </c>
      <c r="F51" s="2" t="s">
        <v>154</v>
      </c>
      <c r="G51" s="74">
        <f>COUNTIF(B:B,B51)</f>
        <v>4</v>
      </c>
    </row>
    <row r="52" spans="1:7" ht="29.55" customHeight="1" thickBot="1">
      <c r="A52" s="4">
        <v>46028</v>
      </c>
      <c r="B52" s="1" t="s">
        <v>155</v>
      </c>
      <c r="C52" s="75" t="s">
        <v>156</v>
      </c>
      <c r="D52" s="25">
        <v>0.26979999999999998</v>
      </c>
      <c r="E52" s="66" t="s">
        <v>157</v>
      </c>
      <c r="F52" s="2" t="s">
        <v>14</v>
      </c>
      <c r="G52" s="74">
        <f>COUNTIF(B:B,B52)</f>
        <v>6</v>
      </c>
    </row>
    <row r="53" spans="1:7" ht="29.55" customHeight="1" thickBot="1">
      <c r="A53" s="4">
        <v>46028</v>
      </c>
      <c r="B53" s="1" t="s">
        <v>158</v>
      </c>
      <c r="C53" s="75" t="s">
        <v>159</v>
      </c>
      <c r="D53" s="25">
        <v>0.22739999999999999</v>
      </c>
      <c r="E53" s="66" t="s">
        <v>160</v>
      </c>
      <c r="F53" s="2" t="s">
        <v>161</v>
      </c>
      <c r="G53" s="74">
        <f>COUNTIF(B:B,B53)</f>
        <v>1</v>
      </c>
    </row>
    <row r="54" spans="1:7" ht="29.55" customHeight="1" thickBot="1">
      <c r="A54" s="4">
        <v>46028</v>
      </c>
      <c r="B54" s="1" t="s">
        <v>162</v>
      </c>
      <c r="C54" s="75" t="s">
        <v>163</v>
      </c>
      <c r="D54" s="25">
        <v>0.19320000000000001</v>
      </c>
      <c r="E54" s="66" t="s">
        <v>164</v>
      </c>
      <c r="F54" s="2" t="s">
        <v>165</v>
      </c>
      <c r="G54" s="74">
        <f>COUNTIF(B:B,B54)</f>
        <v>3</v>
      </c>
    </row>
    <row r="55" spans="1:7" ht="29.55" customHeight="1" thickBot="1">
      <c r="A55" s="4">
        <v>46028</v>
      </c>
      <c r="B55" s="1" t="s">
        <v>166</v>
      </c>
      <c r="C55" s="75" t="s">
        <v>167</v>
      </c>
      <c r="D55" s="25">
        <v>0.19</v>
      </c>
      <c r="E55" s="66" t="s">
        <v>168</v>
      </c>
      <c r="F55" s="2" t="s">
        <v>169</v>
      </c>
      <c r="G55" s="74">
        <f>COUNTIF(B:B,B55)</f>
        <v>4</v>
      </c>
    </row>
    <row r="56" spans="1:7" ht="29.55" customHeight="1" thickBot="1">
      <c r="A56" s="4">
        <v>46028</v>
      </c>
      <c r="B56" s="1" t="s">
        <v>170</v>
      </c>
      <c r="C56" s="75" t="s">
        <v>171</v>
      </c>
      <c r="D56" s="25">
        <v>0.18440000000000001</v>
      </c>
      <c r="E56" s="66" t="s">
        <v>172</v>
      </c>
      <c r="F56" s="2" t="s">
        <v>18</v>
      </c>
      <c r="G56" s="74">
        <f>COUNTIF(B:B,B56)</f>
        <v>3</v>
      </c>
    </row>
    <row r="57" spans="1:7" ht="29.55" customHeight="1" thickBot="1">
      <c r="A57" s="4">
        <v>46028</v>
      </c>
      <c r="B57" s="1" t="s">
        <v>173</v>
      </c>
      <c r="C57" s="75" t="s">
        <v>174</v>
      </c>
      <c r="D57" s="25">
        <v>0.16850000000000001</v>
      </c>
      <c r="E57" s="66" t="s">
        <v>175</v>
      </c>
      <c r="F57" s="2" t="s">
        <v>14</v>
      </c>
      <c r="G57" s="74">
        <f>COUNTIF(B:B,B57)</f>
        <v>6</v>
      </c>
    </row>
    <row r="58" spans="1:7" ht="29.55" customHeight="1" thickBot="1">
      <c r="A58" s="4">
        <v>46028</v>
      </c>
      <c r="B58" s="1" t="s">
        <v>176</v>
      </c>
      <c r="C58" s="75" t="s">
        <v>177</v>
      </c>
      <c r="D58" s="25">
        <v>0.14180000000000001</v>
      </c>
      <c r="E58" s="66" t="s">
        <v>178</v>
      </c>
      <c r="F58" s="2" t="s">
        <v>179</v>
      </c>
      <c r="G58" s="74">
        <f>COUNTIF(B:B,B58)</f>
        <v>2</v>
      </c>
    </row>
    <row r="59" spans="1:7" ht="29.55" customHeight="1" thickBot="1">
      <c r="A59" s="4">
        <v>46028</v>
      </c>
      <c r="B59" s="1" t="s">
        <v>180</v>
      </c>
      <c r="C59" s="75" t="s">
        <v>181</v>
      </c>
      <c r="D59" s="25">
        <v>0.14130000000000001</v>
      </c>
      <c r="E59" s="66" t="s">
        <v>182</v>
      </c>
      <c r="F59" s="2" t="s">
        <v>183</v>
      </c>
      <c r="G59" s="74">
        <f>COUNTIF(B:B,B59)</f>
        <v>5</v>
      </c>
    </row>
    <row r="60" spans="1:7" ht="29.55" customHeight="1" thickBot="1">
      <c r="A60" s="4">
        <v>46028</v>
      </c>
      <c r="B60" s="1" t="s">
        <v>184</v>
      </c>
      <c r="C60" s="75" t="s">
        <v>185</v>
      </c>
      <c r="D60" s="25">
        <v>0.1255</v>
      </c>
      <c r="E60" s="66" t="s">
        <v>186</v>
      </c>
      <c r="F60" s="2" t="s">
        <v>187</v>
      </c>
      <c r="G60" s="74">
        <f>COUNTIF(B:B,B60)</f>
        <v>9</v>
      </c>
    </row>
    <row r="61" spans="1:7" ht="29.55" customHeight="1" thickBot="1">
      <c r="A61" s="4">
        <v>46028</v>
      </c>
      <c r="B61" s="1" t="s">
        <v>188</v>
      </c>
      <c r="C61" s="75" t="s">
        <v>189</v>
      </c>
      <c r="D61" s="25">
        <v>0.1186</v>
      </c>
      <c r="E61" s="66" t="s">
        <v>190</v>
      </c>
      <c r="F61" s="2" t="s">
        <v>18</v>
      </c>
      <c r="G61" s="74">
        <f>COUNTIF(B:B,B61)</f>
        <v>4</v>
      </c>
    </row>
    <row r="62" spans="1:7" ht="29.55" customHeight="1" thickBot="1">
      <c r="A62" s="4">
        <v>46028</v>
      </c>
      <c r="B62" s="1" t="s">
        <v>191</v>
      </c>
      <c r="C62" s="75" t="s">
        <v>192</v>
      </c>
      <c r="D62" s="25">
        <v>9.5699999999999993E-2</v>
      </c>
      <c r="E62" s="66" t="s">
        <v>193</v>
      </c>
      <c r="F62" s="2" t="s">
        <v>194</v>
      </c>
      <c r="G62" s="74">
        <f>COUNTIF(B:B,B62)</f>
        <v>1</v>
      </c>
    </row>
    <row r="63" spans="1:7" ht="29.55" customHeight="1" thickBot="1">
      <c r="A63" s="4">
        <v>46028</v>
      </c>
      <c r="B63" s="1" t="s">
        <v>82</v>
      </c>
      <c r="C63" s="75" t="s">
        <v>83</v>
      </c>
      <c r="D63" s="25">
        <v>9.4399999999999998E-2</v>
      </c>
      <c r="E63" s="66" t="s">
        <v>195</v>
      </c>
      <c r="F63" s="2" t="s">
        <v>196</v>
      </c>
      <c r="G63" s="74">
        <f>COUNTIF(B:B,B63)</f>
        <v>2</v>
      </c>
    </row>
    <row r="64" spans="1:7" ht="29.55" customHeight="1" thickBot="1">
      <c r="A64" s="4">
        <v>46028</v>
      </c>
      <c r="B64" s="1" t="s">
        <v>197</v>
      </c>
      <c r="C64" s="75" t="s">
        <v>198</v>
      </c>
      <c r="D64" s="25">
        <v>9.4100000000000003E-2</v>
      </c>
      <c r="E64" s="66" t="s">
        <v>199</v>
      </c>
      <c r="F64" s="2" t="s">
        <v>14</v>
      </c>
      <c r="G64" s="74">
        <f>COUNTIF(B:B,B64)</f>
        <v>2</v>
      </c>
    </row>
    <row r="65" spans="1:7" ht="29.55" customHeight="1" thickBot="1">
      <c r="A65" s="4">
        <v>46028</v>
      </c>
      <c r="B65" s="40" t="s">
        <v>127</v>
      </c>
      <c r="C65" s="75" t="s">
        <v>128</v>
      </c>
      <c r="D65" s="25">
        <v>9.1800000000000007E-2</v>
      </c>
      <c r="E65" s="66" t="s">
        <v>200</v>
      </c>
      <c r="F65" s="2" t="s">
        <v>14</v>
      </c>
      <c r="G65" s="74">
        <f>COUNTIF(B:B,B65)</f>
        <v>8</v>
      </c>
    </row>
    <row r="66" spans="1:7" ht="29.55" customHeight="1" thickBot="1">
      <c r="A66" s="4">
        <v>46028</v>
      </c>
      <c r="B66" s="1" t="s">
        <v>201</v>
      </c>
      <c r="C66" s="75" t="s">
        <v>202</v>
      </c>
      <c r="D66" s="25">
        <v>8.8999999999999996E-2</v>
      </c>
      <c r="E66" s="66" t="s">
        <v>203</v>
      </c>
      <c r="F66" s="2" t="s">
        <v>194</v>
      </c>
      <c r="G66" s="74">
        <f>COUNTIF(B:B,B66)</f>
        <v>5</v>
      </c>
    </row>
    <row r="67" spans="1:7" ht="29.55" customHeight="1" thickBot="1">
      <c r="A67" s="4">
        <v>46028</v>
      </c>
      <c r="B67" s="1" t="s">
        <v>204</v>
      </c>
      <c r="C67" s="75" t="s">
        <v>205</v>
      </c>
      <c r="D67" s="25">
        <v>7.2099999999999997E-2</v>
      </c>
      <c r="E67" s="66" t="s">
        <v>206</v>
      </c>
      <c r="F67" s="2" t="s">
        <v>207</v>
      </c>
      <c r="G67" s="74">
        <f>COUNTIF(B:B,B67)</f>
        <v>4</v>
      </c>
    </row>
    <row r="68" spans="1:7" ht="29.55" customHeight="1" thickBot="1">
      <c r="A68" s="4">
        <v>46028</v>
      </c>
      <c r="B68" s="1" t="s">
        <v>208</v>
      </c>
      <c r="C68" s="75" t="s">
        <v>209</v>
      </c>
      <c r="D68" s="25">
        <v>6.6900000000000001E-2</v>
      </c>
      <c r="E68" s="66" t="s">
        <v>210</v>
      </c>
      <c r="F68" s="2" t="s">
        <v>211</v>
      </c>
      <c r="G68" s="74">
        <f>COUNTIF(B:B,B68)</f>
        <v>1</v>
      </c>
    </row>
    <row r="69" spans="1:7" ht="29.55" customHeight="1" thickBot="1">
      <c r="A69" s="4">
        <v>46028</v>
      </c>
      <c r="B69" s="1" t="s">
        <v>212</v>
      </c>
      <c r="C69" s="75" t="s">
        <v>213</v>
      </c>
      <c r="D69" s="25">
        <v>6.6199999999999995E-2</v>
      </c>
      <c r="E69" s="66" t="s">
        <v>214</v>
      </c>
      <c r="F69" s="2" t="s">
        <v>215</v>
      </c>
      <c r="G69" s="74">
        <f>COUNTIF(B:B,B69)</f>
        <v>10</v>
      </c>
    </row>
    <row r="70" spans="1:7" ht="29.55" customHeight="1" thickBot="1">
      <c r="A70" s="4">
        <v>46029</v>
      </c>
      <c r="B70" s="2" t="s">
        <v>216</v>
      </c>
      <c r="C70" s="75" t="s">
        <v>217</v>
      </c>
      <c r="D70" s="3">
        <v>0.2999</v>
      </c>
      <c r="E70" s="66" t="s">
        <v>218</v>
      </c>
      <c r="F70" s="2" t="s">
        <v>219</v>
      </c>
      <c r="G70" s="74">
        <f>COUNTIF(B:B,B70)</f>
        <v>1</v>
      </c>
    </row>
    <row r="71" spans="1:7" ht="29.55" customHeight="1" thickBot="1">
      <c r="A71" s="4">
        <v>46029</v>
      </c>
      <c r="B71" s="2" t="s">
        <v>220</v>
      </c>
      <c r="C71" s="75" t="s">
        <v>221</v>
      </c>
      <c r="D71" s="3">
        <v>0.29949999999999999</v>
      </c>
      <c r="E71" s="66" t="s">
        <v>222</v>
      </c>
      <c r="F71" s="2" t="s">
        <v>223</v>
      </c>
      <c r="G71" s="74">
        <f>COUNTIF(B:B,B71)</f>
        <v>1</v>
      </c>
    </row>
    <row r="72" spans="1:7" ht="29.55" customHeight="1" thickBot="1">
      <c r="A72" s="4">
        <v>46029</v>
      </c>
      <c r="B72" s="2" t="s">
        <v>224</v>
      </c>
      <c r="C72" s="75" t="s">
        <v>225</v>
      </c>
      <c r="D72" s="3">
        <v>0.29880000000000001</v>
      </c>
      <c r="E72" s="66" t="s">
        <v>226</v>
      </c>
      <c r="F72" s="2" t="s">
        <v>223</v>
      </c>
      <c r="G72" s="74">
        <f>COUNTIF(B:B,B72)</f>
        <v>7</v>
      </c>
    </row>
    <row r="73" spans="1:7" ht="29.55" customHeight="1" thickBot="1">
      <c r="A73" s="4">
        <v>46029</v>
      </c>
      <c r="B73" s="2" t="s">
        <v>151</v>
      </c>
      <c r="C73" s="75" t="s">
        <v>152</v>
      </c>
      <c r="D73" s="3">
        <v>0.29830000000000001</v>
      </c>
      <c r="E73" s="66" t="s">
        <v>153</v>
      </c>
      <c r="F73" s="2" t="s">
        <v>227</v>
      </c>
      <c r="G73" s="74">
        <f>COUNTIF(B:B,B73)</f>
        <v>4</v>
      </c>
    </row>
    <row r="74" spans="1:7" ht="29.55" customHeight="1" thickBot="1">
      <c r="A74" s="4">
        <v>46029</v>
      </c>
      <c r="B74" s="2" t="s">
        <v>228</v>
      </c>
      <c r="C74" s="75" t="s">
        <v>229</v>
      </c>
      <c r="D74" s="3">
        <v>0.29799999999999999</v>
      </c>
      <c r="E74" s="66" t="s">
        <v>230</v>
      </c>
      <c r="F74" s="2" t="s">
        <v>25</v>
      </c>
      <c r="G74" s="74">
        <f>COUNTIF(B:B,B74)</f>
        <v>5</v>
      </c>
    </row>
    <row r="75" spans="1:7" ht="29.55" customHeight="1" thickBot="1">
      <c r="A75" s="4">
        <v>46029</v>
      </c>
      <c r="B75" s="2" t="s">
        <v>231</v>
      </c>
      <c r="C75" s="75" t="s">
        <v>232</v>
      </c>
      <c r="D75" s="3">
        <v>0.19950000000000001</v>
      </c>
      <c r="E75" s="66" t="s">
        <v>233</v>
      </c>
      <c r="F75" s="2" t="s">
        <v>219</v>
      </c>
      <c r="G75" s="74">
        <f>COUNTIF(B:B,B75)</f>
        <v>1</v>
      </c>
    </row>
    <row r="76" spans="1:7" ht="29.55" customHeight="1" thickBot="1">
      <c r="A76" s="4">
        <v>46029</v>
      </c>
      <c r="B76" s="2" t="s">
        <v>234</v>
      </c>
      <c r="C76" s="75" t="s">
        <v>235</v>
      </c>
      <c r="D76" s="3">
        <v>0.18099999999999999</v>
      </c>
      <c r="E76" s="66" t="s">
        <v>236</v>
      </c>
      <c r="F76" s="2" t="s">
        <v>25</v>
      </c>
      <c r="G76" s="74">
        <f>COUNTIF(B:B,B76)</f>
        <v>4</v>
      </c>
    </row>
    <row r="77" spans="1:7" ht="29.55" customHeight="1" thickBot="1">
      <c r="A77" s="4">
        <v>46029</v>
      </c>
      <c r="B77" s="2" t="s">
        <v>237</v>
      </c>
      <c r="C77" s="75" t="s">
        <v>238</v>
      </c>
      <c r="D77" s="3">
        <v>0.1678</v>
      </c>
      <c r="E77" s="66" t="s">
        <v>239</v>
      </c>
      <c r="F77" s="2" t="s">
        <v>223</v>
      </c>
      <c r="G77" s="74">
        <f>COUNTIF(B:B,B77)</f>
        <v>3</v>
      </c>
    </row>
    <row r="78" spans="1:7" ht="29.55" customHeight="1" thickBot="1">
      <c r="A78" s="4">
        <v>46029</v>
      </c>
      <c r="B78" s="2" t="s">
        <v>240</v>
      </c>
      <c r="C78" s="75" t="s">
        <v>241</v>
      </c>
      <c r="D78" s="3">
        <v>0.15959999999999999</v>
      </c>
      <c r="E78" s="66" t="s">
        <v>242</v>
      </c>
      <c r="F78" s="2" t="s">
        <v>223</v>
      </c>
      <c r="G78" s="74">
        <f>COUNTIF(B:B,B78)</f>
        <v>2</v>
      </c>
    </row>
    <row r="79" spans="1:7" ht="29.55" customHeight="1" thickBot="1">
      <c r="A79" s="4">
        <v>46029</v>
      </c>
      <c r="B79" s="2" t="s">
        <v>243</v>
      </c>
      <c r="C79" s="75" t="s">
        <v>244</v>
      </c>
      <c r="D79" s="3">
        <v>0.14829999999999999</v>
      </c>
      <c r="E79" s="66" t="s">
        <v>245</v>
      </c>
      <c r="F79" s="2" t="s">
        <v>246</v>
      </c>
      <c r="G79" s="74">
        <f>COUNTIF(B:B,B79)</f>
        <v>1</v>
      </c>
    </row>
    <row r="80" spans="1:7" ht="29.55" customHeight="1" thickBot="1">
      <c r="A80" s="4">
        <v>46029</v>
      </c>
      <c r="B80" s="2" t="s">
        <v>247</v>
      </c>
      <c r="C80" s="75" t="s">
        <v>248</v>
      </c>
      <c r="D80" s="3">
        <v>0.13800000000000001</v>
      </c>
      <c r="E80" s="66" t="s">
        <v>249</v>
      </c>
      <c r="F80" s="2" t="s">
        <v>223</v>
      </c>
      <c r="G80" s="74">
        <f>COUNTIF(B:B,B80)</f>
        <v>13</v>
      </c>
    </row>
    <row r="81" spans="1:7" ht="29.55" customHeight="1" thickBot="1">
      <c r="A81" s="4">
        <v>46029</v>
      </c>
      <c r="B81" s="2" t="s">
        <v>250</v>
      </c>
      <c r="C81" s="75" t="s">
        <v>251</v>
      </c>
      <c r="D81" s="3">
        <v>0.10829999999999999</v>
      </c>
      <c r="E81" s="66" t="s">
        <v>252</v>
      </c>
      <c r="F81" s="2" t="s">
        <v>253</v>
      </c>
      <c r="G81" s="74">
        <f>COUNTIF(B:B,B81)</f>
        <v>1</v>
      </c>
    </row>
    <row r="82" spans="1:7" ht="29.55" customHeight="1" thickBot="1">
      <c r="A82" s="4">
        <v>46029</v>
      </c>
      <c r="B82" s="2" t="s">
        <v>254</v>
      </c>
      <c r="C82" s="75" t="s">
        <v>255</v>
      </c>
      <c r="D82" s="3">
        <v>0.10199999999999999</v>
      </c>
      <c r="E82" s="66" t="s">
        <v>256</v>
      </c>
      <c r="F82" s="2" t="s">
        <v>257</v>
      </c>
      <c r="G82" s="74">
        <f>COUNTIF(B:B,B82)</f>
        <v>2</v>
      </c>
    </row>
    <row r="83" spans="1:7" ht="29.55" customHeight="1" thickBot="1">
      <c r="A83" s="4">
        <v>46029</v>
      </c>
      <c r="B83" s="2" t="s">
        <v>258</v>
      </c>
      <c r="C83" s="75" t="s">
        <v>259</v>
      </c>
      <c r="D83" s="3">
        <v>0.1009</v>
      </c>
      <c r="E83" s="66" t="s">
        <v>260</v>
      </c>
      <c r="F83" s="2" t="s">
        <v>223</v>
      </c>
      <c r="G83" s="74">
        <f>COUNTIF(B:B,B83)</f>
        <v>3</v>
      </c>
    </row>
    <row r="84" spans="1:7" ht="29.55" customHeight="1" thickBot="1">
      <c r="A84" s="4">
        <v>46029</v>
      </c>
      <c r="B84" s="2" t="s">
        <v>261</v>
      </c>
      <c r="C84" s="75" t="s">
        <v>262</v>
      </c>
      <c r="D84" s="3">
        <v>0.1003</v>
      </c>
      <c r="E84" s="66" t="s">
        <v>263</v>
      </c>
      <c r="F84" s="2" t="s">
        <v>264</v>
      </c>
      <c r="G84" s="74">
        <f>COUNTIF(B:B,B84)</f>
        <v>1</v>
      </c>
    </row>
    <row r="85" spans="1:7" ht="29.55" customHeight="1" thickBot="1">
      <c r="A85" s="4">
        <v>46029</v>
      </c>
      <c r="B85" s="2" t="s">
        <v>265</v>
      </c>
      <c r="C85" s="75" t="s">
        <v>266</v>
      </c>
      <c r="D85" s="3">
        <v>9.3899999999999997E-2</v>
      </c>
      <c r="E85" s="66" t="s">
        <v>267</v>
      </c>
      <c r="F85" s="2" t="s">
        <v>253</v>
      </c>
      <c r="G85" s="74">
        <f>COUNTIF(B:B,B85)</f>
        <v>4</v>
      </c>
    </row>
    <row r="86" spans="1:7" ht="29.55" customHeight="1" thickBot="1">
      <c r="A86" s="4">
        <v>46029</v>
      </c>
      <c r="B86" s="2" t="s">
        <v>268</v>
      </c>
      <c r="C86" s="75" t="s">
        <v>269</v>
      </c>
      <c r="D86" s="3">
        <v>9.3799999999999994E-2</v>
      </c>
      <c r="E86" s="66" t="s">
        <v>270</v>
      </c>
      <c r="F86" s="2" t="s">
        <v>253</v>
      </c>
      <c r="G86" s="74">
        <f>COUNTIF(B:B,B86)</f>
        <v>4</v>
      </c>
    </row>
    <row r="87" spans="1:7" ht="29.55" customHeight="1" thickBot="1">
      <c r="A87" s="4">
        <v>46029</v>
      </c>
      <c r="B87" s="2" t="s">
        <v>271</v>
      </c>
      <c r="C87" s="75" t="s">
        <v>272</v>
      </c>
      <c r="D87" s="3">
        <v>8.8200000000000001E-2</v>
      </c>
      <c r="E87" s="66" t="s">
        <v>273</v>
      </c>
      <c r="F87" s="2" t="s">
        <v>196</v>
      </c>
      <c r="G87" s="74">
        <f>COUNTIF(B:B,B87)</f>
        <v>1</v>
      </c>
    </row>
    <row r="88" spans="1:7" ht="29.55" customHeight="1" thickBot="1">
      <c r="A88" s="4">
        <v>46029</v>
      </c>
      <c r="B88" s="2" t="s">
        <v>274</v>
      </c>
      <c r="C88" s="75" t="s">
        <v>275</v>
      </c>
      <c r="D88" s="3">
        <v>6.9000000000000006E-2</v>
      </c>
      <c r="E88" s="66" t="s">
        <v>276</v>
      </c>
      <c r="F88" s="2" t="s">
        <v>25</v>
      </c>
      <c r="G88" s="74">
        <f>COUNTIF(B:B,B88)</f>
        <v>3</v>
      </c>
    </row>
    <row r="89" spans="1:7" ht="29.55" customHeight="1" thickBot="1">
      <c r="A89" s="4">
        <v>46029</v>
      </c>
      <c r="B89" s="2" t="s">
        <v>277</v>
      </c>
      <c r="C89" s="75" t="s">
        <v>278</v>
      </c>
      <c r="D89" s="3">
        <v>6.0499999999999998E-2</v>
      </c>
      <c r="E89" s="66" t="s">
        <v>279</v>
      </c>
      <c r="F89" s="2" t="s">
        <v>18</v>
      </c>
      <c r="G89" s="74">
        <f>COUNTIF(B:B,B89)</f>
        <v>2</v>
      </c>
    </row>
    <row r="90" spans="1:7" ht="29.55" customHeight="1" thickBot="1">
      <c r="A90" s="4">
        <v>46030</v>
      </c>
      <c r="B90" s="2" t="s">
        <v>280</v>
      </c>
      <c r="C90" s="75" t="s">
        <v>281</v>
      </c>
      <c r="D90" s="3">
        <v>0.29949999999999999</v>
      </c>
      <c r="E90" s="66" t="s">
        <v>282</v>
      </c>
      <c r="F90" s="2" t="s">
        <v>223</v>
      </c>
      <c r="G90" s="74">
        <f>COUNTIF(B:B,B90)</f>
        <v>6</v>
      </c>
    </row>
    <row r="91" spans="1:7" ht="29.55" customHeight="1" thickBot="1">
      <c r="A91" s="4">
        <v>46030</v>
      </c>
      <c r="B91" s="2" t="s">
        <v>43</v>
      </c>
      <c r="C91" s="75" t="s">
        <v>44</v>
      </c>
      <c r="D91" s="3">
        <v>0.2994</v>
      </c>
      <c r="E91" s="66" t="s">
        <v>283</v>
      </c>
      <c r="F91" s="2" t="s">
        <v>223</v>
      </c>
      <c r="G91" s="74">
        <f>COUNTIF(B:B,B91)</f>
        <v>5</v>
      </c>
    </row>
    <row r="92" spans="1:7" ht="29.55" customHeight="1" thickBot="1">
      <c r="A92" s="4">
        <v>46030</v>
      </c>
      <c r="B92" s="2" t="s">
        <v>284</v>
      </c>
      <c r="C92" s="75" t="s">
        <v>285</v>
      </c>
      <c r="D92" s="3">
        <v>0.29920000000000002</v>
      </c>
      <c r="E92" s="66" t="s">
        <v>286</v>
      </c>
      <c r="F92" s="2" t="s">
        <v>287</v>
      </c>
      <c r="G92" s="74">
        <f>COUNTIF(B:B,B92)</f>
        <v>14</v>
      </c>
    </row>
    <row r="93" spans="1:7" ht="29.55" customHeight="1" thickBot="1">
      <c r="A93" s="4">
        <v>46030</v>
      </c>
      <c r="B93" s="2" t="s">
        <v>151</v>
      </c>
      <c r="C93" s="75" t="s">
        <v>152</v>
      </c>
      <c r="D93" s="3">
        <v>0.29830000000000001</v>
      </c>
      <c r="E93" s="66" t="s">
        <v>153</v>
      </c>
      <c r="F93" s="2" t="s">
        <v>227</v>
      </c>
      <c r="G93" s="74">
        <f>COUNTIF(B:B,B93)</f>
        <v>4</v>
      </c>
    </row>
    <row r="94" spans="1:7" ht="29.55" customHeight="1" thickBot="1">
      <c r="A94" s="4">
        <v>46030</v>
      </c>
      <c r="B94" s="2" t="s">
        <v>288</v>
      </c>
      <c r="C94" s="75" t="s">
        <v>289</v>
      </c>
      <c r="D94" s="3">
        <v>0.25269999999999998</v>
      </c>
      <c r="E94" s="66" t="s">
        <v>290</v>
      </c>
      <c r="F94" s="2" t="s">
        <v>253</v>
      </c>
      <c r="G94" s="74">
        <f>COUNTIF(B:B,B94)</f>
        <v>5</v>
      </c>
    </row>
    <row r="95" spans="1:7" ht="29.55" customHeight="1" thickBot="1">
      <c r="A95" s="4">
        <v>46030</v>
      </c>
      <c r="B95" s="2" t="s">
        <v>291</v>
      </c>
      <c r="C95" s="75" t="s">
        <v>292</v>
      </c>
      <c r="D95" s="3">
        <v>0.2064</v>
      </c>
      <c r="E95" s="66" t="s">
        <v>293</v>
      </c>
      <c r="F95" s="2" t="s">
        <v>18</v>
      </c>
      <c r="G95" s="74">
        <f>COUNTIF(B:B,B95)</f>
        <v>2</v>
      </c>
    </row>
    <row r="96" spans="1:7" ht="29.55" customHeight="1" thickBot="1">
      <c r="A96" s="4">
        <v>46030</v>
      </c>
      <c r="B96" s="2" t="s">
        <v>294</v>
      </c>
      <c r="C96" s="75" t="s">
        <v>295</v>
      </c>
      <c r="D96" s="3">
        <v>0.17019999999999999</v>
      </c>
      <c r="E96" s="66" t="s">
        <v>296</v>
      </c>
      <c r="F96" s="2" t="s">
        <v>297</v>
      </c>
      <c r="G96" s="74">
        <f>COUNTIF(B:B,B96)</f>
        <v>1</v>
      </c>
    </row>
    <row r="97" spans="1:7" ht="29.55" customHeight="1" thickBot="1">
      <c r="A97" s="4">
        <v>46030</v>
      </c>
      <c r="B97" s="2" t="s">
        <v>107</v>
      </c>
      <c r="C97" s="75" t="s">
        <v>108</v>
      </c>
      <c r="D97" s="3">
        <v>0.1673</v>
      </c>
      <c r="E97" s="66" t="s">
        <v>298</v>
      </c>
      <c r="F97" s="2" t="s">
        <v>14</v>
      </c>
      <c r="G97" s="74">
        <f>COUNTIF(B:B,B97)</f>
        <v>5</v>
      </c>
    </row>
    <row r="98" spans="1:7" ht="29.55" customHeight="1" thickBot="1">
      <c r="A98" s="4">
        <v>46030</v>
      </c>
      <c r="B98" s="2" t="s">
        <v>299</v>
      </c>
      <c r="C98" s="75" t="s">
        <v>300</v>
      </c>
      <c r="D98" s="3">
        <v>0.15959999999999999</v>
      </c>
      <c r="E98" s="66" t="s">
        <v>301</v>
      </c>
      <c r="F98" s="2" t="s">
        <v>253</v>
      </c>
      <c r="G98" s="74">
        <f>COUNTIF(B:B,B98)</f>
        <v>2</v>
      </c>
    </row>
    <row r="99" spans="1:7" ht="29.55" customHeight="1" thickBot="1">
      <c r="A99" s="4">
        <v>46030</v>
      </c>
      <c r="B99" s="2" t="s">
        <v>173</v>
      </c>
      <c r="C99" s="75" t="s">
        <v>174</v>
      </c>
      <c r="D99" s="3">
        <v>0.1439</v>
      </c>
      <c r="E99" s="66" t="s">
        <v>302</v>
      </c>
      <c r="F99" s="2" t="s">
        <v>14</v>
      </c>
      <c r="G99" s="74">
        <f>COUNTIF(B:B,B99)</f>
        <v>6</v>
      </c>
    </row>
    <row r="100" spans="1:7" ht="29.55" customHeight="1" thickBot="1">
      <c r="A100" s="4">
        <v>46030</v>
      </c>
      <c r="B100" s="2" t="s">
        <v>176</v>
      </c>
      <c r="C100" s="75" t="s">
        <v>177</v>
      </c>
      <c r="D100" s="3">
        <v>0.1305</v>
      </c>
      <c r="E100" s="66" t="s">
        <v>303</v>
      </c>
      <c r="F100" s="2" t="s">
        <v>179</v>
      </c>
      <c r="G100" s="74">
        <f>COUNTIF(B:B,B100)</f>
        <v>2</v>
      </c>
    </row>
    <row r="101" spans="1:7" ht="29.55" customHeight="1" thickBot="1">
      <c r="A101" s="4">
        <v>46030</v>
      </c>
      <c r="B101" s="2" t="s">
        <v>304</v>
      </c>
      <c r="C101" s="75" t="s">
        <v>305</v>
      </c>
      <c r="D101" s="3">
        <v>0.12909999999999999</v>
      </c>
      <c r="E101" s="66" t="s">
        <v>306</v>
      </c>
      <c r="F101" s="2" t="s">
        <v>253</v>
      </c>
      <c r="G101" s="74">
        <f>COUNTIF(B:B,B101)</f>
        <v>11</v>
      </c>
    </row>
    <row r="102" spans="1:7" ht="29.55" customHeight="1" thickBot="1">
      <c r="A102" s="4">
        <v>46030</v>
      </c>
      <c r="B102" s="2" t="s">
        <v>307</v>
      </c>
      <c r="C102" s="75" t="s">
        <v>308</v>
      </c>
      <c r="D102" s="3">
        <v>0.12740000000000001</v>
      </c>
      <c r="E102" s="66" t="s">
        <v>309</v>
      </c>
      <c r="F102" s="2" t="s">
        <v>18</v>
      </c>
      <c r="G102" s="74">
        <f>COUNTIF(B:B,B102)</f>
        <v>8</v>
      </c>
    </row>
    <row r="103" spans="1:7" ht="29.55" customHeight="1" thickBot="1">
      <c r="A103" s="4">
        <v>46030</v>
      </c>
      <c r="B103" s="2" t="s">
        <v>19</v>
      </c>
      <c r="C103" s="75" t="s">
        <v>20</v>
      </c>
      <c r="D103" s="3">
        <v>0.1069</v>
      </c>
      <c r="E103" s="66" t="s">
        <v>21</v>
      </c>
      <c r="F103" s="2" t="s">
        <v>14</v>
      </c>
      <c r="G103" s="74">
        <f>COUNTIF(B:B,B103)</f>
        <v>8</v>
      </c>
    </row>
    <row r="104" spans="1:7" ht="29.55" customHeight="1" thickBot="1">
      <c r="A104" s="4">
        <v>46030</v>
      </c>
      <c r="B104" s="2" t="s">
        <v>310</v>
      </c>
      <c r="C104" s="75" t="s">
        <v>311</v>
      </c>
      <c r="D104" s="3">
        <v>9.9099999999999994E-2</v>
      </c>
      <c r="E104" s="66" t="s">
        <v>312</v>
      </c>
      <c r="F104" s="2" t="s">
        <v>253</v>
      </c>
      <c r="G104" s="74">
        <f>COUNTIF(B:B,B104)</f>
        <v>2</v>
      </c>
    </row>
    <row r="105" spans="1:7" ht="29.55" customHeight="1" thickBot="1">
      <c r="A105" s="4">
        <v>46030</v>
      </c>
      <c r="B105" s="2" t="s">
        <v>313</v>
      </c>
      <c r="C105" s="75" t="s">
        <v>314</v>
      </c>
      <c r="D105" s="3">
        <v>9.8199999999999996E-2</v>
      </c>
      <c r="E105" s="66" t="s">
        <v>315</v>
      </c>
      <c r="F105" s="2" t="s">
        <v>14</v>
      </c>
      <c r="G105" s="74">
        <f>COUNTIF(B:B,B105)</f>
        <v>2</v>
      </c>
    </row>
    <row r="106" spans="1:7" ht="29.55" customHeight="1" thickBot="1">
      <c r="A106" s="4">
        <v>46030</v>
      </c>
      <c r="B106" s="2" t="s">
        <v>228</v>
      </c>
      <c r="C106" s="75" t="s">
        <v>229</v>
      </c>
      <c r="D106" s="3">
        <v>9.01E-2</v>
      </c>
      <c r="E106" s="66" t="s">
        <v>316</v>
      </c>
      <c r="F106" s="2" t="s">
        <v>25</v>
      </c>
      <c r="G106" s="74">
        <f>COUNTIF(B:B,B106)</f>
        <v>5</v>
      </c>
    </row>
    <row r="107" spans="1:7" ht="29.55" customHeight="1" thickBot="1">
      <c r="A107" s="4">
        <v>46030</v>
      </c>
      <c r="B107" s="2" t="s">
        <v>317</v>
      </c>
      <c r="C107" s="75" t="s">
        <v>318</v>
      </c>
      <c r="D107" s="3">
        <v>8.48E-2</v>
      </c>
      <c r="E107" s="66" t="s">
        <v>319</v>
      </c>
      <c r="F107" s="2" t="s">
        <v>179</v>
      </c>
      <c r="G107" s="74">
        <f>COUNTIF(B:B,B107)</f>
        <v>10</v>
      </c>
    </row>
    <row r="108" spans="1:7" ht="29.55" customHeight="1" thickBot="1">
      <c r="A108" s="4">
        <v>46030</v>
      </c>
      <c r="B108" s="2" t="s">
        <v>320</v>
      </c>
      <c r="C108" s="75" t="s">
        <v>321</v>
      </c>
      <c r="D108" s="3">
        <v>8.1299999999999997E-2</v>
      </c>
      <c r="E108" s="66" t="s">
        <v>322</v>
      </c>
      <c r="F108" s="2" t="s">
        <v>25</v>
      </c>
      <c r="G108" s="74">
        <f>COUNTIF(B:B,B108)</f>
        <v>1</v>
      </c>
    </row>
    <row r="109" spans="1:7" ht="29.55" customHeight="1" thickBot="1">
      <c r="A109" s="4">
        <v>46030</v>
      </c>
      <c r="B109" s="2" t="s">
        <v>323</v>
      </c>
      <c r="C109" s="75" t="s">
        <v>324</v>
      </c>
      <c r="D109" s="3">
        <v>7.9200000000000007E-2</v>
      </c>
      <c r="E109" s="66" t="s">
        <v>325</v>
      </c>
      <c r="F109" s="2" t="s">
        <v>179</v>
      </c>
      <c r="G109" s="74">
        <f>COUNTIF(B:B,B109)</f>
        <v>5</v>
      </c>
    </row>
    <row r="110" spans="1:7" ht="29.55" customHeight="1" thickBot="1">
      <c r="A110" s="4">
        <v>46030</v>
      </c>
      <c r="B110" s="2" t="s">
        <v>170</v>
      </c>
      <c r="C110" s="75" t="s">
        <v>171</v>
      </c>
      <c r="D110" s="3">
        <v>7.0199999999999999E-2</v>
      </c>
      <c r="E110" s="66" t="s">
        <v>326</v>
      </c>
      <c r="F110" s="2" t="s">
        <v>18</v>
      </c>
      <c r="G110" s="74">
        <f>COUNTIF(B:B,B110)</f>
        <v>3</v>
      </c>
    </row>
    <row r="111" spans="1:7" ht="29.55" customHeight="1" thickBot="1">
      <c r="A111" s="4">
        <v>46030</v>
      </c>
      <c r="B111" s="2" t="s">
        <v>327</v>
      </c>
      <c r="C111" s="75" t="s">
        <v>328</v>
      </c>
      <c r="D111" s="3">
        <v>7.0099999999999996E-2</v>
      </c>
      <c r="E111" s="66" t="s">
        <v>329</v>
      </c>
      <c r="F111" s="2" t="s">
        <v>330</v>
      </c>
      <c r="G111" s="74">
        <f>COUNTIF(B:B,B111)</f>
        <v>3</v>
      </c>
    </row>
    <row r="112" spans="1:7" ht="29.55" customHeight="1" thickBot="1">
      <c r="A112" s="4">
        <v>46030</v>
      </c>
      <c r="B112" s="2" t="s">
        <v>331</v>
      </c>
      <c r="C112" s="75" t="s">
        <v>332</v>
      </c>
      <c r="D112" s="3">
        <v>6.6799999999999998E-2</v>
      </c>
      <c r="E112" s="66" t="s">
        <v>333</v>
      </c>
      <c r="F112" s="2" t="s">
        <v>253</v>
      </c>
      <c r="G112" s="74">
        <f>COUNTIF(B:B,B112)</f>
        <v>1</v>
      </c>
    </row>
    <row r="113" spans="1:7" ht="29.55" customHeight="1" thickBot="1">
      <c r="A113" s="4">
        <v>46030</v>
      </c>
      <c r="B113" s="2" t="s">
        <v>204</v>
      </c>
      <c r="C113" s="75" t="s">
        <v>205</v>
      </c>
      <c r="D113" s="3">
        <v>4.4900000000000002E-2</v>
      </c>
      <c r="E113" s="66" t="s">
        <v>334</v>
      </c>
      <c r="F113" s="2" t="s">
        <v>330</v>
      </c>
      <c r="G113" s="74">
        <f>COUNTIF(B:B,B113)</f>
        <v>4</v>
      </c>
    </row>
    <row r="114" spans="1:7" ht="29.55" customHeight="1" thickBot="1">
      <c r="A114" s="4">
        <v>46031</v>
      </c>
      <c r="B114" s="2" t="s">
        <v>335</v>
      </c>
      <c r="C114" s="75" t="s">
        <v>336</v>
      </c>
      <c r="D114" s="3">
        <v>0.29980000000000001</v>
      </c>
      <c r="E114" s="2" t="s">
        <v>337</v>
      </c>
      <c r="F114" s="2" t="s">
        <v>338</v>
      </c>
      <c r="G114" s="74">
        <f>COUNTIF(B:B,B114)</f>
        <v>11</v>
      </c>
    </row>
    <row r="115" spans="1:7" ht="29.55" customHeight="1" thickBot="1">
      <c r="A115" s="4">
        <v>46031</v>
      </c>
      <c r="B115" s="2" t="s">
        <v>280</v>
      </c>
      <c r="C115" s="75" t="s">
        <v>281</v>
      </c>
      <c r="D115" s="3">
        <v>0.29949999999999999</v>
      </c>
      <c r="E115" s="2" t="s">
        <v>339</v>
      </c>
      <c r="F115" s="2" t="s">
        <v>223</v>
      </c>
      <c r="G115" s="74">
        <f>COUNTIF(B:B,B115)</f>
        <v>6</v>
      </c>
    </row>
    <row r="116" spans="1:7" ht="29.55" customHeight="1" thickBot="1">
      <c r="A116" s="4">
        <v>46031</v>
      </c>
      <c r="B116" s="2" t="s">
        <v>340</v>
      </c>
      <c r="C116" s="75" t="s">
        <v>341</v>
      </c>
      <c r="D116" s="3">
        <v>0.29930000000000001</v>
      </c>
      <c r="E116" s="2" t="s">
        <v>342</v>
      </c>
      <c r="F116" s="2" t="s">
        <v>343</v>
      </c>
      <c r="G116" s="74">
        <f>COUNTIF(B:B,B116)</f>
        <v>2</v>
      </c>
    </row>
    <row r="117" spans="1:7" ht="29.55" customHeight="1" thickBot="1">
      <c r="A117" s="4">
        <v>46031</v>
      </c>
      <c r="B117" s="2" t="s">
        <v>284</v>
      </c>
      <c r="C117" s="75" t="s">
        <v>285</v>
      </c>
      <c r="D117" s="3">
        <v>0.29920000000000002</v>
      </c>
      <c r="E117" s="2" t="s">
        <v>344</v>
      </c>
      <c r="F117" s="2" t="s">
        <v>287</v>
      </c>
      <c r="G117" s="74">
        <f>COUNTIF(B:B,B117)</f>
        <v>14</v>
      </c>
    </row>
    <row r="118" spans="1:7" ht="29.55" customHeight="1" thickBot="1">
      <c r="A118" s="4">
        <v>46031</v>
      </c>
      <c r="B118" s="2" t="s">
        <v>345</v>
      </c>
      <c r="C118" s="75" t="s">
        <v>346</v>
      </c>
      <c r="D118" s="3">
        <v>0.2288</v>
      </c>
      <c r="E118" s="2" t="s">
        <v>347</v>
      </c>
      <c r="F118" s="2" t="s">
        <v>253</v>
      </c>
      <c r="G118" s="74">
        <f>COUNTIF(B:B,B118)</f>
        <v>7</v>
      </c>
    </row>
    <row r="119" spans="1:7" ht="29.55" customHeight="1" thickBot="1">
      <c r="A119" s="4">
        <v>46031</v>
      </c>
      <c r="B119" s="2" t="s">
        <v>348</v>
      </c>
      <c r="C119" s="75" t="s">
        <v>349</v>
      </c>
      <c r="D119" s="3">
        <v>0.22289999999999999</v>
      </c>
      <c r="E119" s="2" t="s">
        <v>350</v>
      </c>
      <c r="F119" s="2" t="s">
        <v>351</v>
      </c>
      <c r="G119" s="74">
        <f>COUNTIF(B:B,B119)</f>
        <v>3</v>
      </c>
    </row>
    <row r="120" spans="1:7" ht="29.55" customHeight="1" thickBot="1">
      <c r="A120" s="4">
        <v>46031</v>
      </c>
      <c r="B120" s="2" t="s">
        <v>224</v>
      </c>
      <c r="C120" s="75" t="s">
        <v>225</v>
      </c>
      <c r="D120" s="3">
        <v>0.19370000000000001</v>
      </c>
      <c r="E120" s="2" t="s">
        <v>352</v>
      </c>
      <c r="F120" s="2" t="s">
        <v>196</v>
      </c>
      <c r="G120" s="74">
        <f>COUNTIF(B:B,B120)</f>
        <v>7</v>
      </c>
    </row>
    <row r="121" spans="1:7" ht="29.55" customHeight="1" thickBot="1">
      <c r="A121" s="4">
        <v>46031</v>
      </c>
      <c r="B121" s="2" t="s">
        <v>234</v>
      </c>
      <c r="C121" s="75" t="s">
        <v>235</v>
      </c>
      <c r="D121" s="3">
        <v>0.1847</v>
      </c>
      <c r="E121" s="2" t="s">
        <v>353</v>
      </c>
      <c r="F121" s="2" t="s">
        <v>25</v>
      </c>
      <c r="G121" s="74">
        <f>COUNTIF(B:B,B121)</f>
        <v>4</v>
      </c>
    </row>
    <row r="122" spans="1:7" ht="29.55" customHeight="1" thickBot="1">
      <c r="A122" s="4">
        <v>46031</v>
      </c>
      <c r="B122" s="2" t="s">
        <v>277</v>
      </c>
      <c r="C122" s="75" t="s">
        <v>278</v>
      </c>
      <c r="D122" s="3">
        <v>0.1643</v>
      </c>
      <c r="E122" s="2" t="s">
        <v>279</v>
      </c>
      <c r="F122" s="2" t="s">
        <v>18</v>
      </c>
      <c r="G122" s="74">
        <f>COUNTIF(B:B,B122)</f>
        <v>2</v>
      </c>
    </row>
    <row r="123" spans="1:7" ht="29.55" customHeight="1" thickBot="1">
      <c r="A123" s="4">
        <v>46031</v>
      </c>
      <c r="B123" s="2" t="s">
        <v>26</v>
      </c>
      <c r="C123" s="75" t="s">
        <v>27</v>
      </c>
      <c r="D123" s="3">
        <v>0.13070000000000001</v>
      </c>
      <c r="E123" s="2" t="s">
        <v>354</v>
      </c>
      <c r="F123" s="2" t="s">
        <v>355</v>
      </c>
      <c r="G123" s="74">
        <f>COUNTIF(B:B,B123)</f>
        <v>18</v>
      </c>
    </row>
    <row r="124" spans="1:7" ht="29.55" customHeight="1" thickBot="1">
      <c r="A124" s="4">
        <v>46031</v>
      </c>
      <c r="B124" s="2" t="s">
        <v>356</v>
      </c>
      <c r="C124" s="75" t="s">
        <v>357</v>
      </c>
      <c r="D124" s="3">
        <v>0.12520000000000001</v>
      </c>
      <c r="E124" s="2" t="s">
        <v>358</v>
      </c>
      <c r="F124" s="2" t="s">
        <v>359</v>
      </c>
      <c r="G124" s="74">
        <f>COUNTIF(B:B,B124)</f>
        <v>1</v>
      </c>
    </row>
    <row r="125" spans="1:7" ht="29.55" customHeight="1" thickBot="1">
      <c r="A125" s="4">
        <v>46031</v>
      </c>
      <c r="B125" s="2" t="s">
        <v>360</v>
      </c>
      <c r="C125" s="75" t="s">
        <v>361</v>
      </c>
      <c r="D125" s="3">
        <v>0.1246</v>
      </c>
      <c r="E125" s="2" t="s">
        <v>362</v>
      </c>
      <c r="F125" s="2" t="s">
        <v>351</v>
      </c>
      <c r="G125" s="74">
        <f>COUNTIF(B:B,B125)</f>
        <v>6</v>
      </c>
    </row>
    <row r="126" spans="1:7" ht="29.55" customHeight="1" thickBot="1">
      <c r="A126" s="4">
        <v>46031</v>
      </c>
      <c r="B126" s="2" t="s">
        <v>43</v>
      </c>
      <c r="C126" s="75" t="s">
        <v>44</v>
      </c>
      <c r="D126" s="3">
        <v>0.1239</v>
      </c>
      <c r="E126" s="2" t="s">
        <v>363</v>
      </c>
      <c r="F126" s="2" t="s">
        <v>223</v>
      </c>
      <c r="G126" s="74">
        <f>COUNTIF(B:B,B126)</f>
        <v>5</v>
      </c>
    </row>
    <row r="127" spans="1:7" ht="29.55" customHeight="1" thickBot="1">
      <c r="A127" s="4">
        <v>46031</v>
      </c>
      <c r="B127" s="2" t="s">
        <v>323</v>
      </c>
      <c r="C127" s="75" t="s">
        <v>324</v>
      </c>
      <c r="D127" s="3">
        <v>0.1138</v>
      </c>
      <c r="E127" s="2" t="s">
        <v>364</v>
      </c>
      <c r="F127" s="2" t="s">
        <v>338</v>
      </c>
      <c r="G127" s="74">
        <f>COUNTIF(B:B,B127)</f>
        <v>5</v>
      </c>
    </row>
    <row r="128" spans="1:7" ht="29.55" customHeight="1" thickBot="1">
      <c r="A128" s="4">
        <v>46031</v>
      </c>
      <c r="B128" s="2" t="s">
        <v>365</v>
      </c>
      <c r="C128" s="75"/>
      <c r="D128" s="3">
        <v>0.11070000000000001</v>
      </c>
      <c r="E128" s="2" t="s">
        <v>366</v>
      </c>
      <c r="F128" s="2" t="s">
        <v>25</v>
      </c>
      <c r="G128" s="74">
        <f>COUNTIF(B:B,B128)</f>
        <v>1</v>
      </c>
    </row>
    <row r="129" spans="1:7" ht="29.55" customHeight="1" thickBot="1">
      <c r="A129" s="4">
        <v>46031</v>
      </c>
      <c r="B129" s="2" t="s">
        <v>367</v>
      </c>
      <c r="C129" s="75" t="s">
        <v>368</v>
      </c>
      <c r="D129" s="3">
        <v>9.2299999999999993E-2</v>
      </c>
      <c r="E129" s="2" t="s">
        <v>369</v>
      </c>
      <c r="F129" s="2" t="s">
        <v>25</v>
      </c>
      <c r="G129" s="74">
        <f>COUNTIF(B:B,B129)</f>
        <v>9</v>
      </c>
    </row>
    <row r="130" spans="1:7" ht="29.55" customHeight="1" thickBot="1">
      <c r="A130" s="4">
        <v>46031</v>
      </c>
      <c r="B130" s="2" t="s">
        <v>370</v>
      </c>
      <c r="C130" s="75" t="s">
        <v>371</v>
      </c>
      <c r="D130" s="3">
        <v>9.11E-2</v>
      </c>
      <c r="E130" s="2" t="s">
        <v>372</v>
      </c>
      <c r="F130" s="2" t="s">
        <v>351</v>
      </c>
      <c r="G130" s="74">
        <f>COUNTIF(B:B,B130)</f>
        <v>8</v>
      </c>
    </row>
    <row r="131" spans="1:7" ht="29.55" customHeight="1" thickBot="1">
      <c r="A131" s="4">
        <v>46031</v>
      </c>
      <c r="B131" s="2" t="s">
        <v>373</v>
      </c>
      <c r="C131" s="75" t="s">
        <v>374</v>
      </c>
      <c r="D131" s="3">
        <v>8.7300000000000003E-2</v>
      </c>
      <c r="E131" s="2" t="s">
        <v>375</v>
      </c>
      <c r="F131" s="2" t="s">
        <v>351</v>
      </c>
      <c r="G131" s="74">
        <f>COUNTIF(B:B,B131)</f>
        <v>4</v>
      </c>
    </row>
    <row r="132" spans="1:7" ht="29.55" customHeight="1" thickBot="1">
      <c r="A132" s="4">
        <v>46031</v>
      </c>
      <c r="B132" s="2" t="s">
        <v>376</v>
      </c>
      <c r="C132" s="75" t="s">
        <v>377</v>
      </c>
      <c r="D132" s="3">
        <v>8.6300000000000002E-2</v>
      </c>
      <c r="E132" s="2" t="s">
        <v>378</v>
      </c>
      <c r="F132" s="2" t="s">
        <v>351</v>
      </c>
      <c r="G132" s="74">
        <f>COUNTIF(B:B,B132)</f>
        <v>3</v>
      </c>
    </row>
    <row r="133" spans="1:7" ht="29.55" customHeight="1" thickBot="1">
      <c r="A133" s="4">
        <v>46031</v>
      </c>
      <c r="B133" s="2" t="s">
        <v>247</v>
      </c>
      <c r="C133" s="75" t="s">
        <v>248</v>
      </c>
      <c r="D133" s="3">
        <v>7.4899999999999994E-2</v>
      </c>
      <c r="E133" s="2" t="s">
        <v>379</v>
      </c>
      <c r="F133" s="2" t="s">
        <v>223</v>
      </c>
      <c r="G133" s="74">
        <f>COUNTIF(B:B,B133)</f>
        <v>13</v>
      </c>
    </row>
    <row r="134" spans="1:7" ht="29.55" customHeight="1" thickBot="1">
      <c r="A134" s="4">
        <v>46031</v>
      </c>
      <c r="B134" s="2" t="s">
        <v>380</v>
      </c>
      <c r="C134" s="75" t="s">
        <v>381</v>
      </c>
      <c r="D134" s="3">
        <v>7.4300000000000005E-2</v>
      </c>
      <c r="E134" s="2" t="s">
        <v>382</v>
      </c>
      <c r="F134" s="2" t="s">
        <v>338</v>
      </c>
      <c r="G134" s="74">
        <f>COUNTIF(B:B,B134)</f>
        <v>3</v>
      </c>
    </row>
    <row r="135" spans="1:7" ht="29.55" customHeight="1" thickBot="1">
      <c r="A135" s="4">
        <v>46031</v>
      </c>
      <c r="B135" s="2" t="s">
        <v>383</v>
      </c>
      <c r="C135" s="75" t="s">
        <v>384</v>
      </c>
      <c r="D135" s="3">
        <v>6.7900000000000002E-2</v>
      </c>
      <c r="E135" s="2" t="s">
        <v>385</v>
      </c>
      <c r="F135" s="2" t="s">
        <v>253</v>
      </c>
      <c r="G135" s="74">
        <f>COUNTIF(B:B,B135)</f>
        <v>3</v>
      </c>
    </row>
    <row r="136" spans="1:7" ht="29.55" customHeight="1" thickBot="1">
      <c r="A136" s="4">
        <v>46031</v>
      </c>
      <c r="B136" s="2" t="s">
        <v>386</v>
      </c>
      <c r="C136" s="75" t="s">
        <v>387</v>
      </c>
      <c r="D136" s="3">
        <v>6.0199999999999997E-2</v>
      </c>
      <c r="E136" s="2" t="s">
        <v>388</v>
      </c>
      <c r="F136" s="2" t="s">
        <v>25</v>
      </c>
      <c r="G136" s="74">
        <f>COUNTIF(B:B,B136)</f>
        <v>7</v>
      </c>
    </row>
    <row r="137" spans="1:7" ht="29.55" customHeight="1" thickBot="1">
      <c r="A137" s="4">
        <v>46034</v>
      </c>
      <c r="B137" s="2" t="s">
        <v>389</v>
      </c>
      <c r="C137" s="75" t="s">
        <v>390</v>
      </c>
      <c r="D137" s="3">
        <v>0.29959999999999998</v>
      </c>
      <c r="E137" s="2" t="s">
        <v>391</v>
      </c>
      <c r="F137" s="2" t="s">
        <v>25</v>
      </c>
      <c r="G137" s="74">
        <f>COUNTIF(B:B,B137)</f>
        <v>4</v>
      </c>
    </row>
    <row r="138" spans="1:7" ht="29.55" customHeight="1" thickBot="1">
      <c r="A138" s="4">
        <v>46034</v>
      </c>
      <c r="B138" s="2" t="s">
        <v>151</v>
      </c>
      <c r="C138" s="75" t="s">
        <v>152</v>
      </c>
      <c r="D138" s="3">
        <v>0.29930000000000001</v>
      </c>
      <c r="E138" s="2" t="s">
        <v>153</v>
      </c>
      <c r="F138" s="2" t="s">
        <v>227</v>
      </c>
      <c r="G138" s="74">
        <f>COUNTIF(B:B,B138)</f>
        <v>4</v>
      </c>
    </row>
    <row r="139" spans="1:7" ht="29.55" customHeight="1" thickBot="1">
      <c r="A139" s="4">
        <v>46034</v>
      </c>
      <c r="B139" s="2" t="s">
        <v>392</v>
      </c>
      <c r="C139" s="75" t="s">
        <v>393</v>
      </c>
      <c r="D139" s="3">
        <v>0.29820000000000002</v>
      </c>
      <c r="E139" s="2" t="s">
        <v>394</v>
      </c>
      <c r="F139" s="2" t="s">
        <v>18</v>
      </c>
      <c r="G139" s="74">
        <f>COUNTIF(B:B,B139)</f>
        <v>6</v>
      </c>
    </row>
    <row r="140" spans="1:7" ht="29.55" customHeight="1" thickBot="1">
      <c r="A140" s="4">
        <v>46034</v>
      </c>
      <c r="B140" s="2" t="s">
        <v>395</v>
      </c>
      <c r="C140" s="75" t="s">
        <v>396</v>
      </c>
      <c r="D140" s="3">
        <v>0.2492</v>
      </c>
      <c r="E140" s="2" t="s">
        <v>397</v>
      </c>
      <c r="F140" s="2" t="s">
        <v>25</v>
      </c>
      <c r="G140" s="74">
        <f>COUNTIF(B:B,B140)</f>
        <v>3</v>
      </c>
    </row>
    <row r="141" spans="1:7" ht="29.55" customHeight="1" thickBot="1">
      <c r="A141" s="4">
        <v>46034</v>
      </c>
      <c r="B141" s="2" t="s">
        <v>398</v>
      </c>
      <c r="C141" s="75" t="s">
        <v>399</v>
      </c>
      <c r="D141" s="3">
        <v>0.23549999999999999</v>
      </c>
      <c r="E141" s="2" t="s">
        <v>400</v>
      </c>
      <c r="F141" s="2" t="s">
        <v>401</v>
      </c>
      <c r="G141" s="74">
        <f>COUNTIF(B:B,B141)</f>
        <v>7</v>
      </c>
    </row>
    <row r="142" spans="1:7" ht="29.55" customHeight="1" thickBot="1">
      <c r="A142" s="4">
        <v>46034</v>
      </c>
      <c r="B142" s="2" t="s">
        <v>107</v>
      </c>
      <c r="C142" s="75" t="s">
        <v>108</v>
      </c>
      <c r="D142" s="3">
        <v>0.22670000000000001</v>
      </c>
      <c r="E142" s="2" t="s">
        <v>402</v>
      </c>
      <c r="F142" s="2" t="s">
        <v>14</v>
      </c>
      <c r="G142" s="74">
        <f>COUNTIF(B:B,B142)</f>
        <v>5</v>
      </c>
    </row>
    <row r="143" spans="1:7" ht="29.55" customHeight="1" thickBot="1">
      <c r="A143" s="4">
        <v>46034</v>
      </c>
      <c r="B143" s="2" t="s">
        <v>403</v>
      </c>
      <c r="C143" s="75" t="s">
        <v>404</v>
      </c>
      <c r="D143" s="3">
        <v>0.20180000000000001</v>
      </c>
      <c r="E143" s="2" t="s">
        <v>405</v>
      </c>
      <c r="F143" s="2" t="s">
        <v>406</v>
      </c>
      <c r="G143" s="74">
        <f>COUNTIF(B:B,B143)</f>
        <v>7</v>
      </c>
    </row>
    <row r="144" spans="1:7" ht="29.55" customHeight="1" thickBot="1">
      <c r="A144" s="4">
        <v>46034</v>
      </c>
      <c r="B144" s="2" t="s">
        <v>234</v>
      </c>
      <c r="C144" s="75" t="s">
        <v>235</v>
      </c>
      <c r="D144" s="3">
        <v>0.1938</v>
      </c>
      <c r="E144" s="2" t="s">
        <v>353</v>
      </c>
      <c r="F144" s="2" t="s">
        <v>25</v>
      </c>
      <c r="G144" s="74">
        <f>COUNTIF(B:B,B144)</f>
        <v>4</v>
      </c>
    </row>
    <row r="145" spans="1:7" ht="29.55" customHeight="1" thickBot="1">
      <c r="A145" s="4">
        <v>46034</v>
      </c>
      <c r="B145" s="2" t="s">
        <v>224</v>
      </c>
      <c r="C145" s="75" t="s">
        <v>225</v>
      </c>
      <c r="D145" s="3">
        <v>0.19370000000000001</v>
      </c>
      <c r="E145" s="2" t="s">
        <v>407</v>
      </c>
      <c r="F145" s="2" t="s">
        <v>196</v>
      </c>
      <c r="G145" s="74">
        <f>COUNTIF(B:B,B145)</f>
        <v>7</v>
      </c>
    </row>
    <row r="146" spans="1:7" ht="29.55" customHeight="1" thickBot="1">
      <c r="A146" s="4">
        <v>46034</v>
      </c>
      <c r="B146" s="2" t="s">
        <v>408</v>
      </c>
      <c r="C146" s="75" t="s">
        <v>409</v>
      </c>
      <c r="D146" s="3">
        <v>0.1862</v>
      </c>
      <c r="E146" s="2" t="s">
        <v>410</v>
      </c>
      <c r="F146" s="2" t="s">
        <v>25</v>
      </c>
      <c r="G146" s="74">
        <f>COUNTIF(B:B,B146)</f>
        <v>3</v>
      </c>
    </row>
    <row r="147" spans="1:7" ht="29.55" customHeight="1" thickBot="1">
      <c r="A147" s="4">
        <v>46034</v>
      </c>
      <c r="B147" s="2" t="s">
        <v>411</v>
      </c>
      <c r="C147" s="75" t="s">
        <v>412</v>
      </c>
      <c r="D147" s="3">
        <v>0.1817</v>
      </c>
      <c r="E147" s="2" t="s">
        <v>413</v>
      </c>
      <c r="F147" s="2" t="s">
        <v>414</v>
      </c>
      <c r="G147" s="74">
        <f>COUNTIF(B:B,B147)</f>
        <v>1</v>
      </c>
    </row>
    <row r="148" spans="1:7" ht="29.55" customHeight="1" thickBot="1">
      <c r="A148" s="4">
        <v>46034</v>
      </c>
      <c r="B148" s="2" t="s">
        <v>155</v>
      </c>
      <c r="C148" s="75" t="s">
        <v>156</v>
      </c>
      <c r="D148" s="3">
        <v>0.1699</v>
      </c>
      <c r="E148" s="2" t="s">
        <v>415</v>
      </c>
      <c r="F148" s="2" t="s">
        <v>416</v>
      </c>
      <c r="G148" s="74">
        <f>COUNTIF(B:B,B148)</f>
        <v>6</v>
      </c>
    </row>
    <row r="149" spans="1:7" ht="29.55" customHeight="1" thickBot="1">
      <c r="A149" s="4">
        <v>46034</v>
      </c>
      <c r="B149" s="2" t="s">
        <v>417</v>
      </c>
      <c r="C149" s="75" t="s">
        <v>418</v>
      </c>
      <c r="D149" s="3">
        <v>0.16600000000000001</v>
      </c>
      <c r="E149" s="2" t="s">
        <v>419</v>
      </c>
      <c r="F149" s="2" t="s">
        <v>18</v>
      </c>
      <c r="G149" s="74">
        <f>COUNTIF(B:B,B149)</f>
        <v>5</v>
      </c>
    </row>
    <row r="150" spans="1:7" ht="29.55" customHeight="1" thickBot="1">
      <c r="A150" s="4">
        <v>46034</v>
      </c>
      <c r="B150" s="2" t="s">
        <v>420</v>
      </c>
      <c r="C150" s="75" t="s">
        <v>421</v>
      </c>
      <c r="D150" s="3">
        <v>0.1613</v>
      </c>
      <c r="E150" s="2" t="s">
        <v>422</v>
      </c>
      <c r="F150" s="2" t="s">
        <v>423</v>
      </c>
      <c r="G150" s="74">
        <f>COUNTIF(B:B,B150)</f>
        <v>1</v>
      </c>
    </row>
    <row r="151" spans="1:7" ht="29.55" customHeight="1" thickBot="1">
      <c r="A151" s="4">
        <v>46034</v>
      </c>
      <c r="B151" s="2" t="s">
        <v>424</v>
      </c>
      <c r="C151" s="75" t="s">
        <v>425</v>
      </c>
      <c r="D151" s="3">
        <v>0.15509999999999999</v>
      </c>
      <c r="E151" s="2" t="s">
        <v>426</v>
      </c>
      <c r="F151" s="2" t="s">
        <v>427</v>
      </c>
      <c r="G151" s="74">
        <f>COUNTIF(B:B,B151)</f>
        <v>3</v>
      </c>
    </row>
    <row r="152" spans="1:7" ht="29.55" customHeight="1" thickBot="1">
      <c r="A152" s="4">
        <v>46034</v>
      </c>
      <c r="B152" s="2" t="s">
        <v>428</v>
      </c>
      <c r="C152" s="75" t="s">
        <v>429</v>
      </c>
      <c r="D152" s="3">
        <v>0.15010000000000001</v>
      </c>
      <c r="E152" s="2" t="s">
        <v>430</v>
      </c>
      <c r="F152" s="2" t="s">
        <v>431</v>
      </c>
      <c r="G152" s="74">
        <f>COUNTIF(B:B,B152)</f>
        <v>5</v>
      </c>
    </row>
    <row r="153" spans="1:7" ht="29.55" customHeight="1" thickBot="1">
      <c r="A153" s="4">
        <v>46034</v>
      </c>
      <c r="B153" s="2" t="s">
        <v>432</v>
      </c>
      <c r="C153" s="75" t="s">
        <v>433</v>
      </c>
      <c r="D153" s="3">
        <v>0.1447</v>
      </c>
      <c r="E153" s="2" t="s">
        <v>434</v>
      </c>
      <c r="F153" s="2" t="s">
        <v>431</v>
      </c>
      <c r="G153" s="74">
        <f>COUNTIF(B:B,B153)</f>
        <v>5</v>
      </c>
    </row>
    <row r="154" spans="1:7" ht="29.55" customHeight="1" thickBot="1">
      <c r="A154" s="4">
        <v>46034</v>
      </c>
      <c r="B154" s="2" t="s">
        <v>435</v>
      </c>
      <c r="C154" s="75" t="s">
        <v>436</v>
      </c>
      <c r="D154" s="3">
        <v>0.13850000000000001</v>
      </c>
      <c r="E154" s="2" t="s">
        <v>437</v>
      </c>
      <c r="F154" s="2" t="s">
        <v>338</v>
      </c>
      <c r="G154" s="74">
        <f>COUNTIF(B:B,B154)</f>
        <v>1</v>
      </c>
    </row>
    <row r="155" spans="1:7" ht="29.55" customHeight="1" thickBot="1">
      <c r="A155" s="4">
        <v>46034</v>
      </c>
      <c r="B155" s="2" t="s">
        <v>367</v>
      </c>
      <c r="C155" s="75" t="s">
        <v>368</v>
      </c>
      <c r="D155" s="3">
        <v>0.1346</v>
      </c>
      <c r="E155" s="2" t="s">
        <v>438</v>
      </c>
      <c r="F155" s="2" t="s">
        <v>25</v>
      </c>
      <c r="G155" s="74">
        <f>COUNTIF(B:B,B155)</f>
        <v>9</v>
      </c>
    </row>
    <row r="156" spans="1:7" ht="29.55" customHeight="1" thickBot="1">
      <c r="A156" s="4">
        <v>46034</v>
      </c>
      <c r="B156" s="2" t="s">
        <v>15</v>
      </c>
      <c r="C156" s="75" t="s">
        <v>16</v>
      </c>
      <c r="D156" s="3">
        <v>0.13320000000000001</v>
      </c>
      <c r="E156" s="2" t="s">
        <v>439</v>
      </c>
      <c r="F156" s="2" t="s">
        <v>18</v>
      </c>
      <c r="G156" s="74">
        <f>COUNTIF(B:B,B156)</f>
        <v>4</v>
      </c>
    </row>
    <row r="157" spans="1:7" ht="29.55" customHeight="1" thickBot="1">
      <c r="A157" s="4">
        <v>46034</v>
      </c>
      <c r="B157" s="2" t="s">
        <v>440</v>
      </c>
      <c r="C157" s="75" t="s">
        <v>441</v>
      </c>
      <c r="D157" s="3">
        <v>0.1198</v>
      </c>
      <c r="E157" s="2" t="s">
        <v>442</v>
      </c>
      <c r="F157" s="2" t="s">
        <v>406</v>
      </c>
      <c r="G157" s="74">
        <f>COUNTIF(B:B,B157)</f>
        <v>3</v>
      </c>
    </row>
    <row r="158" spans="1:7" ht="29.55" customHeight="1" thickBot="1">
      <c r="A158" s="4">
        <v>46034</v>
      </c>
      <c r="B158" s="2" t="s">
        <v>443</v>
      </c>
      <c r="C158" s="75" t="s">
        <v>444</v>
      </c>
      <c r="D158" s="3">
        <v>0.1134</v>
      </c>
      <c r="E158" s="2" t="s">
        <v>445</v>
      </c>
      <c r="F158" s="2" t="s">
        <v>446</v>
      </c>
      <c r="G158" s="74">
        <f>COUNTIF(B:B,B158)</f>
        <v>1</v>
      </c>
    </row>
    <row r="159" spans="1:7" ht="29.55" customHeight="1" thickBot="1">
      <c r="A159" s="4">
        <v>46034</v>
      </c>
      <c r="B159" s="2" t="s">
        <v>447</v>
      </c>
      <c r="C159" s="75" t="s">
        <v>448</v>
      </c>
      <c r="D159" s="3">
        <v>0.11219999999999999</v>
      </c>
      <c r="E159" s="2" t="s">
        <v>449</v>
      </c>
      <c r="F159" s="2" t="s">
        <v>450</v>
      </c>
      <c r="G159" s="74">
        <f>COUNTIF(B:B,B159)</f>
        <v>1</v>
      </c>
    </row>
    <row r="160" spans="1:7" ht="29.55" customHeight="1" thickBot="1">
      <c r="A160" s="4">
        <v>46034</v>
      </c>
      <c r="B160" s="2" t="s">
        <v>451</v>
      </c>
      <c r="C160" s="75" t="s">
        <v>452</v>
      </c>
      <c r="D160" s="3">
        <v>0.1111</v>
      </c>
      <c r="E160" s="2" t="s">
        <v>453</v>
      </c>
      <c r="F160" s="2" t="s">
        <v>454</v>
      </c>
      <c r="G160" s="74">
        <f>COUNTIF(B:B,B160)</f>
        <v>4</v>
      </c>
    </row>
    <row r="161" spans="1:7" ht="29.55" customHeight="1" thickBot="1">
      <c r="A161" s="4">
        <v>46034</v>
      </c>
      <c r="B161" s="2" t="s">
        <v>455</v>
      </c>
      <c r="C161" s="75" t="s">
        <v>456</v>
      </c>
      <c r="D161" s="3">
        <v>0.11</v>
      </c>
      <c r="E161" s="2" t="s">
        <v>457</v>
      </c>
      <c r="F161" s="2" t="s">
        <v>458</v>
      </c>
      <c r="G161" s="74">
        <f>COUNTIF(B:B,B161)</f>
        <v>2</v>
      </c>
    </row>
    <row r="162" spans="1:7" ht="29.55" customHeight="1" thickBot="1">
      <c r="A162" s="4">
        <v>46034</v>
      </c>
      <c r="B162" s="2" t="s">
        <v>66</v>
      </c>
      <c r="C162" s="75" t="s">
        <v>67</v>
      </c>
      <c r="D162" s="3">
        <v>0.107</v>
      </c>
      <c r="E162" s="2" t="s">
        <v>459</v>
      </c>
      <c r="F162" s="2" t="s">
        <v>460</v>
      </c>
      <c r="G162" s="74">
        <f>COUNTIF(B:B,B162)</f>
        <v>5</v>
      </c>
    </row>
    <row r="163" spans="1:7" ht="29.55" customHeight="1" thickBot="1">
      <c r="A163" s="4">
        <v>46034</v>
      </c>
      <c r="B163" s="2" t="s">
        <v>228</v>
      </c>
      <c r="C163" s="75" t="s">
        <v>229</v>
      </c>
      <c r="D163" s="3">
        <v>0.10489999999999999</v>
      </c>
      <c r="E163" s="2" t="s">
        <v>461</v>
      </c>
      <c r="F163" s="2" t="s">
        <v>462</v>
      </c>
      <c r="G163" s="74">
        <f>COUNTIF(B:B,B163)</f>
        <v>5</v>
      </c>
    </row>
    <row r="164" spans="1:7" ht="29.55" customHeight="1" thickBot="1">
      <c r="A164" s="4">
        <v>46034</v>
      </c>
      <c r="B164" s="2" t="s">
        <v>370</v>
      </c>
      <c r="C164" s="75" t="s">
        <v>371</v>
      </c>
      <c r="D164" s="3">
        <v>0.1026</v>
      </c>
      <c r="E164" s="2" t="s">
        <v>463</v>
      </c>
      <c r="F164" s="2" t="s">
        <v>464</v>
      </c>
      <c r="G164" s="74">
        <f>COUNTIF(B:B,B164)</f>
        <v>8</v>
      </c>
    </row>
    <row r="165" spans="1:7" ht="29.55" customHeight="1" thickBot="1">
      <c r="A165" s="4">
        <v>46034</v>
      </c>
      <c r="B165" s="2" t="s">
        <v>327</v>
      </c>
      <c r="C165" s="75" t="s">
        <v>328</v>
      </c>
      <c r="D165" s="3">
        <v>8.4099999999999994E-2</v>
      </c>
      <c r="E165" s="2" t="s">
        <v>465</v>
      </c>
      <c r="F165" s="2" t="s">
        <v>330</v>
      </c>
      <c r="G165" s="74">
        <f>COUNTIF(B:B,B165)</f>
        <v>3</v>
      </c>
    </row>
    <row r="166" spans="1:7" ht="29.55" customHeight="1" thickBot="1">
      <c r="A166" s="4">
        <v>46034</v>
      </c>
      <c r="B166" s="2" t="s">
        <v>180</v>
      </c>
      <c r="C166" s="75" t="s">
        <v>181</v>
      </c>
      <c r="D166" s="3">
        <v>8.2299999999999998E-2</v>
      </c>
      <c r="E166" s="2" t="s">
        <v>466</v>
      </c>
      <c r="F166" s="2" t="s">
        <v>183</v>
      </c>
      <c r="G166" s="74">
        <f>COUNTIF(B:B,B166)</f>
        <v>5</v>
      </c>
    </row>
    <row r="167" spans="1:7" ht="29.55" customHeight="1" thickBot="1">
      <c r="A167" s="4">
        <v>46034</v>
      </c>
      <c r="B167" s="2" t="s">
        <v>237</v>
      </c>
      <c r="C167" s="75" t="s">
        <v>238</v>
      </c>
      <c r="D167" s="3">
        <v>7.51E-2</v>
      </c>
      <c r="E167" s="2" t="s">
        <v>467</v>
      </c>
      <c r="F167" s="2" t="s">
        <v>468</v>
      </c>
      <c r="G167" s="74">
        <f>COUNTIF(B:B,B167)</f>
        <v>3</v>
      </c>
    </row>
    <row r="168" spans="1:7" ht="29.55" customHeight="1" thickBot="1">
      <c r="A168" s="4">
        <v>46034</v>
      </c>
      <c r="B168" s="34" t="s">
        <v>247</v>
      </c>
      <c r="C168" s="75" t="s">
        <v>248</v>
      </c>
      <c r="D168" s="73">
        <v>7.4899999999999994E-2</v>
      </c>
      <c r="E168" s="74" t="s">
        <v>469</v>
      </c>
      <c r="F168" s="34" t="s">
        <v>470</v>
      </c>
      <c r="G168" s="74">
        <f>COUNTIF(B:B,B168)</f>
        <v>13</v>
      </c>
    </row>
    <row r="169" spans="1:7" ht="29.55" customHeight="1" thickBot="1">
      <c r="A169" s="4">
        <v>46035</v>
      </c>
      <c r="B169" s="2" t="s">
        <v>386</v>
      </c>
      <c r="C169" s="75" t="s">
        <v>387</v>
      </c>
      <c r="D169" s="3">
        <v>0.2999</v>
      </c>
      <c r="E169" s="2" t="s">
        <v>471</v>
      </c>
      <c r="F169" s="2" t="s">
        <v>25</v>
      </c>
      <c r="G169" s="74">
        <f>COUNTIF(B:B,B169)</f>
        <v>7</v>
      </c>
    </row>
    <row r="170" spans="1:7" ht="29.55" customHeight="1" thickBot="1">
      <c r="A170" s="4">
        <v>46035</v>
      </c>
      <c r="B170" s="2" t="s">
        <v>280</v>
      </c>
      <c r="C170" s="75" t="s">
        <v>281</v>
      </c>
      <c r="D170" s="3">
        <v>0.29920000000000002</v>
      </c>
      <c r="E170" s="2" t="s">
        <v>472</v>
      </c>
      <c r="F170" s="2" t="s">
        <v>223</v>
      </c>
      <c r="G170" s="74">
        <f>COUNTIF(B:B,B170)</f>
        <v>6</v>
      </c>
    </row>
    <row r="171" spans="1:7" ht="29.55" customHeight="1" thickBot="1">
      <c r="A171" s="4">
        <v>46035</v>
      </c>
      <c r="B171" s="2" t="s">
        <v>473</v>
      </c>
      <c r="C171" s="75" t="s">
        <v>474</v>
      </c>
      <c r="D171" s="3">
        <v>0.22989999999999999</v>
      </c>
      <c r="E171" s="2" t="s">
        <v>475</v>
      </c>
      <c r="F171" s="2" t="s">
        <v>25</v>
      </c>
      <c r="G171" s="74">
        <f>COUNTIF(B:B,B171)</f>
        <v>4</v>
      </c>
    </row>
    <row r="172" spans="1:7" ht="29.55" customHeight="1" thickBot="1">
      <c r="A172" s="4">
        <v>46035</v>
      </c>
      <c r="B172" s="2" t="s">
        <v>476</v>
      </c>
      <c r="C172" s="75" t="s">
        <v>477</v>
      </c>
      <c r="D172" s="3">
        <v>0.18809999999999999</v>
      </c>
      <c r="E172" s="2" t="s">
        <v>478</v>
      </c>
      <c r="F172" s="2" t="s">
        <v>479</v>
      </c>
      <c r="G172" s="74">
        <f>COUNTIF(B:B,B172)</f>
        <v>1</v>
      </c>
    </row>
    <row r="173" spans="1:7" ht="29.55" customHeight="1" thickBot="1">
      <c r="A173" s="4">
        <v>46035</v>
      </c>
      <c r="B173" s="2" t="s">
        <v>480</v>
      </c>
      <c r="C173" s="75" t="s">
        <v>481</v>
      </c>
      <c r="D173" s="3">
        <v>0.15679999999999999</v>
      </c>
      <c r="E173" s="2" t="s">
        <v>482</v>
      </c>
      <c r="F173" s="2" t="s">
        <v>483</v>
      </c>
      <c r="G173" s="74">
        <f>COUNTIF(B:B,B173)</f>
        <v>6</v>
      </c>
    </row>
    <row r="174" spans="1:7" ht="29.55" customHeight="1" thickBot="1">
      <c r="A174" s="4">
        <v>46035</v>
      </c>
      <c r="B174" s="2" t="s">
        <v>484</v>
      </c>
      <c r="C174" s="75" t="s">
        <v>485</v>
      </c>
      <c r="D174" s="3">
        <v>0.1447</v>
      </c>
      <c r="E174" s="2" t="s">
        <v>486</v>
      </c>
      <c r="F174" s="2" t="s">
        <v>223</v>
      </c>
      <c r="G174" s="74">
        <f>COUNTIF(B:B,B174)</f>
        <v>3</v>
      </c>
    </row>
    <row r="175" spans="1:7" ht="29.55" customHeight="1" thickBot="1">
      <c r="A175" s="4">
        <v>46035</v>
      </c>
      <c r="B175" s="2" t="s">
        <v>335</v>
      </c>
      <c r="C175" s="75" t="s">
        <v>336</v>
      </c>
      <c r="D175" s="3">
        <v>0.1416</v>
      </c>
      <c r="E175" s="2" t="s">
        <v>487</v>
      </c>
      <c r="F175" s="2" t="s">
        <v>338</v>
      </c>
      <c r="G175" s="74">
        <f>COUNTIF(B:B,B175)</f>
        <v>11</v>
      </c>
    </row>
    <row r="176" spans="1:7" ht="29.55" customHeight="1" thickBot="1">
      <c r="A176" s="4">
        <v>46035</v>
      </c>
      <c r="B176" s="2" t="s">
        <v>488</v>
      </c>
      <c r="C176" s="75" t="s">
        <v>489</v>
      </c>
      <c r="D176" s="3">
        <v>0.1389</v>
      </c>
      <c r="E176" s="2" t="s">
        <v>490</v>
      </c>
      <c r="F176" s="2" t="s">
        <v>491</v>
      </c>
      <c r="G176" s="74">
        <f>COUNTIF(B:B,B176)</f>
        <v>3</v>
      </c>
    </row>
    <row r="177" spans="1:7" ht="29.55" customHeight="1" thickBot="1">
      <c r="A177" s="4">
        <v>46035</v>
      </c>
      <c r="B177" s="2" t="s">
        <v>40</v>
      </c>
      <c r="C177" s="75" t="s">
        <v>41</v>
      </c>
      <c r="D177" s="3">
        <v>0.1333</v>
      </c>
      <c r="E177" s="2" t="s">
        <v>492</v>
      </c>
      <c r="F177" s="2" t="s">
        <v>493</v>
      </c>
      <c r="G177" s="74">
        <f>COUNTIF(B:B,B177)</f>
        <v>4</v>
      </c>
    </row>
    <row r="178" spans="1:7" ht="29.55" customHeight="1" thickBot="1">
      <c r="A178" s="4">
        <v>46035</v>
      </c>
      <c r="B178" s="2" t="s">
        <v>494</v>
      </c>
      <c r="C178" s="75" t="s">
        <v>495</v>
      </c>
      <c r="D178" s="3">
        <v>0.1288</v>
      </c>
      <c r="E178" s="2" t="s">
        <v>496</v>
      </c>
      <c r="F178" s="2" t="s">
        <v>25</v>
      </c>
      <c r="G178" s="74">
        <f>COUNTIF(B:B,B178)</f>
        <v>6</v>
      </c>
    </row>
    <row r="179" spans="1:7" ht="29.55" customHeight="1" thickBot="1">
      <c r="A179" s="4">
        <v>46035</v>
      </c>
      <c r="B179" s="2" t="s">
        <v>497</v>
      </c>
      <c r="C179" s="75" t="s">
        <v>498</v>
      </c>
      <c r="D179" s="3">
        <v>0.12709999999999999</v>
      </c>
      <c r="E179" s="2" t="s">
        <v>499</v>
      </c>
      <c r="F179" s="2" t="s">
        <v>25</v>
      </c>
      <c r="G179" s="74">
        <f>COUNTIF(B:B,B179)</f>
        <v>3</v>
      </c>
    </row>
    <row r="180" spans="1:7" ht="29.55" customHeight="1" thickBot="1">
      <c r="A180" s="4">
        <v>46035</v>
      </c>
      <c r="B180" s="2" t="s">
        <v>417</v>
      </c>
      <c r="C180" s="75" t="s">
        <v>418</v>
      </c>
      <c r="D180" s="3">
        <v>0.12709999999999999</v>
      </c>
      <c r="E180" s="2" t="s">
        <v>500</v>
      </c>
      <c r="F180" s="2" t="s">
        <v>18</v>
      </c>
      <c r="G180" s="74">
        <f>COUNTIF(B:B,B180)</f>
        <v>5</v>
      </c>
    </row>
    <row r="181" spans="1:7" ht="29.55" customHeight="1" thickBot="1">
      <c r="A181" s="4">
        <v>46035</v>
      </c>
      <c r="B181" s="2" t="s">
        <v>247</v>
      </c>
      <c r="C181" s="75" t="s">
        <v>248</v>
      </c>
      <c r="D181" s="3">
        <v>0.10630000000000001</v>
      </c>
      <c r="E181" s="2" t="s">
        <v>501</v>
      </c>
      <c r="F181" s="2" t="s">
        <v>223</v>
      </c>
      <c r="G181" s="74">
        <f>COUNTIF(B:B,B181)</f>
        <v>13</v>
      </c>
    </row>
    <row r="182" spans="1:7" ht="29.55" customHeight="1" thickBot="1">
      <c r="A182" s="4">
        <v>46035</v>
      </c>
      <c r="B182" s="2" t="s">
        <v>502</v>
      </c>
      <c r="C182" s="75" t="s">
        <v>503</v>
      </c>
      <c r="D182" s="3">
        <v>0.1108</v>
      </c>
      <c r="E182" s="2" t="s">
        <v>504</v>
      </c>
      <c r="F182" s="2" t="s">
        <v>25</v>
      </c>
      <c r="G182" s="74">
        <f>COUNTIF(B:B,B182)</f>
        <v>3</v>
      </c>
    </row>
    <row r="183" spans="1:7" ht="29.55" customHeight="1" thickBot="1">
      <c r="A183" s="4">
        <v>46035</v>
      </c>
      <c r="B183" s="2" t="s">
        <v>505</v>
      </c>
      <c r="C183" s="75" t="s">
        <v>506</v>
      </c>
      <c r="D183" s="3">
        <v>0.10290000000000001</v>
      </c>
      <c r="E183" s="2" t="s">
        <v>507</v>
      </c>
      <c r="F183" s="2" t="s">
        <v>508</v>
      </c>
      <c r="G183" s="74">
        <f>COUNTIF(B:B,B183)</f>
        <v>1</v>
      </c>
    </row>
    <row r="184" spans="1:7" ht="29.55" customHeight="1" thickBot="1">
      <c r="A184" s="4">
        <v>46035</v>
      </c>
      <c r="B184" s="2" t="s">
        <v>509</v>
      </c>
      <c r="C184" s="75" t="s">
        <v>510</v>
      </c>
      <c r="D184" s="3">
        <v>0.1017</v>
      </c>
      <c r="E184" s="2" t="s">
        <v>511</v>
      </c>
      <c r="F184" s="2" t="s">
        <v>25</v>
      </c>
      <c r="G184" s="74">
        <f>COUNTIF(B:B,B184)</f>
        <v>7</v>
      </c>
    </row>
    <row r="185" spans="1:7" ht="29.55" customHeight="1" thickBot="1">
      <c r="A185" s="4">
        <v>46035</v>
      </c>
      <c r="B185" s="2" t="s">
        <v>512</v>
      </c>
      <c r="C185" s="75" t="s">
        <v>513</v>
      </c>
      <c r="D185" s="3">
        <v>0.10100000000000001</v>
      </c>
      <c r="E185" s="2" t="s">
        <v>514</v>
      </c>
      <c r="F185" s="2" t="s">
        <v>515</v>
      </c>
      <c r="G185" s="74">
        <f>COUNTIF(B:B,B185)</f>
        <v>6</v>
      </c>
    </row>
    <row r="186" spans="1:7" ht="29.55" customHeight="1" thickBot="1">
      <c r="A186" s="4">
        <v>46035</v>
      </c>
      <c r="B186" s="2" t="s">
        <v>516</v>
      </c>
      <c r="C186" s="75" t="s">
        <v>517</v>
      </c>
      <c r="D186" s="3">
        <v>9.2799999999999994E-2</v>
      </c>
      <c r="E186" s="2" t="s">
        <v>518</v>
      </c>
      <c r="F186" s="2" t="s">
        <v>519</v>
      </c>
      <c r="G186" s="74">
        <f>COUNTIF(B:B,B186)</f>
        <v>5</v>
      </c>
    </row>
    <row r="187" spans="1:7" ht="29.55" customHeight="1" thickBot="1">
      <c r="A187" s="4">
        <v>46035</v>
      </c>
      <c r="B187" s="2" t="s">
        <v>520</v>
      </c>
      <c r="C187" s="75" t="s">
        <v>521</v>
      </c>
      <c r="D187" s="3">
        <v>9.2600000000000002E-2</v>
      </c>
      <c r="E187" s="2" t="s">
        <v>522</v>
      </c>
      <c r="F187" s="2" t="s">
        <v>62</v>
      </c>
      <c r="G187" s="74">
        <f>COUNTIF(B:B,B187)</f>
        <v>3</v>
      </c>
    </row>
    <row r="188" spans="1:7" ht="29.55" customHeight="1" thickBot="1">
      <c r="A188" s="4">
        <v>46035</v>
      </c>
      <c r="B188" s="2" t="s">
        <v>523</v>
      </c>
      <c r="C188" s="75" t="s">
        <v>524</v>
      </c>
      <c r="D188" s="3">
        <v>9.2200000000000004E-2</v>
      </c>
      <c r="E188" s="2" t="s">
        <v>525</v>
      </c>
      <c r="F188" s="2" t="s">
        <v>526</v>
      </c>
      <c r="G188" s="74">
        <f>COUNTIF(B:B,B188)</f>
        <v>3</v>
      </c>
    </row>
    <row r="189" spans="1:7" ht="29.55" customHeight="1" thickBot="1">
      <c r="A189" s="4">
        <v>46035</v>
      </c>
      <c r="B189" s="2" t="s">
        <v>527</v>
      </c>
      <c r="C189" s="75" t="s">
        <v>528</v>
      </c>
      <c r="D189" s="3">
        <v>9.0700000000000003E-2</v>
      </c>
      <c r="E189" s="2" t="s">
        <v>529</v>
      </c>
      <c r="F189" s="2" t="s">
        <v>530</v>
      </c>
      <c r="G189" s="74">
        <f>COUNTIF(B:B,B189)</f>
        <v>2</v>
      </c>
    </row>
    <row r="190" spans="1:7" ht="29.55" customHeight="1" thickBot="1">
      <c r="A190" s="4">
        <v>46035</v>
      </c>
      <c r="B190" s="2" t="s">
        <v>224</v>
      </c>
      <c r="C190" s="75" t="s">
        <v>225</v>
      </c>
      <c r="D190" s="3">
        <v>8.9099999999999999E-2</v>
      </c>
      <c r="E190" s="2" t="s">
        <v>486</v>
      </c>
      <c r="F190" s="2" t="s">
        <v>223</v>
      </c>
      <c r="G190" s="74">
        <f>COUNTIF(B:B,B190)</f>
        <v>7</v>
      </c>
    </row>
    <row r="191" spans="1:7" ht="29.55" customHeight="1" thickBot="1">
      <c r="A191" s="4">
        <v>46035</v>
      </c>
      <c r="B191" s="2" t="s">
        <v>531</v>
      </c>
      <c r="C191" s="75" t="s">
        <v>532</v>
      </c>
      <c r="D191" s="3">
        <v>7.9100000000000004E-2</v>
      </c>
      <c r="E191" s="2" t="s">
        <v>533</v>
      </c>
      <c r="F191" s="2" t="s">
        <v>534</v>
      </c>
      <c r="G191" s="74">
        <f>COUNTIF(B:B,B191)</f>
        <v>10</v>
      </c>
    </row>
    <row r="192" spans="1:7" ht="29.55" customHeight="1" thickBot="1">
      <c r="A192" s="4">
        <v>46035</v>
      </c>
      <c r="B192" s="2" t="s">
        <v>535</v>
      </c>
      <c r="C192" s="75" t="s">
        <v>536</v>
      </c>
      <c r="D192" s="3">
        <v>7.7100000000000002E-2</v>
      </c>
      <c r="E192" s="2" t="s">
        <v>537</v>
      </c>
      <c r="F192" s="2" t="s">
        <v>491</v>
      </c>
      <c r="G192" s="74">
        <f>COUNTIF(B:B,B192)</f>
        <v>6</v>
      </c>
    </row>
    <row r="193" spans="1:7" ht="29.55" customHeight="1" thickBot="1">
      <c r="A193" s="4">
        <v>46035</v>
      </c>
      <c r="B193" s="2" t="s">
        <v>63</v>
      </c>
      <c r="C193" s="75" t="s">
        <v>64</v>
      </c>
      <c r="D193" s="3">
        <v>7.4700000000000003E-2</v>
      </c>
      <c r="E193" s="2" t="s">
        <v>538</v>
      </c>
      <c r="F193" s="2" t="s">
        <v>196</v>
      </c>
      <c r="G193" s="74">
        <f>COUNTIF(B:B,B193)</f>
        <v>3</v>
      </c>
    </row>
    <row r="194" spans="1:7" ht="29.55" customHeight="1" thickBot="1">
      <c r="A194" s="4">
        <v>46035</v>
      </c>
      <c r="B194" s="2" t="s">
        <v>539</v>
      </c>
      <c r="C194" s="75" t="s">
        <v>540</v>
      </c>
      <c r="D194" s="3">
        <v>7.1099999999999997E-2</v>
      </c>
      <c r="E194" s="2" t="s">
        <v>541</v>
      </c>
      <c r="F194" s="2" t="s">
        <v>338</v>
      </c>
      <c r="G194" s="74">
        <f>COUNTIF(B:B,B194)</f>
        <v>2</v>
      </c>
    </row>
    <row r="195" spans="1:7" ht="29.55" customHeight="1" thickBot="1">
      <c r="A195" s="4">
        <v>46036</v>
      </c>
      <c r="B195" s="2" t="s">
        <v>542</v>
      </c>
      <c r="C195" s="75" t="s">
        <v>543</v>
      </c>
      <c r="D195" s="3">
        <v>0.29970000000000002</v>
      </c>
      <c r="E195" s="2" t="s">
        <v>544</v>
      </c>
      <c r="F195" s="2" t="s">
        <v>545</v>
      </c>
      <c r="G195" s="74">
        <f>COUNTIF(B:B,B195)</f>
        <v>3</v>
      </c>
    </row>
    <row r="196" spans="1:7" ht="29.55" customHeight="1" thickBot="1">
      <c r="A196" s="4">
        <v>46036</v>
      </c>
      <c r="B196" s="2" t="s">
        <v>546</v>
      </c>
      <c r="C196" s="75" t="s">
        <v>547</v>
      </c>
      <c r="D196" s="3">
        <v>0.2994</v>
      </c>
      <c r="E196" s="2" t="s">
        <v>548</v>
      </c>
      <c r="F196" s="2" t="s">
        <v>549</v>
      </c>
      <c r="G196" s="74">
        <f>COUNTIF(B:B,B196)</f>
        <v>1</v>
      </c>
    </row>
    <row r="197" spans="1:7" ht="29.55" customHeight="1" thickBot="1">
      <c r="A197" s="4">
        <v>46036</v>
      </c>
      <c r="B197" s="2" t="s">
        <v>550</v>
      </c>
      <c r="C197" s="75" t="s">
        <v>551</v>
      </c>
      <c r="D197" s="3">
        <v>0.29930000000000001</v>
      </c>
      <c r="E197" s="2" t="s">
        <v>552</v>
      </c>
      <c r="F197" s="2" t="s">
        <v>553</v>
      </c>
      <c r="G197" s="74">
        <f>COUNTIF(B:B,B197)</f>
        <v>6</v>
      </c>
    </row>
    <row r="198" spans="1:7" ht="29.55" customHeight="1" thickBot="1">
      <c r="A198" s="4">
        <v>46036</v>
      </c>
      <c r="B198" s="2" t="s">
        <v>280</v>
      </c>
      <c r="C198" s="75" t="s">
        <v>281</v>
      </c>
      <c r="D198" s="3">
        <v>0.29920000000000002</v>
      </c>
      <c r="E198" s="2" t="s">
        <v>554</v>
      </c>
      <c r="F198" s="2" t="s">
        <v>223</v>
      </c>
      <c r="G198" s="74">
        <f>COUNTIF(B:B,B198)</f>
        <v>6</v>
      </c>
    </row>
    <row r="199" spans="1:7" ht="29.55" customHeight="1" thickBot="1">
      <c r="A199" s="4">
        <v>46036</v>
      </c>
      <c r="B199" s="2" t="s">
        <v>555</v>
      </c>
      <c r="C199" s="75" t="s">
        <v>556</v>
      </c>
      <c r="D199" s="3">
        <v>0.29909999999999998</v>
      </c>
      <c r="E199" s="2" t="s">
        <v>557</v>
      </c>
      <c r="F199" s="2" t="s">
        <v>549</v>
      </c>
      <c r="G199" s="74">
        <f>COUNTIF(B:B,B199)</f>
        <v>2</v>
      </c>
    </row>
    <row r="200" spans="1:7" ht="29.55" customHeight="1" thickBot="1">
      <c r="A200" s="4">
        <v>46036</v>
      </c>
      <c r="B200" s="2" t="s">
        <v>558</v>
      </c>
      <c r="C200" s="75" t="s">
        <v>559</v>
      </c>
      <c r="D200" s="3">
        <v>0.2984</v>
      </c>
      <c r="E200" s="2" t="s">
        <v>560</v>
      </c>
      <c r="F200" s="2" t="s">
        <v>25</v>
      </c>
      <c r="G200" s="74">
        <f>COUNTIF(B:B,B200)</f>
        <v>2</v>
      </c>
    </row>
    <row r="201" spans="1:7" ht="29.55" customHeight="1" thickBot="1">
      <c r="A201" s="4">
        <v>46036</v>
      </c>
      <c r="B201" s="2" t="s">
        <v>561</v>
      </c>
      <c r="C201" s="75" t="s">
        <v>562</v>
      </c>
      <c r="D201" s="3">
        <v>0.25629999999999997</v>
      </c>
      <c r="E201" s="2" t="s">
        <v>563</v>
      </c>
      <c r="F201" s="2" t="s">
        <v>25</v>
      </c>
      <c r="G201" s="74">
        <f>COUNTIF(B:B,B201)</f>
        <v>7</v>
      </c>
    </row>
    <row r="202" spans="1:7" ht="29.55" customHeight="1" thickBot="1">
      <c r="A202" s="4">
        <v>46036</v>
      </c>
      <c r="B202" s="2" t="s">
        <v>539</v>
      </c>
      <c r="C202" s="75" t="s">
        <v>540</v>
      </c>
      <c r="D202" s="3">
        <v>0.25369999999999998</v>
      </c>
      <c r="E202" s="2" t="s">
        <v>564</v>
      </c>
      <c r="F202" s="2" t="s">
        <v>545</v>
      </c>
      <c r="G202" s="74">
        <f>COUNTIF(B:B,B202)</f>
        <v>2</v>
      </c>
    </row>
    <row r="203" spans="1:7" ht="29.55" customHeight="1" thickBot="1">
      <c r="A203" s="4">
        <v>46036</v>
      </c>
      <c r="B203" s="2" t="s">
        <v>386</v>
      </c>
      <c r="C203" s="75" t="s">
        <v>387</v>
      </c>
      <c r="D203" s="3">
        <v>0.25259999999999999</v>
      </c>
      <c r="E203" s="2" t="s">
        <v>565</v>
      </c>
      <c r="F203" s="2" t="s">
        <v>25</v>
      </c>
      <c r="G203" s="74">
        <f>COUNTIF(B:B,B203)</f>
        <v>7</v>
      </c>
    </row>
    <row r="204" spans="1:7" ht="29.55" customHeight="1" thickBot="1">
      <c r="A204" s="4">
        <v>46036</v>
      </c>
      <c r="B204" s="2" t="s">
        <v>566</v>
      </c>
      <c r="C204" s="75" t="s">
        <v>567</v>
      </c>
      <c r="D204" s="3">
        <v>0.23760000000000001</v>
      </c>
      <c r="E204" s="2" t="s">
        <v>568</v>
      </c>
      <c r="F204" s="2" t="s">
        <v>569</v>
      </c>
      <c r="G204" s="74">
        <f>COUNTIF(B:B,B204)</f>
        <v>1</v>
      </c>
    </row>
    <row r="205" spans="1:7" ht="29.55" customHeight="1" thickBot="1">
      <c r="A205" s="4">
        <v>46036</v>
      </c>
      <c r="B205" s="2" t="s">
        <v>570</v>
      </c>
      <c r="C205" s="75" t="s">
        <v>571</v>
      </c>
      <c r="D205" s="3">
        <v>0.20039999999999999</v>
      </c>
      <c r="E205" s="2" t="s">
        <v>572</v>
      </c>
      <c r="F205" s="2" t="s">
        <v>573</v>
      </c>
      <c r="G205" s="74">
        <f>COUNTIF(B:B,B205)</f>
        <v>1</v>
      </c>
    </row>
    <row r="206" spans="1:7" ht="29.55" customHeight="1" thickBot="1">
      <c r="A206" s="4">
        <v>46036</v>
      </c>
      <c r="B206" s="2" t="s">
        <v>574</v>
      </c>
      <c r="C206" s="75" t="s">
        <v>575</v>
      </c>
      <c r="D206" s="3">
        <v>0.16919999999999999</v>
      </c>
      <c r="E206" s="2" t="s">
        <v>576</v>
      </c>
      <c r="F206" s="2" t="s">
        <v>25</v>
      </c>
      <c r="G206" s="74">
        <f>COUNTIF(B:B,B206)</f>
        <v>2</v>
      </c>
    </row>
    <row r="207" spans="1:7" ht="29.55" customHeight="1" thickBot="1">
      <c r="A207" s="4">
        <v>46036</v>
      </c>
      <c r="B207" s="2" t="s">
        <v>577</v>
      </c>
      <c r="C207" s="75" t="s">
        <v>578</v>
      </c>
      <c r="D207" s="3">
        <v>0.13750000000000001</v>
      </c>
      <c r="E207" s="2" t="s">
        <v>579</v>
      </c>
      <c r="F207" s="2" t="s">
        <v>18</v>
      </c>
      <c r="G207" s="74">
        <f>COUNTIF(B:B,B207)</f>
        <v>7</v>
      </c>
    </row>
    <row r="208" spans="1:7" ht="29.55" customHeight="1" thickBot="1">
      <c r="A208" s="4">
        <v>46036</v>
      </c>
      <c r="B208" s="2" t="s">
        <v>580</v>
      </c>
      <c r="C208" s="75" t="s">
        <v>581</v>
      </c>
      <c r="D208" s="3">
        <v>0.1168</v>
      </c>
      <c r="E208" s="2" t="s">
        <v>582</v>
      </c>
      <c r="F208" s="2" t="s">
        <v>25</v>
      </c>
      <c r="G208" s="74">
        <f>COUNTIF(B:B,B208)</f>
        <v>2</v>
      </c>
    </row>
    <row r="209" spans="1:7" ht="29.55" customHeight="1" thickBot="1">
      <c r="A209" s="4">
        <v>46036</v>
      </c>
      <c r="B209" s="2" t="s">
        <v>583</v>
      </c>
      <c r="C209" s="75" t="s">
        <v>584</v>
      </c>
      <c r="D209" s="3">
        <v>0.1057</v>
      </c>
      <c r="E209" s="2" t="s">
        <v>585</v>
      </c>
      <c r="F209" s="2" t="s">
        <v>586</v>
      </c>
      <c r="G209" s="74">
        <f>COUNTIF(B:B,B209)</f>
        <v>7</v>
      </c>
    </row>
    <row r="210" spans="1:7" ht="29.55" customHeight="1" thickBot="1">
      <c r="A210" s="4">
        <v>46036</v>
      </c>
      <c r="B210" s="2" t="s">
        <v>587</v>
      </c>
      <c r="C210" s="75" t="s">
        <v>588</v>
      </c>
      <c r="D210" s="3">
        <v>0.1056</v>
      </c>
      <c r="E210" s="2" t="s">
        <v>589</v>
      </c>
      <c r="F210" s="2" t="s">
        <v>590</v>
      </c>
      <c r="G210" s="74">
        <f>COUNTIF(B:B,B210)</f>
        <v>7</v>
      </c>
    </row>
    <row r="211" spans="1:7" ht="29.55" customHeight="1" thickBot="1">
      <c r="A211" s="4">
        <v>46036</v>
      </c>
      <c r="B211" s="2" t="s">
        <v>591</v>
      </c>
      <c r="C211" s="75" t="s">
        <v>592</v>
      </c>
      <c r="D211" s="3">
        <v>0.10440000000000001</v>
      </c>
      <c r="E211" s="2" t="s">
        <v>593</v>
      </c>
      <c r="F211" s="2" t="s">
        <v>594</v>
      </c>
      <c r="G211" s="74">
        <f>COUNTIF(B:B,B211)</f>
        <v>2</v>
      </c>
    </row>
    <row r="212" spans="1:7" ht="29.55" customHeight="1" thickBot="1">
      <c r="A212" s="4">
        <v>46036</v>
      </c>
      <c r="B212" s="2" t="s">
        <v>595</v>
      </c>
      <c r="C212" s="75" t="s">
        <v>596</v>
      </c>
      <c r="D212" s="3">
        <v>9.2600000000000002E-2</v>
      </c>
      <c r="E212" s="2" t="s">
        <v>597</v>
      </c>
      <c r="F212" s="2" t="s">
        <v>598</v>
      </c>
      <c r="G212" s="74">
        <f>COUNTIF(B:B,B212)</f>
        <v>4</v>
      </c>
    </row>
    <row r="213" spans="1:7" ht="29.55" customHeight="1" thickBot="1">
      <c r="A213" s="4">
        <v>46036</v>
      </c>
      <c r="B213" s="2" t="s">
        <v>599</v>
      </c>
      <c r="C213" s="75" t="s">
        <v>600</v>
      </c>
      <c r="D213" s="3">
        <v>8.5599999999999996E-2</v>
      </c>
      <c r="E213" s="2" t="s">
        <v>601</v>
      </c>
      <c r="F213" s="2" t="s">
        <v>602</v>
      </c>
      <c r="G213" s="74">
        <f>COUNTIF(B:B,B213)</f>
        <v>8</v>
      </c>
    </row>
    <row r="214" spans="1:7" ht="29.55" customHeight="1" thickBot="1">
      <c r="A214" s="4">
        <v>46036</v>
      </c>
      <c r="B214" s="2" t="s">
        <v>603</v>
      </c>
      <c r="C214" s="75" t="s">
        <v>604</v>
      </c>
      <c r="D214" s="3">
        <v>7.1999999999999995E-2</v>
      </c>
      <c r="E214" s="2" t="s">
        <v>605</v>
      </c>
      <c r="F214" s="2" t="s">
        <v>18</v>
      </c>
      <c r="G214" s="74">
        <f>COUNTIF(B:B,B214)</f>
        <v>5</v>
      </c>
    </row>
    <row r="215" spans="1:7" ht="29.55" customHeight="1" thickBot="1">
      <c r="A215" s="4">
        <v>46036</v>
      </c>
      <c r="B215" s="2" t="s">
        <v>606</v>
      </c>
      <c r="C215" s="75" t="s">
        <v>607</v>
      </c>
      <c r="D215" s="3">
        <v>6.7199999999999996E-2</v>
      </c>
      <c r="E215" s="2" t="s">
        <v>582</v>
      </c>
      <c r="F215" s="2" t="s">
        <v>25</v>
      </c>
      <c r="G215" s="74">
        <f>COUNTIF(B:B,B215)</f>
        <v>2</v>
      </c>
    </row>
    <row r="216" spans="1:7" ht="29.55" customHeight="1" thickBot="1">
      <c r="A216" s="4">
        <v>46036</v>
      </c>
      <c r="B216" s="2" t="s">
        <v>608</v>
      </c>
      <c r="C216" s="75" t="s">
        <v>609</v>
      </c>
      <c r="D216" s="3">
        <v>6.4899999999999999E-2</v>
      </c>
      <c r="E216" s="2" t="s">
        <v>610</v>
      </c>
      <c r="F216" s="2" t="s">
        <v>611</v>
      </c>
      <c r="G216" s="74">
        <f>COUNTIF(B:B,B216)</f>
        <v>11</v>
      </c>
    </row>
    <row r="217" spans="1:7" ht="29.55" customHeight="1" thickBot="1">
      <c r="A217" s="4">
        <v>46036</v>
      </c>
      <c r="B217" s="2" t="s">
        <v>123</v>
      </c>
      <c r="C217" s="75" t="s">
        <v>124</v>
      </c>
      <c r="D217" s="3">
        <v>2.9899999999999999E-2</v>
      </c>
      <c r="E217" s="2" t="s">
        <v>612</v>
      </c>
      <c r="F217" s="2" t="s">
        <v>406</v>
      </c>
      <c r="G217" s="74">
        <f>COUNTIF(B:B,B217)</f>
        <v>9</v>
      </c>
    </row>
    <row r="218" spans="1:7" ht="29.55" customHeight="1" thickBot="1">
      <c r="A218" s="4">
        <v>46037</v>
      </c>
      <c r="B218" s="2" t="s">
        <v>613</v>
      </c>
      <c r="C218" s="75" t="s">
        <v>614</v>
      </c>
      <c r="D218" s="3">
        <v>0.2999</v>
      </c>
      <c r="E218" s="2" t="s">
        <v>615</v>
      </c>
      <c r="F218" s="2" t="s">
        <v>25</v>
      </c>
      <c r="G218" s="74">
        <f>COUNTIF(B:B,B218)</f>
        <v>4</v>
      </c>
    </row>
    <row r="219" spans="1:7" ht="29.55" customHeight="1" thickBot="1">
      <c r="A219" s="4">
        <v>46037</v>
      </c>
      <c r="B219" s="2" t="s">
        <v>616</v>
      </c>
      <c r="C219" s="75" t="s">
        <v>617</v>
      </c>
      <c r="D219" s="3">
        <v>0.29980000000000001</v>
      </c>
      <c r="E219" s="2" t="s">
        <v>618</v>
      </c>
      <c r="F219" s="2" t="s">
        <v>619</v>
      </c>
      <c r="G219" s="74">
        <f>COUNTIF(B:B,B219)</f>
        <v>2</v>
      </c>
    </row>
    <row r="220" spans="1:7" ht="29.55" customHeight="1" thickBot="1">
      <c r="A220" s="4">
        <v>46037</v>
      </c>
      <c r="B220" s="2" t="s">
        <v>367</v>
      </c>
      <c r="C220" s="75" t="s">
        <v>368</v>
      </c>
      <c r="D220" s="3">
        <v>0.2994</v>
      </c>
      <c r="E220" s="2" t="s">
        <v>620</v>
      </c>
      <c r="F220" s="2" t="s">
        <v>25</v>
      </c>
      <c r="G220" s="74">
        <f>COUNTIF(B:B,B220)</f>
        <v>9</v>
      </c>
    </row>
    <row r="221" spans="1:7" ht="29.55" customHeight="1" thickBot="1">
      <c r="A221" s="4">
        <v>46037</v>
      </c>
      <c r="B221" s="2" t="s">
        <v>621</v>
      </c>
      <c r="C221" s="75" t="s">
        <v>622</v>
      </c>
      <c r="D221" s="3">
        <v>0.29920000000000002</v>
      </c>
      <c r="E221" s="2" t="s">
        <v>623</v>
      </c>
      <c r="F221" s="2" t="s">
        <v>624</v>
      </c>
      <c r="G221" s="74">
        <f>COUNTIF(B:B,B221)</f>
        <v>2</v>
      </c>
    </row>
    <row r="222" spans="1:7" ht="29.55" customHeight="1" thickBot="1">
      <c r="A222" s="4">
        <v>46037</v>
      </c>
      <c r="B222" s="2" t="s">
        <v>625</v>
      </c>
      <c r="C222" s="75" t="s">
        <v>626</v>
      </c>
      <c r="D222" s="3">
        <v>0.2989</v>
      </c>
      <c r="E222" s="2" t="s">
        <v>627</v>
      </c>
      <c r="F222" s="2" t="s">
        <v>253</v>
      </c>
      <c r="G222" s="74">
        <f>COUNTIF(B:B,B222)</f>
        <v>2</v>
      </c>
    </row>
    <row r="223" spans="1:7" ht="29.55" customHeight="1" thickBot="1">
      <c r="A223" s="4">
        <v>46037</v>
      </c>
      <c r="B223" s="2" t="s">
        <v>628</v>
      </c>
      <c r="C223" s="75" t="s">
        <v>629</v>
      </c>
      <c r="D223" s="3">
        <v>0.29880000000000001</v>
      </c>
      <c r="E223" s="2" t="s">
        <v>630</v>
      </c>
      <c r="F223" s="2" t="s">
        <v>25</v>
      </c>
      <c r="G223" s="74">
        <f>COUNTIF(B:B,B223)</f>
        <v>4</v>
      </c>
    </row>
    <row r="224" spans="1:7" ht="29.55" customHeight="1" thickBot="1">
      <c r="A224" s="4">
        <v>46037</v>
      </c>
      <c r="B224" s="2" t="s">
        <v>631</v>
      </c>
      <c r="C224" s="75" t="s">
        <v>632</v>
      </c>
      <c r="D224" s="3">
        <v>0.29859999999999998</v>
      </c>
      <c r="E224" s="2" t="s">
        <v>633</v>
      </c>
      <c r="F224" s="2" t="s">
        <v>223</v>
      </c>
      <c r="G224" s="74">
        <f>COUNTIF(B:B,B224)</f>
        <v>2</v>
      </c>
    </row>
    <row r="225" spans="1:7" ht="29.55" customHeight="1" thickBot="1">
      <c r="A225" s="4">
        <v>46037</v>
      </c>
      <c r="B225" s="2" t="s">
        <v>542</v>
      </c>
      <c r="C225" s="75" t="s">
        <v>543</v>
      </c>
      <c r="D225" s="3">
        <v>0.29780000000000001</v>
      </c>
      <c r="E225" s="2" t="s">
        <v>634</v>
      </c>
      <c r="F225" s="2" t="s">
        <v>635</v>
      </c>
      <c r="G225" s="74">
        <f>COUNTIF(B:B,B225)</f>
        <v>3</v>
      </c>
    </row>
    <row r="226" spans="1:7" ht="29.55" customHeight="1" thickBot="1">
      <c r="A226" s="4">
        <v>46037</v>
      </c>
      <c r="B226" s="2" t="s">
        <v>636</v>
      </c>
      <c r="C226" s="75" t="s">
        <v>637</v>
      </c>
      <c r="D226" s="3">
        <v>0.21279999999999999</v>
      </c>
      <c r="E226" s="2" t="s">
        <v>638</v>
      </c>
      <c r="F226" s="2" t="s">
        <v>639</v>
      </c>
      <c r="G226" s="74">
        <f>COUNTIF(B:B,B226)</f>
        <v>1</v>
      </c>
    </row>
    <row r="227" spans="1:7" ht="29.55" customHeight="1" thickBot="1">
      <c r="A227" s="4">
        <v>46037</v>
      </c>
      <c r="B227" s="2" t="s">
        <v>640</v>
      </c>
      <c r="C227" s="75" t="s">
        <v>641</v>
      </c>
      <c r="D227" s="3">
        <v>0.19239999999999999</v>
      </c>
      <c r="E227" s="2" t="s">
        <v>642</v>
      </c>
      <c r="F227" s="2" t="s">
        <v>25</v>
      </c>
      <c r="G227" s="74">
        <f>COUNTIF(B:B,B227)</f>
        <v>1</v>
      </c>
    </row>
    <row r="228" spans="1:7" ht="29.55" customHeight="1" thickBot="1">
      <c r="A228" s="4">
        <v>46037</v>
      </c>
      <c r="B228" s="2" t="s">
        <v>643</v>
      </c>
      <c r="C228" s="75" t="s">
        <v>644</v>
      </c>
      <c r="D228" s="3">
        <v>0.18640000000000001</v>
      </c>
      <c r="E228" s="2" t="s">
        <v>645</v>
      </c>
      <c r="F228" s="2" t="s">
        <v>646</v>
      </c>
      <c r="G228" s="74">
        <f>COUNTIF(B:B,B228)</f>
        <v>2</v>
      </c>
    </row>
    <row r="229" spans="1:7" ht="29.55" customHeight="1" thickBot="1">
      <c r="A229" s="4">
        <v>46037</v>
      </c>
      <c r="B229" s="2" t="s">
        <v>494</v>
      </c>
      <c r="C229" s="75" t="s">
        <v>495</v>
      </c>
      <c r="D229" s="3">
        <v>0.17330000000000001</v>
      </c>
      <c r="E229" s="2" t="s">
        <v>647</v>
      </c>
      <c r="F229" s="2" t="s">
        <v>25</v>
      </c>
      <c r="G229" s="74">
        <f>COUNTIF(B:B,B229)</f>
        <v>6</v>
      </c>
    </row>
    <row r="230" spans="1:7" ht="29.55" customHeight="1" thickBot="1">
      <c r="A230" s="4">
        <v>46037</v>
      </c>
      <c r="B230" s="2" t="s">
        <v>648</v>
      </c>
      <c r="C230" s="75" t="s">
        <v>649</v>
      </c>
      <c r="D230" s="3">
        <v>0.16800000000000001</v>
      </c>
      <c r="E230" s="2" t="s">
        <v>650</v>
      </c>
      <c r="F230" s="2" t="s">
        <v>651</v>
      </c>
      <c r="G230" s="74">
        <f>COUNTIF(B:B,B230)</f>
        <v>5</v>
      </c>
    </row>
    <row r="231" spans="1:7" ht="29.55" customHeight="1" thickBot="1">
      <c r="A231" s="4">
        <v>46037</v>
      </c>
      <c r="B231" s="2" t="s">
        <v>69</v>
      </c>
      <c r="C231" s="75" t="s">
        <v>70</v>
      </c>
      <c r="D231" s="3">
        <v>0.15670000000000001</v>
      </c>
      <c r="E231" s="2" t="s">
        <v>652</v>
      </c>
      <c r="F231" s="2" t="s">
        <v>653</v>
      </c>
      <c r="G231" s="74">
        <f>COUNTIF(B:B,B231)</f>
        <v>5</v>
      </c>
    </row>
    <row r="232" spans="1:7" ht="29.55" customHeight="1" thickBot="1">
      <c r="A232" s="4">
        <v>46037</v>
      </c>
      <c r="B232" s="2" t="s">
        <v>22</v>
      </c>
      <c r="C232" s="75" t="s">
        <v>23</v>
      </c>
      <c r="D232" s="3">
        <v>0.13850000000000001</v>
      </c>
      <c r="E232" s="2" t="s">
        <v>654</v>
      </c>
      <c r="F232" s="2" t="s">
        <v>655</v>
      </c>
      <c r="G232" s="74">
        <f>COUNTIF(B:B,B232)</f>
        <v>8</v>
      </c>
    </row>
    <row r="233" spans="1:7" ht="29.55" customHeight="1" thickBot="1">
      <c r="A233" s="4">
        <v>46037</v>
      </c>
      <c r="B233" s="2" t="s">
        <v>656</v>
      </c>
      <c r="C233" s="75" t="s">
        <v>657</v>
      </c>
      <c r="D233" s="3">
        <v>0.13070000000000001</v>
      </c>
      <c r="E233" s="2" t="s">
        <v>658</v>
      </c>
      <c r="F233" s="2" t="s">
        <v>25</v>
      </c>
      <c r="G233" s="74">
        <f>COUNTIF(B:B,B233)</f>
        <v>5</v>
      </c>
    </row>
    <row r="234" spans="1:7" ht="29.55" customHeight="1" thickBot="1">
      <c r="A234" s="4">
        <v>46037</v>
      </c>
      <c r="B234" s="2" t="s">
        <v>497</v>
      </c>
      <c r="C234" s="75" t="s">
        <v>498</v>
      </c>
      <c r="D234" s="3">
        <v>0.12709999999999999</v>
      </c>
      <c r="E234" s="2" t="s">
        <v>659</v>
      </c>
      <c r="F234" s="2" t="s">
        <v>25</v>
      </c>
      <c r="G234" s="74">
        <f>COUNTIF(B:B,B234)</f>
        <v>3</v>
      </c>
    </row>
    <row r="235" spans="1:7" ht="29.55" customHeight="1" thickBot="1">
      <c r="A235" s="4">
        <v>46037</v>
      </c>
      <c r="B235" s="2" t="s">
        <v>660</v>
      </c>
      <c r="C235" s="75" t="s">
        <v>661</v>
      </c>
      <c r="D235" s="3">
        <v>0.1211</v>
      </c>
      <c r="E235" s="2" t="s">
        <v>662</v>
      </c>
      <c r="F235" s="2" t="s">
        <v>663</v>
      </c>
      <c r="G235" s="74">
        <f>COUNTIF(B:B,B235)</f>
        <v>5</v>
      </c>
    </row>
    <row r="236" spans="1:7" ht="29.55" customHeight="1" thickBot="1">
      <c r="A236" s="4">
        <v>46037</v>
      </c>
      <c r="B236" s="2" t="s">
        <v>664</v>
      </c>
      <c r="C236" s="75" t="s">
        <v>665</v>
      </c>
      <c r="D236" s="3">
        <v>0.11940000000000001</v>
      </c>
      <c r="E236" s="2" t="s">
        <v>666</v>
      </c>
      <c r="F236" s="2" t="s">
        <v>25</v>
      </c>
      <c r="G236" s="74">
        <f>COUNTIF(B:B,B236)</f>
        <v>2</v>
      </c>
    </row>
    <row r="237" spans="1:7" ht="29.55" customHeight="1" thickBot="1">
      <c r="A237" s="4">
        <v>46037</v>
      </c>
      <c r="B237" s="2" t="s">
        <v>667</v>
      </c>
      <c r="C237" s="75" t="s">
        <v>668</v>
      </c>
      <c r="D237" s="3">
        <v>0.1179</v>
      </c>
      <c r="E237" s="2" t="s">
        <v>669</v>
      </c>
      <c r="F237" s="2" t="s">
        <v>25</v>
      </c>
      <c r="G237" s="74">
        <f>COUNTIF(B:B,B237)</f>
        <v>3</v>
      </c>
    </row>
    <row r="238" spans="1:7" ht="29.55" customHeight="1" thickBot="1">
      <c r="A238" s="4">
        <v>46037</v>
      </c>
      <c r="B238" s="2" t="s">
        <v>512</v>
      </c>
      <c r="C238" s="75" t="s">
        <v>513</v>
      </c>
      <c r="D238" s="3">
        <v>0.1147</v>
      </c>
      <c r="E238" s="2" t="s">
        <v>670</v>
      </c>
      <c r="F238" s="2" t="s">
        <v>671</v>
      </c>
      <c r="G238" s="74">
        <f>COUNTIF(B:B,B238)</f>
        <v>6</v>
      </c>
    </row>
    <row r="239" spans="1:7" ht="29.55" customHeight="1" thickBot="1">
      <c r="A239" s="4">
        <v>46037</v>
      </c>
      <c r="B239" s="2" t="s">
        <v>509</v>
      </c>
      <c r="C239" s="75" t="s">
        <v>510</v>
      </c>
      <c r="D239" s="3">
        <v>0.1125</v>
      </c>
      <c r="E239" s="2" t="s">
        <v>672</v>
      </c>
      <c r="F239" s="2" t="s">
        <v>25</v>
      </c>
      <c r="G239" s="74">
        <f>COUNTIF(B:B,B239)</f>
        <v>7</v>
      </c>
    </row>
    <row r="240" spans="1:7" ht="29.55" customHeight="1" thickBot="1">
      <c r="A240" s="4">
        <v>46037</v>
      </c>
      <c r="B240" s="2" t="s">
        <v>673</v>
      </c>
      <c r="C240" s="75" t="s">
        <v>674</v>
      </c>
      <c r="D240" s="3">
        <v>0.1091</v>
      </c>
      <c r="E240" s="2" t="s">
        <v>675</v>
      </c>
      <c r="F240" s="2" t="s">
        <v>25</v>
      </c>
      <c r="G240" s="74">
        <f>COUNTIF(B:B,B240)</f>
        <v>2</v>
      </c>
    </row>
    <row r="241" spans="1:7" ht="29.55" customHeight="1" thickBot="1">
      <c r="A241" s="4">
        <v>46037</v>
      </c>
      <c r="B241" s="2" t="s">
        <v>676</v>
      </c>
      <c r="C241" s="75" t="s">
        <v>677</v>
      </c>
      <c r="D241" s="3">
        <v>0.1084</v>
      </c>
      <c r="E241" s="2" t="s">
        <v>678</v>
      </c>
      <c r="F241" s="2" t="s">
        <v>651</v>
      </c>
      <c r="G241" s="74">
        <f>COUNTIF(B:B,B241)</f>
        <v>8</v>
      </c>
    </row>
    <row r="242" spans="1:7" ht="29.55" customHeight="1" thickBot="1">
      <c r="A242" s="4">
        <v>46037</v>
      </c>
      <c r="B242" s="2" t="s">
        <v>679</v>
      </c>
      <c r="C242" s="75" t="s">
        <v>680</v>
      </c>
      <c r="D242" s="3">
        <v>0.1052</v>
      </c>
      <c r="E242" s="2" t="s">
        <v>681</v>
      </c>
      <c r="F242" s="2" t="s">
        <v>682</v>
      </c>
      <c r="G242" s="74">
        <f>COUNTIF(B:B,B242)</f>
        <v>2</v>
      </c>
    </row>
    <row r="243" spans="1:7" ht="29.55" customHeight="1" thickBot="1">
      <c r="A243" s="4">
        <v>46037</v>
      </c>
      <c r="B243" s="2" t="s">
        <v>683</v>
      </c>
      <c r="C243" s="75" t="s">
        <v>684</v>
      </c>
      <c r="D243" s="3">
        <v>0.1052</v>
      </c>
      <c r="E243" s="2" t="s">
        <v>685</v>
      </c>
      <c r="F243" s="2" t="s">
        <v>686</v>
      </c>
      <c r="G243" s="74">
        <f>COUNTIF(B:B,B243)</f>
        <v>5</v>
      </c>
    </row>
    <row r="244" spans="1:7" ht="29.55" customHeight="1" thickBot="1">
      <c r="A244" s="4">
        <v>46037</v>
      </c>
      <c r="B244" s="2" t="s">
        <v>687</v>
      </c>
      <c r="C244" s="75" t="s">
        <v>688</v>
      </c>
      <c r="D244" s="3">
        <v>0.1019</v>
      </c>
      <c r="E244" s="2" t="s">
        <v>689</v>
      </c>
      <c r="F244" s="2" t="s">
        <v>690</v>
      </c>
      <c r="G244" s="74">
        <f>COUNTIF(B:B,B244)</f>
        <v>2</v>
      </c>
    </row>
    <row r="245" spans="1:7" ht="29.55" customHeight="1" thickBot="1">
      <c r="A245" s="4">
        <v>46037</v>
      </c>
      <c r="B245" s="2" t="s">
        <v>691</v>
      </c>
      <c r="C245" s="75" t="s">
        <v>692</v>
      </c>
      <c r="D245" s="3">
        <v>0.1002</v>
      </c>
      <c r="E245" s="2" t="s">
        <v>693</v>
      </c>
      <c r="F245" s="2" t="s">
        <v>526</v>
      </c>
      <c r="G245" s="74">
        <f>COUNTIF(B:B,B245)</f>
        <v>7</v>
      </c>
    </row>
    <row r="246" spans="1:7" ht="29.55" customHeight="1" thickBot="1">
      <c r="A246" s="4">
        <v>46037</v>
      </c>
      <c r="B246" s="2" t="s">
        <v>335</v>
      </c>
      <c r="C246" s="75" t="s">
        <v>336</v>
      </c>
      <c r="D246" s="3">
        <v>9.4100000000000003E-2</v>
      </c>
      <c r="E246" s="2" t="s">
        <v>694</v>
      </c>
      <c r="F246" s="2" t="s">
        <v>338</v>
      </c>
      <c r="G246" s="74">
        <f>COUNTIF(B:B,B246)</f>
        <v>11</v>
      </c>
    </row>
    <row r="247" spans="1:7" ht="29.55" customHeight="1" thickBot="1">
      <c r="A247" s="4">
        <v>46037</v>
      </c>
      <c r="B247" s="2" t="s">
        <v>234</v>
      </c>
      <c r="C247" s="75" t="s">
        <v>235</v>
      </c>
      <c r="D247" s="3">
        <v>8.6699999999999999E-2</v>
      </c>
      <c r="E247" s="2" t="s">
        <v>695</v>
      </c>
      <c r="F247" s="2" t="s">
        <v>25</v>
      </c>
      <c r="G247" s="74">
        <f>COUNTIF(B:B,B247)</f>
        <v>4</v>
      </c>
    </row>
    <row r="248" spans="1:7" ht="29.55" customHeight="1" thickBot="1">
      <c r="A248" s="4">
        <v>46037</v>
      </c>
      <c r="B248" s="2" t="s">
        <v>696</v>
      </c>
      <c r="C248" s="75" t="s">
        <v>697</v>
      </c>
      <c r="D248" s="3">
        <v>8.4000000000000005E-2</v>
      </c>
      <c r="E248" s="2" t="s">
        <v>698</v>
      </c>
      <c r="F248" s="2" t="s">
        <v>25</v>
      </c>
      <c r="G248" s="74">
        <f>COUNTIF(B:B,B248)</f>
        <v>5</v>
      </c>
    </row>
    <row r="249" spans="1:7" ht="29.55" customHeight="1" thickBot="1">
      <c r="A249" s="4">
        <v>46037</v>
      </c>
      <c r="B249" s="2" t="s">
        <v>699</v>
      </c>
      <c r="C249" s="75" t="s">
        <v>700</v>
      </c>
      <c r="D249" s="3">
        <v>8.3299999999999999E-2</v>
      </c>
      <c r="E249" s="2" t="s">
        <v>701</v>
      </c>
      <c r="F249" s="2" t="s">
        <v>651</v>
      </c>
      <c r="G249" s="74">
        <f>COUNTIF(B:B,B249)</f>
        <v>8</v>
      </c>
    </row>
    <row r="250" spans="1:7" ht="29.55" customHeight="1" thickBot="1">
      <c r="A250" s="4">
        <v>46037</v>
      </c>
      <c r="B250" s="2" t="s">
        <v>702</v>
      </c>
      <c r="C250" s="75" t="s">
        <v>703</v>
      </c>
      <c r="D250" s="3">
        <v>7.9100000000000004E-2</v>
      </c>
      <c r="E250" s="2" t="s">
        <v>704</v>
      </c>
      <c r="F250" s="2" t="s">
        <v>493</v>
      </c>
      <c r="G250" s="74">
        <f>COUNTIF(B:B,B250)</f>
        <v>3</v>
      </c>
    </row>
    <row r="251" spans="1:7" ht="29.55" customHeight="1" thickBot="1">
      <c r="A251" s="4">
        <v>46037</v>
      </c>
      <c r="B251" s="2" t="s">
        <v>561</v>
      </c>
      <c r="C251" s="75" t="s">
        <v>562</v>
      </c>
      <c r="D251" s="3">
        <v>7.4999999999999997E-2</v>
      </c>
      <c r="E251" s="2" t="s">
        <v>705</v>
      </c>
      <c r="F251" s="2" t="s">
        <v>25</v>
      </c>
      <c r="G251" s="74">
        <f>COUNTIF(B:B,B251)</f>
        <v>7</v>
      </c>
    </row>
    <row r="252" spans="1:7" ht="29.55" customHeight="1" thickBot="1">
      <c r="A252" s="4">
        <v>46037</v>
      </c>
      <c r="B252" s="2" t="s">
        <v>408</v>
      </c>
      <c r="C252" s="75" t="s">
        <v>409</v>
      </c>
      <c r="D252" s="3">
        <v>6.7599999999999993E-2</v>
      </c>
      <c r="E252" s="2" t="s">
        <v>706</v>
      </c>
      <c r="F252" s="2" t="s">
        <v>25</v>
      </c>
      <c r="G252" s="74">
        <f>COUNTIF(B:B,B252)</f>
        <v>3</v>
      </c>
    </row>
    <row r="253" spans="1:7" ht="29.55" customHeight="1" thickBot="1">
      <c r="A253" s="4">
        <v>46037</v>
      </c>
      <c r="B253" s="2" t="s">
        <v>707</v>
      </c>
      <c r="C253" s="75" t="s">
        <v>708</v>
      </c>
      <c r="D253" s="3">
        <v>5.62E-2</v>
      </c>
      <c r="E253" s="2" t="s">
        <v>709</v>
      </c>
      <c r="F253" s="2" t="s">
        <v>651</v>
      </c>
      <c r="G253" s="74">
        <f>COUNTIF(B:B,B253)</f>
        <v>6</v>
      </c>
    </row>
    <row r="254" spans="1:7" ht="29.55" customHeight="1" thickBot="1">
      <c r="A254" s="4">
        <v>46038</v>
      </c>
      <c r="B254" s="1" t="s">
        <v>710</v>
      </c>
      <c r="C254" s="75" t="s">
        <v>711</v>
      </c>
      <c r="D254" s="25">
        <v>0.2999</v>
      </c>
      <c r="E254" s="66" t="s">
        <v>712</v>
      </c>
      <c r="F254" s="2" t="s">
        <v>713</v>
      </c>
      <c r="G254" s="74">
        <f>COUNTIF(B:B,B254)</f>
        <v>4</v>
      </c>
    </row>
    <row r="255" spans="1:7" ht="29.55" customHeight="1" thickBot="1">
      <c r="A255" s="4">
        <v>46038</v>
      </c>
      <c r="B255" s="1" t="s">
        <v>280</v>
      </c>
      <c r="C255" s="75" t="s">
        <v>281</v>
      </c>
      <c r="D255" s="25">
        <v>0.29980000000000001</v>
      </c>
      <c r="E255" s="66" t="s">
        <v>714</v>
      </c>
      <c r="F255" s="2" t="s">
        <v>223</v>
      </c>
      <c r="G255" s="74">
        <f>COUNTIF(B:B,B255)</f>
        <v>6</v>
      </c>
    </row>
    <row r="256" spans="1:7" ht="29.55" customHeight="1" thickBot="1">
      <c r="A256" s="4">
        <v>46038</v>
      </c>
      <c r="B256" s="1" t="s">
        <v>616</v>
      </c>
      <c r="C256" s="75" t="s">
        <v>617</v>
      </c>
      <c r="D256" s="25">
        <v>0.29980000000000001</v>
      </c>
      <c r="E256" s="66" t="s">
        <v>715</v>
      </c>
      <c r="F256" s="2" t="s">
        <v>223</v>
      </c>
      <c r="G256" s="74">
        <f>COUNTIF(B:B,B256)</f>
        <v>2</v>
      </c>
    </row>
    <row r="257" spans="1:7" ht="29.55" customHeight="1" thickBot="1">
      <c r="A257" s="4">
        <v>46038</v>
      </c>
      <c r="B257" s="1" t="s">
        <v>716</v>
      </c>
      <c r="C257" s="75" t="s">
        <v>717</v>
      </c>
      <c r="D257" s="25">
        <v>0.3</v>
      </c>
      <c r="E257" s="66" t="s">
        <v>718</v>
      </c>
      <c r="F257" s="2" t="s">
        <v>719</v>
      </c>
      <c r="G257" s="74">
        <f>COUNTIF(B:B,B257)</f>
        <v>2</v>
      </c>
    </row>
    <row r="258" spans="1:7" ht="29.55" customHeight="1" thickBot="1">
      <c r="A258" s="4">
        <v>46038</v>
      </c>
      <c r="B258" s="1" t="s">
        <v>386</v>
      </c>
      <c r="C258" s="75" t="s">
        <v>387</v>
      </c>
      <c r="D258" s="3">
        <v>0.27710000000000001</v>
      </c>
      <c r="E258" s="66" t="s">
        <v>720</v>
      </c>
      <c r="F258" s="2" t="s">
        <v>223</v>
      </c>
      <c r="G258" s="74">
        <f>COUNTIF(B:B,B258)</f>
        <v>7</v>
      </c>
    </row>
    <row r="259" spans="1:7" ht="29.55" customHeight="1" thickBot="1">
      <c r="A259" s="4">
        <v>46038</v>
      </c>
      <c r="B259" s="1" t="s">
        <v>625</v>
      </c>
      <c r="C259" s="75" t="s">
        <v>626</v>
      </c>
      <c r="D259" s="3">
        <v>0.24909999999999999</v>
      </c>
      <c r="E259" s="66" t="s">
        <v>721</v>
      </c>
      <c r="F259" s="2" t="s">
        <v>62</v>
      </c>
      <c r="G259" s="74">
        <f>COUNTIF(B:B,B259)</f>
        <v>2</v>
      </c>
    </row>
    <row r="260" spans="1:7" ht="29.55" customHeight="1" thickBot="1">
      <c r="A260" s="4">
        <v>46038</v>
      </c>
      <c r="B260" s="1" t="s">
        <v>722</v>
      </c>
      <c r="C260" s="75" t="s">
        <v>723</v>
      </c>
      <c r="D260" s="3">
        <v>0.23960000000000001</v>
      </c>
      <c r="E260" s="66" t="s">
        <v>724</v>
      </c>
      <c r="F260" s="2" t="s">
        <v>62</v>
      </c>
      <c r="G260" s="74">
        <f>COUNTIF(B:B,B260)</f>
        <v>1</v>
      </c>
    </row>
    <row r="261" spans="1:7" ht="29.55" customHeight="1" thickBot="1">
      <c r="A261" s="4">
        <v>46038</v>
      </c>
      <c r="B261" s="1" t="s">
        <v>561</v>
      </c>
      <c r="C261" s="75" t="s">
        <v>562</v>
      </c>
      <c r="D261" s="3">
        <v>0.18840000000000001</v>
      </c>
      <c r="E261" s="66" t="s">
        <v>725</v>
      </c>
      <c r="F261" s="2" t="s">
        <v>223</v>
      </c>
      <c r="G261" s="74">
        <f>COUNTIF(B:B,B261)</f>
        <v>7</v>
      </c>
    </row>
    <row r="262" spans="1:7" ht="29.55" customHeight="1" thickBot="1">
      <c r="A262" s="4">
        <v>46038</v>
      </c>
      <c r="B262" s="1" t="s">
        <v>726</v>
      </c>
      <c r="C262" s="75" t="s">
        <v>727</v>
      </c>
      <c r="D262" s="3">
        <v>0.17549999999999999</v>
      </c>
      <c r="E262" s="66" t="s">
        <v>718</v>
      </c>
      <c r="F262" s="2" t="s">
        <v>719</v>
      </c>
      <c r="G262" s="74">
        <f>COUNTIF(B:B,B262)</f>
        <v>5</v>
      </c>
    </row>
    <row r="263" spans="1:7" ht="29.55" customHeight="1" thickBot="1">
      <c r="A263" s="4">
        <v>46038</v>
      </c>
      <c r="B263" s="1" t="s">
        <v>728</v>
      </c>
      <c r="C263" s="75" t="s">
        <v>729</v>
      </c>
      <c r="D263" s="3">
        <v>0.17100000000000001</v>
      </c>
      <c r="E263" s="66" t="s">
        <v>730</v>
      </c>
      <c r="F263" s="2" t="s">
        <v>126</v>
      </c>
      <c r="G263" s="74">
        <f>COUNTIF(B:B,B263)</f>
        <v>14</v>
      </c>
    </row>
    <row r="264" spans="1:7" ht="29.55" customHeight="1" thickBot="1">
      <c r="A264" s="4">
        <v>46038</v>
      </c>
      <c r="B264" s="1" t="s">
        <v>731</v>
      </c>
      <c r="C264" s="75" t="s">
        <v>732</v>
      </c>
      <c r="D264" s="3">
        <v>0.15049999999999999</v>
      </c>
      <c r="E264" s="66" t="s">
        <v>733</v>
      </c>
      <c r="F264" s="2" t="s">
        <v>223</v>
      </c>
      <c r="G264" s="74">
        <f>COUNTIF(B:B,B264)</f>
        <v>1</v>
      </c>
    </row>
    <row r="265" spans="1:7" ht="29.55" customHeight="1" thickBot="1">
      <c r="A265" s="4">
        <v>46038</v>
      </c>
      <c r="B265" s="1" t="s">
        <v>494</v>
      </c>
      <c r="C265" s="75" t="s">
        <v>495</v>
      </c>
      <c r="D265" s="3">
        <v>0.14680000000000001</v>
      </c>
      <c r="E265" s="66" t="s">
        <v>734</v>
      </c>
      <c r="F265" s="2" t="s">
        <v>223</v>
      </c>
      <c r="G265" s="74">
        <f>COUNTIF(B:B,B265)</f>
        <v>6</v>
      </c>
    </row>
    <row r="266" spans="1:7" ht="29.55" customHeight="1" thickBot="1">
      <c r="A266" s="4">
        <v>46038</v>
      </c>
      <c r="B266" s="1" t="s">
        <v>735</v>
      </c>
      <c r="C266" s="75" t="s">
        <v>736</v>
      </c>
      <c r="D266" s="3">
        <v>0.1366</v>
      </c>
      <c r="E266" s="66" t="s">
        <v>737</v>
      </c>
      <c r="F266" s="2" t="s">
        <v>223</v>
      </c>
      <c r="G266" s="74">
        <f>COUNTIF(B:B,B266)</f>
        <v>3</v>
      </c>
    </row>
    <row r="267" spans="1:7" ht="29.55" customHeight="1" thickBot="1">
      <c r="A267" s="4">
        <v>46038</v>
      </c>
      <c r="B267" s="1" t="s">
        <v>738</v>
      </c>
      <c r="C267" s="75" t="s">
        <v>739</v>
      </c>
      <c r="D267" s="3">
        <v>0.13350000000000001</v>
      </c>
      <c r="E267" s="66" t="s">
        <v>740</v>
      </c>
      <c r="F267" s="2" t="s">
        <v>126</v>
      </c>
      <c r="G267" s="74">
        <f>COUNTIF(B:B,B267)</f>
        <v>15</v>
      </c>
    </row>
    <row r="268" spans="1:7" ht="29.55" customHeight="1" thickBot="1">
      <c r="A268" s="4">
        <v>46038</v>
      </c>
      <c r="B268" s="1" t="s">
        <v>299</v>
      </c>
      <c r="C268" s="75" t="s">
        <v>300</v>
      </c>
      <c r="D268" s="3">
        <v>0.12970000000000001</v>
      </c>
      <c r="E268" s="66" t="s">
        <v>741</v>
      </c>
      <c r="F268" s="2" t="s">
        <v>62</v>
      </c>
      <c r="G268" s="74">
        <f>COUNTIF(B:B,B268)</f>
        <v>2</v>
      </c>
    </row>
    <row r="269" spans="1:7" ht="29.55" customHeight="1" thickBot="1">
      <c r="A269" s="4">
        <v>46038</v>
      </c>
      <c r="B269" s="1" t="s">
        <v>742</v>
      </c>
      <c r="C269" s="75" t="s">
        <v>743</v>
      </c>
      <c r="D269" s="3">
        <v>0.1196</v>
      </c>
      <c r="E269" s="66" t="s">
        <v>718</v>
      </c>
      <c r="F269" s="2" t="s">
        <v>719</v>
      </c>
      <c r="G269" s="74">
        <f>COUNTIF(B:B,B269)</f>
        <v>7</v>
      </c>
    </row>
    <row r="270" spans="1:7" ht="29.55" customHeight="1" thickBot="1">
      <c r="A270" s="4">
        <v>46038</v>
      </c>
      <c r="B270" s="1" t="s">
        <v>595</v>
      </c>
      <c r="C270" s="75" t="s">
        <v>596</v>
      </c>
      <c r="D270" s="3">
        <v>0.1173</v>
      </c>
      <c r="E270" s="66" t="s">
        <v>744</v>
      </c>
      <c r="F270" s="2" t="s">
        <v>126</v>
      </c>
      <c r="G270" s="74">
        <f>COUNTIF(B:B,B270)</f>
        <v>4</v>
      </c>
    </row>
    <row r="271" spans="1:7" ht="29.55" customHeight="1" thickBot="1">
      <c r="A271" s="4">
        <v>46038</v>
      </c>
      <c r="B271" s="1" t="s">
        <v>512</v>
      </c>
      <c r="C271" s="75" t="s">
        <v>513</v>
      </c>
      <c r="D271" s="3">
        <v>0.1147</v>
      </c>
      <c r="E271" s="66" t="s">
        <v>745</v>
      </c>
      <c r="F271" s="2" t="s">
        <v>113</v>
      </c>
      <c r="G271" s="74">
        <f>COUNTIF(B:B,B271)</f>
        <v>6</v>
      </c>
    </row>
    <row r="272" spans="1:7" ht="29.55" customHeight="1" thickBot="1">
      <c r="A272" s="4">
        <v>46038</v>
      </c>
      <c r="B272" s="1" t="s">
        <v>383</v>
      </c>
      <c r="C272" s="75" t="s">
        <v>384</v>
      </c>
      <c r="D272" s="3">
        <v>0.10100000000000001</v>
      </c>
      <c r="E272" s="66" t="s">
        <v>746</v>
      </c>
      <c r="F272" s="2" t="s">
        <v>62</v>
      </c>
      <c r="G272" s="74">
        <f>COUNTIF(B:B,B272)</f>
        <v>3</v>
      </c>
    </row>
    <row r="273" spans="1:7" ht="29.55" customHeight="1" thickBot="1">
      <c r="A273" s="4">
        <v>46038</v>
      </c>
      <c r="B273" s="1" t="s">
        <v>747</v>
      </c>
      <c r="C273" s="75" t="s">
        <v>748</v>
      </c>
      <c r="D273" s="3">
        <v>0.10059999999999999</v>
      </c>
      <c r="E273" s="66" t="s">
        <v>749</v>
      </c>
      <c r="F273" s="2" t="s">
        <v>62</v>
      </c>
      <c r="G273" s="74">
        <f>COUNTIF(B:B,B273)</f>
        <v>8</v>
      </c>
    </row>
    <row r="274" spans="1:7" ht="29.55" customHeight="1" thickBot="1">
      <c r="A274" s="4">
        <v>46038</v>
      </c>
      <c r="B274" s="1" t="s">
        <v>265</v>
      </c>
      <c r="C274" s="75" t="s">
        <v>266</v>
      </c>
      <c r="D274" s="3">
        <v>9.5899999999999999E-2</v>
      </c>
      <c r="E274" s="66" t="s">
        <v>750</v>
      </c>
      <c r="F274" s="2" t="s">
        <v>62</v>
      </c>
      <c r="G274" s="74">
        <f>COUNTIF(B:B,B274)</f>
        <v>4</v>
      </c>
    </row>
    <row r="275" spans="1:7" ht="29.55" customHeight="1" thickBot="1">
      <c r="A275" s="4">
        <v>46038</v>
      </c>
      <c r="B275" s="1" t="s">
        <v>258</v>
      </c>
      <c r="C275" s="75" t="s">
        <v>259</v>
      </c>
      <c r="D275" s="3">
        <v>9.5799999999999996E-2</v>
      </c>
      <c r="E275" s="66" t="s">
        <v>751</v>
      </c>
      <c r="F275" s="2" t="s">
        <v>223</v>
      </c>
      <c r="G275" s="74">
        <f>COUNTIF(B:B,B275)</f>
        <v>3</v>
      </c>
    </row>
    <row r="276" spans="1:7" ht="29.55" customHeight="1" thickBot="1">
      <c r="A276" s="4">
        <v>46038</v>
      </c>
      <c r="B276" s="1" t="s">
        <v>752</v>
      </c>
      <c r="C276" s="75" t="s">
        <v>753</v>
      </c>
      <c r="D276" s="3">
        <v>9.4299999999999995E-2</v>
      </c>
      <c r="E276" s="66" t="s">
        <v>754</v>
      </c>
      <c r="F276" s="2" t="s">
        <v>18</v>
      </c>
      <c r="G276" s="74">
        <f>COUNTIF(B:B,B276)</f>
        <v>4</v>
      </c>
    </row>
    <row r="277" spans="1:7" ht="29.55" customHeight="1" thickBot="1">
      <c r="A277" s="4">
        <v>46038</v>
      </c>
      <c r="B277" s="1" t="s">
        <v>660</v>
      </c>
      <c r="C277" s="75" t="s">
        <v>661</v>
      </c>
      <c r="D277" s="3">
        <v>9.3100000000000002E-2</v>
      </c>
      <c r="E277" s="66" t="s">
        <v>751</v>
      </c>
      <c r="F277" s="2" t="s">
        <v>223</v>
      </c>
      <c r="G277" s="74">
        <f>COUNTIF(B:B,B277)</f>
        <v>5</v>
      </c>
    </row>
    <row r="278" spans="1:7" ht="29.55" customHeight="1" thickBot="1">
      <c r="A278" s="4">
        <v>46038</v>
      </c>
      <c r="B278" s="1" t="s">
        <v>621</v>
      </c>
      <c r="C278" s="75" t="s">
        <v>622</v>
      </c>
      <c r="D278" s="3">
        <v>8.6699999999999999E-2</v>
      </c>
      <c r="E278" s="66" t="s">
        <v>755</v>
      </c>
      <c r="F278" s="2" t="s">
        <v>223</v>
      </c>
      <c r="G278" s="74">
        <f>COUNTIF(B:B,B278)</f>
        <v>2</v>
      </c>
    </row>
    <row r="279" spans="1:7" ht="29.55" customHeight="1" thickBot="1">
      <c r="A279" s="4">
        <v>46038</v>
      </c>
      <c r="B279" s="1" t="s">
        <v>756</v>
      </c>
      <c r="C279" s="75" t="s">
        <v>757</v>
      </c>
      <c r="D279" s="3">
        <v>8.4699999999999998E-2</v>
      </c>
      <c r="E279" s="66" t="s">
        <v>758</v>
      </c>
      <c r="F279" s="2" t="s">
        <v>113</v>
      </c>
      <c r="G279" s="74">
        <f>COUNTIF(B:B,B279)</f>
        <v>4</v>
      </c>
    </row>
    <row r="280" spans="1:7" ht="29.55" customHeight="1" thickBot="1">
      <c r="A280" s="4">
        <v>46038</v>
      </c>
      <c r="B280" s="1" t="s">
        <v>304</v>
      </c>
      <c r="C280" s="75" t="s">
        <v>305</v>
      </c>
      <c r="D280" s="3">
        <v>8.4599999999999995E-2</v>
      </c>
      <c r="E280" s="66" t="s">
        <v>759</v>
      </c>
      <c r="F280" s="2" t="s">
        <v>62</v>
      </c>
      <c r="G280" s="74">
        <f>COUNTIF(B:B,B280)</f>
        <v>11</v>
      </c>
    </row>
    <row r="281" spans="1:7" ht="29.55" customHeight="1" thickBot="1">
      <c r="A281" s="4">
        <v>46038</v>
      </c>
      <c r="B281" s="1" t="s">
        <v>760</v>
      </c>
      <c r="C281" s="75" t="s">
        <v>761</v>
      </c>
      <c r="D281" s="3">
        <v>7.0599999999999996E-2</v>
      </c>
      <c r="E281" s="66" t="s">
        <v>762</v>
      </c>
      <c r="F281" s="2" t="s">
        <v>223</v>
      </c>
      <c r="G281" s="74">
        <f>COUNTIF(B:B,B281)</f>
        <v>2</v>
      </c>
    </row>
    <row r="282" spans="1:7" ht="29.55" customHeight="1" thickBot="1">
      <c r="A282" s="4">
        <v>46038</v>
      </c>
      <c r="B282" s="1" t="s">
        <v>763</v>
      </c>
      <c r="C282" s="75" t="s">
        <v>764</v>
      </c>
      <c r="D282" s="3">
        <v>7.0300000000000001E-2</v>
      </c>
      <c r="E282" s="66" t="s">
        <v>765</v>
      </c>
      <c r="F282" s="2" t="s">
        <v>223</v>
      </c>
      <c r="G282" s="74">
        <f>COUNTIF(B:B,B282)</f>
        <v>2</v>
      </c>
    </row>
    <row r="283" spans="1:7" ht="29.55" customHeight="1" thickBot="1">
      <c r="A283" s="4">
        <v>46038</v>
      </c>
      <c r="B283" s="1" t="s">
        <v>123</v>
      </c>
      <c r="C283" s="75" t="s">
        <v>124</v>
      </c>
      <c r="D283" s="3">
        <v>6.4799999999999996E-2</v>
      </c>
      <c r="E283" s="66" t="s">
        <v>766</v>
      </c>
      <c r="F283" s="2" t="s">
        <v>126</v>
      </c>
      <c r="G283" s="74">
        <f>COUNTIF(B:B,B283)</f>
        <v>9</v>
      </c>
    </row>
    <row r="284" spans="1:7" ht="29.55" customHeight="1" thickBot="1">
      <c r="A284" s="4">
        <v>46038</v>
      </c>
      <c r="B284" s="1" t="s">
        <v>288</v>
      </c>
      <c r="C284" s="75" t="s">
        <v>289</v>
      </c>
      <c r="D284" s="3">
        <v>6.4299999999999996E-2</v>
      </c>
      <c r="E284" s="66" t="s">
        <v>767</v>
      </c>
      <c r="F284" s="2" t="s">
        <v>62</v>
      </c>
      <c r="G284" s="74">
        <f>COUNTIF(B:B,B284)</f>
        <v>5</v>
      </c>
    </row>
    <row r="285" spans="1:7" ht="29.55" customHeight="1" thickBot="1">
      <c r="A285" s="4">
        <v>46038</v>
      </c>
      <c r="B285" s="1" t="s">
        <v>768</v>
      </c>
      <c r="C285" s="75" t="s">
        <v>769</v>
      </c>
      <c r="D285" s="3">
        <v>6.0400000000000002E-2</v>
      </c>
      <c r="E285" s="66" t="s">
        <v>762</v>
      </c>
      <c r="F285" s="2" t="s">
        <v>223</v>
      </c>
      <c r="G285" s="74">
        <f>COUNTIF(B:B,B285)</f>
        <v>3</v>
      </c>
    </row>
    <row r="286" spans="1:7" ht="29.55" customHeight="1" thickBot="1">
      <c r="A286" s="4">
        <v>46038</v>
      </c>
      <c r="B286" s="1" t="s">
        <v>770</v>
      </c>
      <c r="C286" s="75" t="s">
        <v>771</v>
      </c>
      <c r="D286" s="3">
        <v>5.8299999999999998E-2</v>
      </c>
      <c r="E286" s="66" t="s">
        <v>772</v>
      </c>
      <c r="F286" s="2" t="s">
        <v>113</v>
      </c>
      <c r="G286" s="74">
        <f>COUNTIF(B:B,B286)</f>
        <v>1</v>
      </c>
    </row>
    <row r="287" spans="1:7" ht="29.55" customHeight="1" thickBot="1">
      <c r="A287" s="4">
        <v>46038</v>
      </c>
      <c r="B287" s="1" t="s">
        <v>773</v>
      </c>
      <c r="C287" s="75" t="s">
        <v>774</v>
      </c>
      <c r="D287" s="3">
        <v>5.6500000000000002E-2</v>
      </c>
      <c r="E287" s="66" t="s">
        <v>775</v>
      </c>
      <c r="F287" s="2" t="s">
        <v>113</v>
      </c>
      <c r="G287" s="74">
        <f>COUNTIF(B:B,B287)</f>
        <v>2</v>
      </c>
    </row>
    <row r="288" spans="1:7" ht="29.55" customHeight="1" thickBot="1">
      <c r="A288" s="4">
        <v>46041</v>
      </c>
      <c r="B288" s="1" t="s">
        <v>494</v>
      </c>
      <c r="C288" s="75" t="s">
        <v>495</v>
      </c>
      <c r="D288" s="3">
        <v>0.29980000000000001</v>
      </c>
      <c r="E288" s="66" t="s">
        <v>776</v>
      </c>
      <c r="F288" s="2" t="s">
        <v>223</v>
      </c>
      <c r="G288" s="74">
        <f>COUNTIF(B:B,B288)</f>
        <v>6</v>
      </c>
    </row>
    <row r="289" spans="1:7" ht="29.55" customHeight="1" thickBot="1">
      <c r="A289" s="4">
        <v>46041</v>
      </c>
      <c r="B289" s="1" t="s">
        <v>777</v>
      </c>
      <c r="C289" s="75" t="s">
        <v>778</v>
      </c>
      <c r="D289" s="3">
        <v>0.29959999999999998</v>
      </c>
      <c r="E289" s="66" t="s">
        <v>779</v>
      </c>
      <c r="F289" s="2" t="s">
        <v>780</v>
      </c>
      <c r="G289" s="74">
        <f>COUNTIF(B:B,B289)</f>
        <v>2</v>
      </c>
    </row>
    <row r="290" spans="1:7" ht="29.55" customHeight="1" thickBot="1">
      <c r="A290" s="4">
        <v>46041</v>
      </c>
      <c r="B290" s="1" t="s">
        <v>728</v>
      </c>
      <c r="C290" s="75" t="s">
        <v>729</v>
      </c>
      <c r="D290" s="3">
        <v>0.29949999999999999</v>
      </c>
      <c r="E290" s="66" t="s">
        <v>781</v>
      </c>
      <c r="F290" s="2" t="s">
        <v>406</v>
      </c>
      <c r="G290" s="74">
        <f>COUNTIF(B:B,B290)</f>
        <v>14</v>
      </c>
    </row>
    <row r="291" spans="1:7" ht="29.55" customHeight="1" thickBot="1">
      <c r="A291" s="4">
        <v>46041</v>
      </c>
      <c r="B291" s="1" t="s">
        <v>782</v>
      </c>
      <c r="C291" s="75" t="s">
        <v>783</v>
      </c>
      <c r="D291" s="3">
        <v>0.2994</v>
      </c>
      <c r="E291" s="66" t="s">
        <v>784</v>
      </c>
      <c r="F291" s="2" t="s">
        <v>223</v>
      </c>
      <c r="G291" s="74">
        <f>COUNTIF(B:B,B291)</f>
        <v>1</v>
      </c>
    </row>
    <row r="292" spans="1:7" ht="29.55" customHeight="1" thickBot="1">
      <c r="A292" s="4">
        <v>46041</v>
      </c>
      <c r="B292" s="1" t="s">
        <v>120</v>
      </c>
      <c r="C292" s="75" t="s">
        <v>121</v>
      </c>
      <c r="D292" s="3">
        <v>0.29899999999999999</v>
      </c>
      <c r="E292" s="66" t="s">
        <v>785</v>
      </c>
      <c r="F292" s="2" t="s">
        <v>534</v>
      </c>
      <c r="G292" s="74">
        <f>COUNTIF(B:B,B292)</f>
        <v>7</v>
      </c>
    </row>
    <row r="293" spans="1:7" ht="29.55" customHeight="1" thickBot="1">
      <c r="A293" s="4">
        <v>46041</v>
      </c>
      <c r="B293" s="1" t="s">
        <v>386</v>
      </c>
      <c r="C293" s="75" t="s">
        <v>387</v>
      </c>
      <c r="D293" s="3">
        <v>0.29899999999999999</v>
      </c>
      <c r="E293" s="66" t="s">
        <v>786</v>
      </c>
      <c r="F293" s="2" t="s">
        <v>223</v>
      </c>
      <c r="G293" s="74">
        <f>COUNTIF(B:B,B293)</f>
        <v>7</v>
      </c>
    </row>
    <row r="294" spans="1:7" ht="29.55" customHeight="1" thickBot="1">
      <c r="A294" s="4">
        <v>46041</v>
      </c>
      <c r="B294" s="1" t="s">
        <v>787</v>
      </c>
      <c r="C294" s="75" t="s">
        <v>788</v>
      </c>
      <c r="D294" s="3">
        <v>0.28789999999999999</v>
      </c>
      <c r="E294" s="66" t="s">
        <v>789</v>
      </c>
      <c r="F294" s="2" t="s">
        <v>790</v>
      </c>
      <c r="G294" s="74">
        <f>COUNTIF(B:B,B294)</f>
        <v>9</v>
      </c>
    </row>
    <row r="295" spans="1:7" ht="29.55" customHeight="1" thickBot="1">
      <c r="A295" s="4">
        <v>46041</v>
      </c>
      <c r="B295" s="1" t="s">
        <v>561</v>
      </c>
      <c r="C295" s="75" t="s">
        <v>562</v>
      </c>
      <c r="D295" s="3">
        <v>0.28570000000000001</v>
      </c>
      <c r="E295" s="66" t="s">
        <v>791</v>
      </c>
      <c r="F295" s="2" t="s">
        <v>223</v>
      </c>
      <c r="G295" s="74">
        <f>COUNTIF(B:B,B295)</f>
        <v>7</v>
      </c>
    </row>
    <row r="296" spans="1:7" ht="29.55" customHeight="1" thickBot="1">
      <c r="A296" s="4">
        <v>46041</v>
      </c>
      <c r="B296" s="1" t="s">
        <v>473</v>
      </c>
      <c r="C296" s="75" t="s">
        <v>474</v>
      </c>
      <c r="D296" s="3">
        <v>0.2427</v>
      </c>
      <c r="E296" s="66" t="s">
        <v>792</v>
      </c>
      <c r="F296" s="2" t="s">
        <v>223</v>
      </c>
      <c r="G296" s="74">
        <f>COUNTIF(B:B,B296)</f>
        <v>4</v>
      </c>
    </row>
    <row r="297" spans="1:7" ht="29.55" customHeight="1" thickBot="1">
      <c r="A297" s="4">
        <v>46041</v>
      </c>
      <c r="B297" s="1" t="s">
        <v>480</v>
      </c>
      <c r="C297" s="75" t="s">
        <v>481</v>
      </c>
      <c r="D297" s="3">
        <v>0.23899999999999999</v>
      </c>
      <c r="E297" s="66" t="s">
        <v>793</v>
      </c>
      <c r="F297" s="2" t="s">
        <v>406</v>
      </c>
      <c r="G297" s="74">
        <f>COUNTIF(B:B,B297)</f>
        <v>6</v>
      </c>
    </row>
    <row r="298" spans="1:7" ht="29.55" customHeight="1" thickBot="1">
      <c r="A298" s="4">
        <v>46041</v>
      </c>
      <c r="B298" s="1" t="s">
        <v>509</v>
      </c>
      <c r="C298" s="75" t="s">
        <v>510</v>
      </c>
      <c r="D298" s="3">
        <v>0.21859999999999999</v>
      </c>
      <c r="E298" s="66" t="s">
        <v>794</v>
      </c>
      <c r="F298" s="2" t="s">
        <v>223</v>
      </c>
      <c r="G298" s="74">
        <f>COUNTIF(B:B,B298)</f>
        <v>7</v>
      </c>
    </row>
    <row r="299" spans="1:7" ht="29.55" customHeight="1" thickBot="1">
      <c r="A299" s="4">
        <v>46041</v>
      </c>
      <c r="B299" s="1" t="s">
        <v>613</v>
      </c>
      <c r="C299" s="75" t="s">
        <v>614</v>
      </c>
      <c r="D299" s="3">
        <v>0.21099999999999999</v>
      </c>
      <c r="E299" s="66" t="s">
        <v>795</v>
      </c>
      <c r="F299" s="2" t="s">
        <v>223</v>
      </c>
      <c r="G299" s="74">
        <f>COUNTIF(B:B,B299)</f>
        <v>4</v>
      </c>
    </row>
    <row r="300" spans="1:7" ht="29.55" customHeight="1" thickBot="1">
      <c r="A300" s="4">
        <v>46041</v>
      </c>
      <c r="B300" s="1" t="s">
        <v>22</v>
      </c>
      <c r="C300" s="75" t="s">
        <v>23</v>
      </c>
      <c r="D300" s="3">
        <v>0.20519999999999999</v>
      </c>
      <c r="E300" s="66" t="s">
        <v>796</v>
      </c>
      <c r="F300" s="2" t="s">
        <v>223</v>
      </c>
      <c r="G300" s="74">
        <f>COUNTIF(B:B,B300)</f>
        <v>8</v>
      </c>
    </row>
    <row r="301" spans="1:7" ht="29.55" customHeight="1" thickBot="1">
      <c r="A301" s="4">
        <v>46041</v>
      </c>
      <c r="B301" s="1" t="s">
        <v>628</v>
      </c>
      <c r="C301" s="75" t="s">
        <v>629</v>
      </c>
      <c r="D301" s="3">
        <v>0.2014</v>
      </c>
      <c r="E301" s="66" t="s">
        <v>797</v>
      </c>
      <c r="F301" s="2" t="s">
        <v>223</v>
      </c>
      <c r="G301" s="74">
        <f>COUNTIF(B:B,B301)</f>
        <v>4</v>
      </c>
    </row>
    <row r="302" spans="1:7" ht="29.55" customHeight="1" thickBot="1">
      <c r="A302" s="4">
        <v>46041</v>
      </c>
      <c r="B302" s="1" t="s">
        <v>497</v>
      </c>
      <c r="C302" s="75" t="s">
        <v>498</v>
      </c>
      <c r="D302" s="3">
        <v>0.1991</v>
      </c>
      <c r="E302" s="66" t="s">
        <v>499</v>
      </c>
      <c r="F302" s="2" t="s">
        <v>223</v>
      </c>
      <c r="G302" s="74">
        <f>COUNTIF(B:B,B302)</f>
        <v>3</v>
      </c>
    </row>
    <row r="303" spans="1:7" ht="29.55" customHeight="1" thickBot="1">
      <c r="A303" s="4">
        <v>46041</v>
      </c>
      <c r="B303" s="1" t="s">
        <v>274</v>
      </c>
      <c r="C303" s="75" t="s">
        <v>275</v>
      </c>
      <c r="D303" s="3">
        <v>0.19139999999999999</v>
      </c>
      <c r="E303" s="66" t="s">
        <v>798</v>
      </c>
      <c r="F303" s="2" t="s">
        <v>223</v>
      </c>
      <c r="G303" s="74">
        <f>COUNTIF(B:B,B303)</f>
        <v>3</v>
      </c>
    </row>
    <row r="304" spans="1:7" ht="29.55" customHeight="1" thickBot="1">
      <c r="A304" s="4">
        <v>46041</v>
      </c>
      <c r="B304" s="1" t="s">
        <v>799</v>
      </c>
      <c r="C304" s="75" t="s">
        <v>800</v>
      </c>
      <c r="D304" s="3">
        <v>0.1837</v>
      </c>
      <c r="E304" s="66" t="s">
        <v>801</v>
      </c>
      <c r="F304" s="2" t="s">
        <v>534</v>
      </c>
      <c r="G304" s="74">
        <f>COUNTIF(B:B,B304)</f>
        <v>3</v>
      </c>
    </row>
    <row r="305" spans="1:7" ht="29.55" customHeight="1" thickBot="1">
      <c r="A305" s="4">
        <v>46041</v>
      </c>
      <c r="B305" s="1" t="s">
        <v>660</v>
      </c>
      <c r="C305" s="75" t="s">
        <v>661</v>
      </c>
      <c r="D305" s="3">
        <v>0.18229999999999999</v>
      </c>
      <c r="E305" s="66" t="s">
        <v>662</v>
      </c>
      <c r="F305" s="2" t="s">
        <v>223</v>
      </c>
      <c r="G305" s="74">
        <f>COUNTIF(B:B,B305)</f>
        <v>5</v>
      </c>
    </row>
    <row r="306" spans="1:7" ht="29.55" customHeight="1" thickBot="1">
      <c r="A306" s="4">
        <v>46041</v>
      </c>
      <c r="B306" s="1" t="s">
        <v>127</v>
      </c>
      <c r="C306" s="75" t="s">
        <v>128</v>
      </c>
      <c r="D306" s="3">
        <v>0.17130000000000001</v>
      </c>
      <c r="E306" s="66" t="s">
        <v>802</v>
      </c>
      <c r="F306" s="2" t="s">
        <v>790</v>
      </c>
      <c r="G306" s="74">
        <f>COUNTIF(B:B,B306)</f>
        <v>8</v>
      </c>
    </row>
    <row r="307" spans="1:7" ht="29.55" customHeight="1" thickBot="1">
      <c r="A307" s="4">
        <v>46041</v>
      </c>
      <c r="B307" s="1" t="s">
        <v>558</v>
      </c>
      <c r="C307" s="75" t="s">
        <v>559</v>
      </c>
      <c r="D307" s="3">
        <v>0.16470000000000001</v>
      </c>
      <c r="E307" s="66" t="s">
        <v>803</v>
      </c>
      <c r="F307" s="2" t="s">
        <v>223</v>
      </c>
      <c r="G307" s="74">
        <f>COUNTIF(B:B,B307)</f>
        <v>2</v>
      </c>
    </row>
    <row r="308" spans="1:7" ht="29.55" customHeight="1" thickBot="1">
      <c r="A308" s="4">
        <v>46041</v>
      </c>
      <c r="B308" s="1" t="s">
        <v>247</v>
      </c>
      <c r="C308" s="75" t="s">
        <v>248</v>
      </c>
      <c r="D308" s="3">
        <v>0.16220000000000001</v>
      </c>
      <c r="E308" s="66" t="s">
        <v>804</v>
      </c>
      <c r="F308" s="2" t="s">
        <v>223</v>
      </c>
      <c r="G308" s="74">
        <f>COUNTIF(B:B,B308)</f>
        <v>13</v>
      </c>
    </row>
    <row r="309" spans="1:7" ht="29.55" customHeight="1" thickBot="1">
      <c r="A309" s="4">
        <v>46041</v>
      </c>
      <c r="B309" s="1" t="s">
        <v>550</v>
      </c>
      <c r="C309" s="75" t="s">
        <v>551</v>
      </c>
      <c r="D309" s="3">
        <v>0.1575</v>
      </c>
      <c r="E309" s="66" t="s">
        <v>805</v>
      </c>
      <c r="F309" s="2" t="s">
        <v>223</v>
      </c>
      <c r="G309" s="74">
        <f>COUNTIF(B:B,B309)</f>
        <v>6</v>
      </c>
    </row>
    <row r="310" spans="1:7" ht="29.55" customHeight="1" thickBot="1">
      <c r="A310" s="4">
        <v>46041</v>
      </c>
      <c r="B310" s="1" t="s">
        <v>417</v>
      </c>
      <c r="C310" s="75" t="s">
        <v>418</v>
      </c>
      <c r="D310" s="3">
        <v>0.15709999999999999</v>
      </c>
      <c r="E310" s="66" t="s">
        <v>806</v>
      </c>
      <c r="F310" s="2" t="s">
        <v>18</v>
      </c>
      <c r="G310" s="74">
        <f>COUNTIF(B:B,B310)</f>
        <v>5</v>
      </c>
    </row>
    <row r="311" spans="1:7" ht="29.55" customHeight="1" thickBot="1">
      <c r="A311" s="4">
        <v>46041</v>
      </c>
      <c r="B311" s="1" t="s">
        <v>807</v>
      </c>
      <c r="C311" s="75" t="s">
        <v>808</v>
      </c>
      <c r="D311" s="3">
        <v>0.1525</v>
      </c>
      <c r="E311" s="66" t="s">
        <v>801</v>
      </c>
      <c r="F311" s="2" t="s">
        <v>534</v>
      </c>
      <c r="G311" s="74">
        <f>COUNTIF(B:B,B311)</f>
        <v>3</v>
      </c>
    </row>
    <row r="312" spans="1:7" ht="29.55" customHeight="1" thickBot="1">
      <c r="A312" s="4">
        <v>46041</v>
      </c>
      <c r="B312" s="1" t="s">
        <v>809</v>
      </c>
      <c r="C312" s="75" t="s">
        <v>810</v>
      </c>
      <c r="D312" s="3">
        <v>0.13780000000000001</v>
      </c>
      <c r="E312" s="66" t="s">
        <v>811</v>
      </c>
      <c r="F312" s="2" t="s">
        <v>812</v>
      </c>
      <c r="G312" s="74">
        <f>COUNTIF(B:B,B312)</f>
        <v>6</v>
      </c>
    </row>
    <row r="313" spans="1:7" ht="29.55" customHeight="1" thickBot="1">
      <c r="A313" s="4">
        <v>46041</v>
      </c>
      <c r="B313" s="1" t="s">
        <v>813</v>
      </c>
      <c r="C313" s="75" t="s">
        <v>814</v>
      </c>
      <c r="D313" s="3">
        <v>0.13289999999999999</v>
      </c>
      <c r="E313" s="66" t="s">
        <v>815</v>
      </c>
      <c r="F313" s="2" t="s">
        <v>534</v>
      </c>
      <c r="G313" s="74">
        <f>COUNTIF(B:B,B313)</f>
        <v>2</v>
      </c>
    </row>
    <row r="314" spans="1:7" ht="29.55" customHeight="1" thickBot="1">
      <c r="A314" s="4">
        <v>46041</v>
      </c>
      <c r="B314" s="1" t="s">
        <v>763</v>
      </c>
      <c r="C314" s="75" t="s">
        <v>764</v>
      </c>
      <c r="D314" s="3">
        <v>0.12989999999999999</v>
      </c>
      <c r="E314" s="66" t="s">
        <v>816</v>
      </c>
      <c r="F314" s="2" t="s">
        <v>223</v>
      </c>
      <c r="G314" s="74">
        <f>COUNTIF(B:B,B314)</f>
        <v>2</v>
      </c>
    </row>
    <row r="315" spans="1:7" ht="29.55" customHeight="1" thickBot="1">
      <c r="A315" s="4">
        <v>46041</v>
      </c>
      <c r="B315" s="1" t="s">
        <v>817</v>
      </c>
      <c r="C315" s="75" t="s">
        <v>818</v>
      </c>
      <c r="D315" s="3">
        <v>0.12520000000000001</v>
      </c>
      <c r="E315" s="66" t="s">
        <v>819</v>
      </c>
      <c r="F315" s="2" t="s">
        <v>223</v>
      </c>
      <c r="G315" s="74">
        <f>COUNTIF(B:B,B315)</f>
        <v>1</v>
      </c>
    </row>
    <row r="316" spans="1:7" ht="29.55" customHeight="1" thickBot="1">
      <c r="A316" s="4">
        <v>46041</v>
      </c>
      <c r="B316" s="1" t="s">
        <v>820</v>
      </c>
      <c r="C316" s="75" t="s">
        <v>821</v>
      </c>
      <c r="D316" s="3">
        <v>0.12180000000000001</v>
      </c>
      <c r="E316" s="66" t="s">
        <v>822</v>
      </c>
      <c r="F316" s="2" t="s">
        <v>223</v>
      </c>
      <c r="G316" s="74">
        <f>COUNTIF(B:B,B316)</f>
        <v>2</v>
      </c>
    </row>
    <row r="317" spans="1:7" ht="29.55" customHeight="1" thickBot="1">
      <c r="A317" s="4">
        <v>46041</v>
      </c>
      <c r="B317" s="1" t="s">
        <v>89</v>
      </c>
      <c r="C317" s="75" t="s">
        <v>90</v>
      </c>
      <c r="D317" s="3">
        <v>0.11609999999999999</v>
      </c>
      <c r="E317" s="66" t="s">
        <v>796</v>
      </c>
      <c r="F317" s="2" t="s">
        <v>223</v>
      </c>
      <c r="G317" s="74">
        <f>COUNTIF(B:B,B317)</f>
        <v>2</v>
      </c>
    </row>
    <row r="318" spans="1:7" ht="29.55" customHeight="1" thickBot="1">
      <c r="A318" s="4">
        <v>46041</v>
      </c>
      <c r="B318" s="1" t="s">
        <v>535</v>
      </c>
      <c r="C318" s="75" t="s">
        <v>536</v>
      </c>
      <c r="D318" s="3">
        <v>9.0800000000000006E-2</v>
      </c>
      <c r="E318" s="66" t="s">
        <v>823</v>
      </c>
      <c r="F318" s="2" t="s">
        <v>824</v>
      </c>
      <c r="G318" s="74">
        <f>COUNTIF(B:B,B318)</f>
        <v>6</v>
      </c>
    </row>
    <row r="319" spans="1:7" ht="29.55" customHeight="1" thickBot="1">
      <c r="A319" s="4">
        <v>46041</v>
      </c>
      <c r="B319" s="1" t="s">
        <v>531</v>
      </c>
      <c r="C319" s="75" t="s">
        <v>532</v>
      </c>
      <c r="D319" s="3">
        <v>8.6499999999999994E-2</v>
      </c>
      <c r="E319" s="66" t="s">
        <v>825</v>
      </c>
      <c r="F319" s="2" t="s">
        <v>534</v>
      </c>
      <c r="G319" s="74">
        <f>COUNTIF(B:B,B319)</f>
        <v>10</v>
      </c>
    </row>
    <row r="320" spans="1:7" ht="29.55" customHeight="1" thickBot="1">
      <c r="A320" s="4">
        <v>46041</v>
      </c>
      <c r="B320" s="1" t="s">
        <v>826</v>
      </c>
      <c r="C320" s="75"/>
      <c r="D320" s="3">
        <v>7.4300000000000005E-2</v>
      </c>
      <c r="E320" s="66" t="s">
        <v>827</v>
      </c>
      <c r="F320" s="2" t="s">
        <v>223</v>
      </c>
      <c r="G320" s="74">
        <f>COUNTIF(B:B,B320)</f>
        <v>1</v>
      </c>
    </row>
    <row r="321" spans="1:7" ht="29.55" customHeight="1" thickBot="1">
      <c r="A321" s="4">
        <v>46041</v>
      </c>
      <c r="B321" s="1" t="s">
        <v>828</v>
      </c>
      <c r="C321" s="75" t="s">
        <v>829</v>
      </c>
      <c r="D321" s="3">
        <v>6.7900000000000002E-2</v>
      </c>
      <c r="E321" s="66" t="s">
        <v>830</v>
      </c>
      <c r="F321" s="2" t="s">
        <v>406</v>
      </c>
      <c r="G321" s="74">
        <f>COUNTIF(B:B,B321)</f>
        <v>6</v>
      </c>
    </row>
    <row r="322" spans="1:7" ht="29.55" customHeight="1" thickBot="1">
      <c r="A322" s="4">
        <v>46041</v>
      </c>
      <c r="B322" s="1" t="s">
        <v>237</v>
      </c>
      <c r="C322" s="75" t="s">
        <v>238</v>
      </c>
      <c r="D322" s="3">
        <v>6.2300000000000001E-2</v>
      </c>
      <c r="E322" s="66" t="s">
        <v>796</v>
      </c>
      <c r="F322" s="2" t="s">
        <v>223</v>
      </c>
      <c r="G322" s="74">
        <f>COUNTIF(B:B,B322)</f>
        <v>3</v>
      </c>
    </row>
    <row r="323" spans="1:7" ht="29.55" customHeight="1" thickBot="1">
      <c r="A323" s="4">
        <v>46042</v>
      </c>
      <c r="B323" s="1" t="s">
        <v>831</v>
      </c>
      <c r="C323" s="75" t="s">
        <v>832</v>
      </c>
      <c r="D323" s="25">
        <v>0.3</v>
      </c>
      <c r="E323" s="66" t="s">
        <v>833</v>
      </c>
      <c r="F323" s="2" t="s">
        <v>406</v>
      </c>
      <c r="G323" s="74">
        <f>COUNTIF(B:B,B323)</f>
        <v>5</v>
      </c>
    </row>
    <row r="324" spans="1:7" ht="29.55" customHeight="1" thickBot="1">
      <c r="A324" s="4">
        <v>46042</v>
      </c>
      <c r="B324" s="1" t="s">
        <v>728</v>
      </c>
      <c r="C324" s="75" t="s">
        <v>729</v>
      </c>
      <c r="D324" s="25">
        <v>0.29970000000000002</v>
      </c>
      <c r="E324" s="66" t="s">
        <v>834</v>
      </c>
      <c r="F324" s="2" t="s">
        <v>406</v>
      </c>
      <c r="G324" s="74">
        <f>COUNTIF(B:B,B324)</f>
        <v>14</v>
      </c>
    </row>
    <row r="325" spans="1:7" ht="29.55" customHeight="1" thickBot="1">
      <c r="A325" s="4">
        <v>46042</v>
      </c>
      <c r="B325" s="1" t="s">
        <v>835</v>
      </c>
      <c r="C325" s="75" t="s">
        <v>836</v>
      </c>
      <c r="D325" s="25">
        <v>0.29959999999999998</v>
      </c>
      <c r="E325" s="66" t="s">
        <v>837</v>
      </c>
      <c r="F325" s="2" t="s">
        <v>406</v>
      </c>
      <c r="G325" s="74">
        <f>COUNTIF(B:B,B325)</f>
        <v>2</v>
      </c>
    </row>
    <row r="326" spans="1:7" ht="29.55" customHeight="1" thickBot="1">
      <c r="A326" s="4">
        <v>46042</v>
      </c>
      <c r="B326" s="1" t="s">
        <v>838</v>
      </c>
      <c r="C326" s="75" t="s">
        <v>839</v>
      </c>
      <c r="D326" s="25">
        <v>0.29920000000000002</v>
      </c>
      <c r="E326" s="66" t="s">
        <v>837</v>
      </c>
      <c r="F326" s="2" t="s">
        <v>406</v>
      </c>
      <c r="G326" s="74">
        <f>COUNTIF(B:B,B326)</f>
        <v>4</v>
      </c>
    </row>
    <row r="327" spans="1:7" ht="29.55" customHeight="1" thickBot="1">
      <c r="A327" s="4">
        <v>46042</v>
      </c>
      <c r="B327" s="1" t="s">
        <v>667</v>
      </c>
      <c r="C327" s="75" t="s">
        <v>668</v>
      </c>
      <c r="D327" s="25">
        <v>0.29870000000000002</v>
      </c>
      <c r="E327" s="66" t="s">
        <v>840</v>
      </c>
      <c r="F327" s="2" t="s">
        <v>223</v>
      </c>
      <c r="G327" s="74">
        <f>COUNTIF(B:B,B327)</f>
        <v>3</v>
      </c>
    </row>
    <row r="328" spans="1:7" ht="29.55" customHeight="1" thickBot="1">
      <c r="A328" s="4">
        <v>46042</v>
      </c>
      <c r="B328" s="1" t="s">
        <v>841</v>
      </c>
      <c r="C328" s="75" t="s">
        <v>842</v>
      </c>
      <c r="D328" s="3">
        <v>0.28310000000000002</v>
      </c>
      <c r="E328" s="66" t="s">
        <v>837</v>
      </c>
      <c r="F328" s="2" t="s">
        <v>406</v>
      </c>
      <c r="G328" s="74">
        <f>COUNTIF(B:B,B328)</f>
        <v>1</v>
      </c>
    </row>
    <row r="329" spans="1:7" ht="29.55" customHeight="1" thickBot="1">
      <c r="A329" s="4">
        <v>46042</v>
      </c>
      <c r="B329" s="1" t="s">
        <v>104</v>
      </c>
      <c r="C329" s="75" t="s">
        <v>105</v>
      </c>
      <c r="D329" s="3">
        <v>0.2616</v>
      </c>
      <c r="E329" s="66" t="s">
        <v>843</v>
      </c>
      <c r="F329" s="2" t="s">
        <v>14</v>
      </c>
      <c r="G329" s="74">
        <f>COUNTIF(B:B,B329)</f>
        <v>3</v>
      </c>
    </row>
    <row r="330" spans="1:7" ht="29.55" customHeight="1" thickBot="1">
      <c r="A330" s="4">
        <v>46042</v>
      </c>
      <c r="B330" s="1" t="s">
        <v>809</v>
      </c>
      <c r="C330" s="75" t="s">
        <v>810</v>
      </c>
      <c r="D330" s="3">
        <v>0.2606</v>
      </c>
      <c r="E330" s="66" t="s">
        <v>844</v>
      </c>
      <c r="F330" s="2" t="s">
        <v>62</v>
      </c>
      <c r="G330" s="74">
        <f>COUNTIF(B:B,B330)</f>
        <v>6</v>
      </c>
    </row>
    <row r="331" spans="1:7" ht="29.55" customHeight="1" thickBot="1">
      <c r="A331" s="4">
        <v>46042</v>
      </c>
      <c r="B331" s="1" t="s">
        <v>845</v>
      </c>
      <c r="C331" s="75" t="s">
        <v>846</v>
      </c>
      <c r="D331" s="3">
        <v>0.25829999999999997</v>
      </c>
      <c r="E331" s="66" t="s">
        <v>837</v>
      </c>
      <c r="F331" s="2" t="s">
        <v>406</v>
      </c>
      <c r="G331" s="74">
        <f>COUNTIF(B:B,B331)</f>
        <v>10</v>
      </c>
    </row>
    <row r="332" spans="1:7" ht="29.55" customHeight="1" thickBot="1">
      <c r="A332" s="4">
        <v>46042</v>
      </c>
      <c r="B332" s="1" t="s">
        <v>691</v>
      </c>
      <c r="C332" s="75" t="s">
        <v>692</v>
      </c>
      <c r="D332" s="3">
        <v>0.25180000000000002</v>
      </c>
      <c r="E332" s="66" t="s">
        <v>847</v>
      </c>
      <c r="F332" s="2" t="s">
        <v>406</v>
      </c>
      <c r="G332" s="74">
        <f>COUNTIF(B:B,B332)</f>
        <v>7</v>
      </c>
    </row>
    <row r="333" spans="1:7" ht="29.55" customHeight="1" thickBot="1">
      <c r="A333" s="4">
        <v>46042</v>
      </c>
      <c r="B333" s="1" t="s">
        <v>848</v>
      </c>
      <c r="C333" s="75" t="s">
        <v>849</v>
      </c>
      <c r="D333" s="3">
        <v>0.20660000000000001</v>
      </c>
      <c r="E333" s="66" t="s">
        <v>850</v>
      </c>
      <c r="F333" s="2" t="s">
        <v>223</v>
      </c>
      <c r="G333" s="74">
        <f>COUNTIF(B:B,B333)</f>
        <v>1</v>
      </c>
    </row>
    <row r="334" spans="1:7" ht="29.55" customHeight="1" thickBot="1">
      <c r="A334" s="4">
        <v>46042</v>
      </c>
      <c r="B334" s="1" t="s">
        <v>851</v>
      </c>
      <c r="C334" s="75" t="s">
        <v>852</v>
      </c>
      <c r="D334" s="3">
        <v>0.18740000000000001</v>
      </c>
      <c r="E334" s="66" t="s">
        <v>853</v>
      </c>
      <c r="F334" s="2" t="s">
        <v>62</v>
      </c>
      <c r="G334" s="74">
        <f>COUNTIF(B:B,B334)</f>
        <v>1</v>
      </c>
    </row>
    <row r="335" spans="1:7" ht="29.55" customHeight="1" thickBot="1">
      <c r="A335" s="4">
        <v>46042</v>
      </c>
      <c r="B335" s="1" t="s">
        <v>854</v>
      </c>
      <c r="C335" s="75" t="s">
        <v>855</v>
      </c>
      <c r="D335" s="3">
        <v>0.182</v>
      </c>
      <c r="E335" s="66" t="s">
        <v>856</v>
      </c>
      <c r="F335" s="2" t="s">
        <v>14</v>
      </c>
      <c r="G335" s="74">
        <f>COUNTIF(B:B,B335)</f>
        <v>8</v>
      </c>
    </row>
    <row r="336" spans="1:7" ht="29.55" customHeight="1" thickBot="1">
      <c r="A336" s="4">
        <v>46042</v>
      </c>
      <c r="B336" s="1" t="s">
        <v>127</v>
      </c>
      <c r="C336" s="75" t="s">
        <v>128</v>
      </c>
      <c r="D336" s="3">
        <v>0.17130000000000001</v>
      </c>
      <c r="E336" s="66" t="s">
        <v>857</v>
      </c>
      <c r="F336" s="2" t="s">
        <v>14</v>
      </c>
      <c r="G336" s="74">
        <f>COUNTIF(B:B,B336)</f>
        <v>8</v>
      </c>
    </row>
    <row r="337" spans="1:7" ht="29.55" customHeight="1" thickBot="1">
      <c r="A337" s="4">
        <v>46042</v>
      </c>
      <c r="B337" s="1" t="s">
        <v>53</v>
      </c>
      <c r="C337" s="75" t="s">
        <v>54</v>
      </c>
      <c r="D337" s="3">
        <v>0.16930000000000001</v>
      </c>
      <c r="E337" s="66" t="s">
        <v>858</v>
      </c>
      <c r="F337" s="2" t="s">
        <v>14</v>
      </c>
      <c r="G337" s="74">
        <f>COUNTIF(B:B,B337)</f>
        <v>8</v>
      </c>
    </row>
    <row r="338" spans="1:7" ht="29.55" customHeight="1" thickBot="1">
      <c r="A338" s="4">
        <v>46042</v>
      </c>
      <c r="B338" s="1" t="s">
        <v>523</v>
      </c>
      <c r="C338" s="75" t="s">
        <v>524</v>
      </c>
      <c r="D338" s="3">
        <v>0.16159999999999999</v>
      </c>
      <c r="E338" s="66" t="s">
        <v>859</v>
      </c>
      <c r="F338" s="2" t="s">
        <v>406</v>
      </c>
      <c r="G338" s="74">
        <f>COUNTIF(B:B,B338)</f>
        <v>3</v>
      </c>
    </row>
    <row r="339" spans="1:7" ht="29.55" customHeight="1" thickBot="1">
      <c r="A339" s="4">
        <v>46042</v>
      </c>
      <c r="B339" s="1" t="s">
        <v>313</v>
      </c>
      <c r="C339" s="75" t="s">
        <v>314</v>
      </c>
      <c r="D339" s="3">
        <v>0.15640000000000001</v>
      </c>
      <c r="E339" s="66" t="s">
        <v>860</v>
      </c>
      <c r="F339" s="2" t="s">
        <v>14</v>
      </c>
      <c r="G339" s="74">
        <f>COUNTIF(B:B,B339)</f>
        <v>2</v>
      </c>
    </row>
    <row r="340" spans="1:7" ht="29.55" customHeight="1" thickBot="1">
      <c r="A340" s="4">
        <v>46042</v>
      </c>
      <c r="B340" s="1" t="s">
        <v>787</v>
      </c>
      <c r="C340" s="75" t="s">
        <v>788</v>
      </c>
      <c r="D340" s="3">
        <v>0.15190000000000001</v>
      </c>
      <c r="E340" s="66" t="s">
        <v>861</v>
      </c>
      <c r="F340" s="2" t="s">
        <v>14</v>
      </c>
      <c r="G340" s="74">
        <f>COUNTIF(B:B,B340)</f>
        <v>9</v>
      </c>
    </row>
    <row r="341" spans="1:7" ht="29.55" customHeight="1" thickBot="1">
      <c r="A341" s="4">
        <v>46042</v>
      </c>
      <c r="B341" s="1" t="s">
        <v>862</v>
      </c>
      <c r="C341" s="75" t="s">
        <v>863</v>
      </c>
      <c r="D341" s="3">
        <v>0.14729999999999999</v>
      </c>
      <c r="E341" s="66" t="s">
        <v>864</v>
      </c>
      <c r="F341" s="2" t="s">
        <v>223</v>
      </c>
      <c r="G341" s="74">
        <f>COUNTIF(B:B,B341)</f>
        <v>1</v>
      </c>
    </row>
    <row r="342" spans="1:7" ht="29.55" customHeight="1" thickBot="1">
      <c r="A342" s="4">
        <v>46042</v>
      </c>
      <c r="B342" s="1" t="s">
        <v>107</v>
      </c>
      <c r="C342" s="75" t="s">
        <v>108</v>
      </c>
      <c r="D342" s="3">
        <v>0.1469</v>
      </c>
      <c r="E342" s="66" t="s">
        <v>865</v>
      </c>
      <c r="F342" s="2" t="s">
        <v>14</v>
      </c>
      <c r="G342" s="74">
        <f>COUNTIF(B:B,B342)</f>
        <v>5</v>
      </c>
    </row>
    <row r="343" spans="1:7" ht="29.55" customHeight="1" thickBot="1">
      <c r="A343" s="4">
        <v>46042</v>
      </c>
      <c r="B343" s="1" t="s">
        <v>866</v>
      </c>
      <c r="C343" s="75" t="s">
        <v>867</v>
      </c>
      <c r="D343" s="3">
        <v>0.13619999999999999</v>
      </c>
      <c r="E343" s="66" t="s">
        <v>868</v>
      </c>
      <c r="F343" s="2" t="s">
        <v>223</v>
      </c>
      <c r="G343" s="74">
        <f>COUNTIF(B:B,B343)</f>
        <v>2</v>
      </c>
    </row>
    <row r="344" spans="1:7" ht="29.55" customHeight="1" thickBot="1">
      <c r="A344" s="4">
        <v>46042</v>
      </c>
      <c r="B344" s="1" t="s">
        <v>428</v>
      </c>
      <c r="C344" s="75" t="s">
        <v>429</v>
      </c>
      <c r="D344" s="3">
        <v>0.1326</v>
      </c>
      <c r="E344" s="66" t="s">
        <v>869</v>
      </c>
      <c r="F344" s="2" t="s">
        <v>406</v>
      </c>
      <c r="G344" s="74">
        <f>COUNTIF(B:B,B344)</f>
        <v>5</v>
      </c>
    </row>
    <row r="345" spans="1:7" ht="29.55" customHeight="1" thickBot="1">
      <c r="A345" s="4">
        <v>46042</v>
      </c>
      <c r="B345" s="1" t="s">
        <v>870</v>
      </c>
      <c r="C345" s="75" t="s">
        <v>871</v>
      </c>
      <c r="D345" s="3">
        <v>0.12670000000000001</v>
      </c>
      <c r="E345" s="66" t="s">
        <v>872</v>
      </c>
      <c r="F345" s="2" t="s">
        <v>223</v>
      </c>
      <c r="G345" s="74">
        <f>COUNTIF(B:B,B345)</f>
        <v>1</v>
      </c>
    </row>
    <row r="346" spans="1:7" ht="29.55" customHeight="1" thickBot="1">
      <c r="A346" s="4">
        <v>46042</v>
      </c>
      <c r="B346" s="1" t="s">
        <v>873</v>
      </c>
      <c r="C346" s="75" t="s">
        <v>874</v>
      </c>
      <c r="D346" s="3">
        <v>0.12609999999999999</v>
      </c>
      <c r="E346" s="66" t="s">
        <v>837</v>
      </c>
      <c r="F346" s="2" t="s">
        <v>406</v>
      </c>
      <c r="G346" s="74">
        <f>COUNTIF(B:B,B346)</f>
        <v>8</v>
      </c>
    </row>
    <row r="347" spans="1:7" ht="29.55" customHeight="1" thickBot="1">
      <c r="A347" s="4">
        <v>46042</v>
      </c>
      <c r="B347" s="1" t="s">
        <v>875</v>
      </c>
      <c r="C347" s="75" t="s">
        <v>876</v>
      </c>
      <c r="D347" s="3">
        <v>0.1208</v>
      </c>
      <c r="E347" s="66" t="s">
        <v>877</v>
      </c>
      <c r="F347" s="2" t="s">
        <v>113</v>
      </c>
      <c r="G347" s="74">
        <f>COUNTIF(B:B,B347)</f>
        <v>3</v>
      </c>
    </row>
    <row r="348" spans="1:7" ht="29.55" customHeight="1" thickBot="1">
      <c r="A348" s="4">
        <v>46042</v>
      </c>
      <c r="B348" s="1" t="s">
        <v>22</v>
      </c>
      <c r="C348" s="75" t="s">
        <v>23</v>
      </c>
      <c r="D348" s="3">
        <v>0.1144</v>
      </c>
      <c r="E348" s="66" t="s">
        <v>878</v>
      </c>
      <c r="F348" s="2" t="s">
        <v>223</v>
      </c>
      <c r="G348" s="74">
        <f>COUNTIF(B:B,B348)</f>
        <v>8</v>
      </c>
    </row>
    <row r="349" spans="1:7" ht="29.55" customHeight="1" thickBot="1">
      <c r="A349" s="4">
        <v>46042</v>
      </c>
      <c r="B349" s="1" t="s">
        <v>710</v>
      </c>
      <c r="C349" s="75" t="s">
        <v>711</v>
      </c>
      <c r="D349" s="3">
        <v>0.11409999999999999</v>
      </c>
      <c r="E349" s="66" t="s">
        <v>879</v>
      </c>
      <c r="F349" s="2" t="s">
        <v>113</v>
      </c>
      <c r="G349" s="74">
        <f>COUNTIF(B:B,B349)</f>
        <v>4</v>
      </c>
    </row>
    <row r="350" spans="1:7" ht="29.55" customHeight="1" thickBot="1">
      <c r="A350" s="4">
        <v>46042</v>
      </c>
      <c r="B350" s="1" t="s">
        <v>738</v>
      </c>
      <c r="C350" s="75" t="s">
        <v>739</v>
      </c>
      <c r="D350" s="3">
        <v>0.11310000000000001</v>
      </c>
      <c r="E350" s="66" t="s">
        <v>880</v>
      </c>
      <c r="F350" s="2" t="s">
        <v>406</v>
      </c>
      <c r="G350" s="74">
        <f>COUNTIF(B:B,B350)</f>
        <v>15</v>
      </c>
    </row>
    <row r="351" spans="1:7" ht="29.55" customHeight="1" thickBot="1">
      <c r="A351" s="4">
        <v>46042</v>
      </c>
      <c r="B351" s="1" t="s">
        <v>881</v>
      </c>
      <c r="C351" s="75" t="s">
        <v>882</v>
      </c>
      <c r="D351" s="3">
        <v>9.3899999999999997E-2</v>
      </c>
      <c r="E351" s="66" t="s">
        <v>883</v>
      </c>
      <c r="F351" s="2" t="s">
        <v>113</v>
      </c>
      <c r="G351" s="74">
        <f>COUNTIF(B:B,B351)</f>
        <v>3</v>
      </c>
    </row>
    <row r="352" spans="1:7" ht="29.55" customHeight="1" thickBot="1">
      <c r="A352" s="4">
        <v>46042</v>
      </c>
      <c r="B352" s="1" t="s">
        <v>595</v>
      </c>
      <c r="C352" s="75" t="s">
        <v>596</v>
      </c>
      <c r="D352" s="3">
        <v>8.5500000000000007E-2</v>
      </c>
      <c r="E352" s="66" t="s">
        <v>884</v>
      </c>
      <c r="F352" s="2" t="s">
        <v>406</v>
      </c>
      <c r="G352" s="74">
        <f>COUNTIF(B:B,B352)</f>
        <v>4</v>
      </c>
    </row>
    <row r="353" spans="1:7" ht="29.55" customHeight="1" thickBot="1">
      <c r="A353" s="4">
        <v>46042</v>
      </c>
      <c r="B353" s="1" t="s">
        <v>120</v>
      </c>
      <c r="C353" s="75" t="s">
        <v>121</v>
      </c>
      <c r="D353" s="3">
        <v>6.7799999999999999E-2</v>
      </c>
      <c r="E353" s="66" t="s">
        <v>885</v>
      </c>
      <c r="F353" s="2" t="s">
        <v>886</v>
      </c>
      <c r="G353" s="74">
        <f>COUNTIF(B:B,B353)</f>
        <v>7</v>
      </c>
    </row>
    <row r="354" spans="1:7" ht="29.55" customHeight="1" thickBot="1">
      <c r="A354" s="4">
        <v>46042</v>
      </c>
      <c r="B354" s="1" t="s">
        <v>887</v>
      </c>
      <c r="C354" s="75" t="s">
        <v>888</v>
      </c>
      <c r="D354" s="3">
        <v>6.0199999999999997E-2</v>
      </c>
      <c r="E354" s="66" t="s">
        <v>889</v>
      </c>
      <c r="F354" s="2" t="s">
        <v>406</v>
      </c>
      <c r="G354" s="74">
        <f>COUNTIF(B:B,B354)</f>
        <v>1</v>
      </c>
    </row>
    <row r="355" spans="1:7" ht="29.55" customHeight="1" thickBot="1">
      <c r="A355" s="4">
        <v>46042</v>
      </c>
      <c r="B355" s="1" t="s">
        <v>531</v>
      </c>
      <c r="C355" s="75" t="s">
        <v>532</v>
      </c>
      <c r="D355" s="3">
        <v>3.8199999999999998E-2</v>
      </c>
      <c r="E355" s="66" t="s">
        <v>890</v>
      </c>
      <c r="F355" s="2" t="s">
        <v>113</v>
      </c>
      <c r="G355" s="74">
        <f>COUNTIF(B:B,B355)</f>
        <v>10</v>
      </c>
    </row>
    <row r="356" spans="1:7" ht="29.55" customHeight="1" thickBot="1">
      <c r="A356" s="4">
        <v>46043</v>
      </c>
      <c r="B356" s="1" t="s">
        <v>891</v>
      </c>
      <c r="C356" s="75" t="s">
        <v>892</v>
      </c>
      <c r="D356" s="25">
        <v>0.2999</v>
      </c>
      <c r="E356" s="2" t="s">
        <v>893</v>
      </c>
      <c r="F356" s="2" t="s">
        <v>894</v>
      </c>
      <c r="G356" s="74">
        <f>COUNTIF(B:B,B356)</f>
        <v>6</v>
      </c>
    </row>
    <row r="357" spans="1:7" ht="29.55" customHeight="1" thickBot="1">
      <c r="A357" s="4">
        <v>46043</v>
      </c>
      <c r="B357" s="1" t="s">
        <v>895</v>
      </c>
      <c r="C357" s="75" t="s">
        <v>896</v>
      </c>
      <c r="D357" s="25">
        <v>0.29980000000000001</v>
      </c>
      <c r="E357" s="2" t="s">
        <v>897</v>
      </c>
      <c r="F357" s="2" t="s">
        <v>824</v>
      </c>
      <c r="G357" s="74">
        <f>COUNTIF(B:B,B357)</f>
        <v>1</v>
      </c>
    </row>
    <row r="358" spans="1:7" ht="29.55" customHeight="1" thickBot="1">
      <c r="A358" s="4">
        <v>46043</v>
      </c>
      <c r="B358" s="1" t="s">
        <v>395</v>
      </c>
      <c r="C358" s="75" t="s">
        <v>396</v>
      </c>
      <c r="D358" s="25">
        <v>0.29980000000000001</v>
      </c>
      <c r="E358" s="2" t="s">
        <v>898</v>
      </c>
      <c r="F358" s="2" t="s">
        <v>894</v>
      </c>
      <c r="G358" s="74">
        <f>COUNTIF(B:B,B358)</f>
        <v>3</v>
      </c>
    </row>
    <row r="359" spans="1:7" ht="29.55" customHeight="1" thickBot="1">
      <c r="A359" s="4">
        <v>46043</v>
      </c>
      <c r="B359" s="1" t="s">
        <v>756</v>
      </c>
      <c r="C359" s="75" t="s">
        <v>757</v>
      </c>
      <c r="D359" s="25">
        <v>0.29970000000000002</v>
      </c>
      <c r="E359" s="2" t="s">
        <v>899</v>
      </c>
      <c r="F359" s="2" t="s">
        <v>113</v>
      </c>
      <c r="G359" s="74">
        <f>COUNTIF(B:B,B359)</f>
        <v>4</v>
      </c>
    </row>
    <row r="360" spans="1:7" ht="29.55" customHeight="1" thickBot="1">
      <c r="A360" s="4">
        <v>46043</v>
      </c>
      <c r="B360" s="1" t="s">
        <v>900</v>
      </c>
      <c r="C360" s="75" t="s">
        <v>901</v>
      </c>
      <c r="D360" s="25">
        <v>0.29949999999999999</v>
      </c>
      <c r="E360" s="2" t="s">
        <v>902</v>
      </c>
      <c r="F360" s="2" t="s">
        <v>18</v>
      </c>
      <c r="G360" s="74">
        <f>COUNTIF(B:B,B360)</f>
        <v>7</v>
      </c>
    </row>
    <row r="361" spans="1:7" ht="29.55" customHeight="1" thickBot="1">
      <c r="A361" s="4">
        <v>46043</v>
      </c>
      <c r="B361" s="1" t="s">
        <v>903</v>
      </c>
      <c r="C361" s="75" t="s">
        <v>904</v>
      </c>
      <c r="D361" s="25">
        <v>0.29909999999999998</v>
      </c>
      <c r="E361" s="2" t="s">
        <v>905</v>
      </c>
      <c r="F361" s="2" t="s">
        <v>894</v>
      </c>
      <c r="G361" s="74">
        <f>COUNTIF(B:B,B361)</f>
        <v>1</v>
      </c>
    </row>
    <row r="362" spans="1:7" ht="29.55" customHeight="1" thickBot="1">
      <c r="A362" s="4">
        <v>46043</v>
      </c>
      <c r="B362" s="1" t="s">
        <v>768</v>
      </c>
      <c r="C362" s="75" t="s">
        <v>769</v>
      </c>
      <c r="D362" s="25">
        <v>0.29859999999999998</v>
      </c>
      <c r="E362" s="2" t="s">
        <v>906</v>
      </c>
      <c r="F362" s="2" t="s">
        <v>894</v>
      </c>
      <c r="G362" s="74">
        <f>COUNTIF(B:B,B362)</f>
        <v>3</v>
      </c>
    </row>
    <row r="363" spans="1:7" ht="29.55" customHeight="1" thickBot="1">
      <c r="A363" s="4">
        <v>46043</v>
      </c>
      <c r="B363" s="1" t="s">
        <v>907</v>
      </c>
      <c r="C363" s="75" t="s">
        <v>908</v>
      </c>
      <c r="D363" s="3">
        <v>0.28589999999999999</v>
      </c>
      <c r="E363" s="2" t="s">
        <v>909</v>
      </c>
      <c r="F363" s="2" t="s">
        <v>18</v>
      </c>
      <c r="G363" s="74">
        <f>COUNTIF(B:B,B363)</f>
        <v>5</v>
      </c>
    </row>
    <row r="364" spans="1:7" ht="29.55" customHeight="1" thickBot="1">
      <c r="A364" s="4">
        <v>46043</v>
      </c>
      <c r="B364" s="1" t="s">
        <v>480</v>
      </c>
      <c r="C364" s="75" t="s">
        <v>481</v>
      </c>
      <c r="D364" s="3">
        <v>0.28299999999999997</v>
      </c>
      <c r="E364" s="2" t="s">
        <v>910</v>
      </c>
      <c r="F364" s="2" t="s">
        <v>113</v>
      </c>
      <c r="G364" s="74">
        <f>COUNTIF(B:B,B364)</f>
        <v>6</v>
      </c>
    </row>
    <row r="365" spans="1:7" ht="29.55" customHeight="1" thickBot="1">
      <c r="A365" s="4">
        <v>46043</v>
      </c>
      <c r="B365" s="1" t="s">
        <v>386</v>
      </c>
      <c r="C365" s="75" t="s">
        <v>387</v>
      </c>
      <c r="D365" s="3">
        <v>0.23130000000000001</v>
      </c>
      <c r="E365" s="2" t="s">
        <v>911</v>
      </c>
      <c r="F365" s="2" t="s">
        <v>894</v>
      </c>
      <c r="G365" s="74">
        <f>COUNTIF(B:B,B365)</f>
        <v>7</v>
      </c>
    </row>
    <row r="366" spans="1:7" ht="29.55" customHeight="1" thickBot="1">
      <c r="A366" s="4">
        <v>46043</v>
      </c>
      <c r="B366" s="1" t="s">
        <v>787</v>
      </c>
      <c r="C366" s="75" t="s">
        <v>788</v>
      </c>
      <c r="D366" s="3">
        <v>0.22370000000000001</v>
      </c>
      <c r="E366" s="2" t="s">
        <v>789</v>
      </c>
      <c r="F366" s="2" t="s">
        <v>14</v>
      </c>
      <c r="G366" s="74">
        <f>COUNTIF(B:B,B366)</f>
        <v>9</v>
      </c>
    </row>
    <row r="367" spans="1:7" ht="29.55" customHeight="1" thickBot="1">
      <c r="A367" s="4">
        <v>46043</v>
      </c>
      <c r="B367" s="1" t="s">
        <v>494</v>
      </c>
      <c r="C367" s="75" t="s">
        <v>495</v>
      </c>
      <c r="D367" s="3">
        <v>0.2913</v>
      </c>
      <c r="E367" s="2" t="s">
        <v>912</v>
      </c>
      <c r="F367" s="2" t="s">
        <v>894</v>
      </c>
      <c r="G367" s="74">
        <f>COUNTIF(B:B,B367)</f>
        <v>6</v>
      </c>
    </row>
    <row r="368" spans="1:7" ht="29.55" customHeight="1" thickBot="1">
      <c r="A368" s="4">
        <v>46043</v>
      </c>
      <c r="B368" s="1" t="s">
        <v>22</v>
      </c>
      <c r="C368" s="75" t="s">
        <v>23</v>
      </c>
      <c r="D368" s="3">
        <v>0.19</v>
      </c>
      <c r="E368" s="2" t="s">
        <v>913</v>
      </c>
      <c r="F368" s="2" t="s">
        <v>894</v>
      </c>
      <c r="G368" s="74">
        <f>COUNTIF(B:B,B368)</f>
        <v>8</v>
      </c>
    </row>
    <row r="369" spans="1:7" ht="29.55" customHeight="1" thickBot="1">
      <c r="A369" s="4">
        <v>46043</v>
      </c>
      <c r="B369" s="1" t="s">
        <v>914</v>
      </c>
      <c r="C369" s="75" t="s">
        <v>915</v>
      </c>
      <c r="D369" s="3">
        <v>0.1817</v>
      </c>
      <c r="E369" s="2" t="s">
        <v>916</v>
      </c>
      <c r="F369" s="2" t="s">
        <v>824</v>
      </c>
      <c r="G369" s="74">
        <f>COUNTIF(B:B,B369)</f>
        <v>6</v>
      </c>
    </row>
    <row r="370" spans="1:7" ht="29.55" customHeight="1" thickBot="1">
      <c r="A370" s="4">
        <v>46043</v>
      </c>
      <c r="B370" s="1" t="s">
        <v>574</v>
      </c>
      <c r="C370" s="75" t="s">
        <v>575</v>
      </c>
      <c r="D370" s="3">
        <v>0.17760000000000001</v>
      </c>
      <c r="E370" s="2" t="s">
        <v>917</v>
      </c>
      <c r="F370" s="2" t="s">
        <v>894</v>
      </c>
      <c r="G370" s="74">
        <f>COUNTIF(B:B,B370)</f>
        <v>2</v>
      </c>
    </row>
    <row r="371" spans="1:7" ht="29.55" customHeight="1" thickBot="1">
      <c r="A371" s="4">
        <v>46043</v>
      </c>
      <c r="B371" s="1" t="s">
        <v>854</v>
      </c>
      <c r="C371" s="75" t="s">
        <v>855</v>
      </c>
      <c r="D371" s="3">
        <v>0.17760000000000001</v>
      </c>
      <c r="E371" s="2" t="s">
        <v>918</v>
      </c>
      <c r="F371" s="2" t="s">
        <v>14</v>
      </c>
      <c r="G371" s="74">
        <f>COUNTIF(B:B,B371)</f>
        <v>8</v>
      </c>
    </row>
    <row r="372" spans="1:7" ht="29.55" customHeight="1" thickBot="1">
      <c r="A372" s="4">
        <v>46043</v>
      </c>
      <c r="B372" s="1" t="s">
        <v>247</v>
      </c>
      <c r="C372" s="75" t="s">
        <v>248</v>
      </c>
      <c r="D372" s="3">
        <v>0.14610000000000001</v>
      </c>
      <c r="E372" s="2" t="s">
        <v>919</v>
      </c>
      <c r="F372" s="2" t="s">
        <v>894</v>
      </c>
      <c r="G372" s="74">
        <f>COUNTIF(B:B,B372)</f>
        <v>13</v>
      </c>
    </row>
    <row r="373" spans="1:7" ht="29.55" customHeight="1" thickBot="1">
      <c r="A373" s="4">
        <v>46043</v>
      </c>
      <c r="B373" s="1" t="s">
        <v>86</v>
      </c>
      <c r="C373" s="75" t="s">
        <v>87</v>
      </c>
      <c r="D373" s="3">
        <v>0.14430000000000001</v>
      </c>
      <c r="E373" s="2" t="s">
        <v>920</v>
      </c>
      <c r="F373" s="2" t="s">
        <v>894</v>
      </c>
      <c r="G373" s="74">
        <f>COUNTIF(B:B,B373)</f>
        <v>6</v>
      </c>
    </row>
    <row r="374" spans="1:7" ht="29.55" customHeight="1" thickBot="1">
      <c r="A374" s="4">
        <v>46043</v>
      </c>
      <c r="B374" s="1" t="s">
        <v>702</v>
      </c>
      <c r="C374" s="75" t="s">
        <v>703</v>
      </c>
      <c r="D374" s="3">
        <v>0.14269999999999999</v>
      </c>
      <c r="E374" s="2" t="s">
        <v>704</v>
      </c>
      <c r="F374" s="2" t="s">
        <v>894</v>
      </c>
      <c r="G374" s="74">
        <f>COUNTIF(B:B,B374)</f>
        <v>3</v>
      </c>
    </row>
    <row r="375" spans="1:7" ht="29.55" customHeight="1" thickBot="1">
      <c r="A375" s="4">
        <v>46043</v>
      </c>
      <c r="B375" s="1" t="s">
        <v>127</v>
      </c>
      <c r="C375" s="75" t="s">
        <v>128</v>
      </c>
      <c r="D375" s="3">
        <v>0.13830000000000001</v>
      </c>
      <c r="E375" s="2" t="s">
        <v>921</v>
      </c>
      <c r="F375" s="2" t="s">
        <v>14</v>
      </c>
      <c r="G375" s="74">
        <f>COUNTIF(B:B,B375)</f>
        <v>8</v>
      </c>
    </row>
    <row r="376" spans="1:7" ht="29.55" customHeight="1" thickBot="1">
      <c r="A376" s="4">
        <v>46043</v>
      </c>
      <c r="B376" s="1" t="s">
        <v>63</v>
      </c>
      <c r="C376" s="75" t="s">
        <v>64</v>
      </c>
      <c r="D376" s="3">
        <v>0.1226</v>
      </c>
      <c r="E376" s="2" t="s">
        <v>922</v>
      </c>
      <c r="F376" s="2" t="s">
        <v>894</v>
      </c>
      <c r="G376" s="74">
        <f>COUNTIF(B:B,B376)</f>
        <v>3</v>
      </c>
    </row>
    <row r="377" spans="1:7" ht="29.55" customHeight="1" thickBot="1">
      <c r="A377" s="4">
        <v>46043</v>
      </c>
      <c r="B377" s="1" t="s">
        <v>923</v>
      </c>
      <c r="C377" s="75" t="s">
        <v>924</v>
      </c>
      <c r="D377" s="3">
        <v>0.1198</v>
      </c>
      <c r="E377" s="2" t="s">
        <v>925</v>
      </c>
      <c r="F377" s="2" t="s">
        <v>894</v>
      </c>
      <c r="G377" s="74">
        <f>COUNTIF(B:B,B377)</f>
        <v>1</v>
      </c>
    </row>
    <row r="378" spans="1:7" ht="29.55" customHeight="1" thickBot="1">
      <c r="A378" s="4">
        <v>46043</v>
      </c>
      <c r="B378" s="1" t="s">
        <v>728</v>
      </c>
      <c r="C378" s="75" t="s">
        <v>729</v>
      </c>
      <c r="D378" s="3">
        <v>0.11899999999999999</v>
      </c>
      <c r="E378" s="2" t="s">
        <v>926</v>
      </c>
      <c r="F378" s="2" t="s">
        <v>431</v>
      </c>
      <c r="G378" s="74">
        <f>COUNTIF(B:B,B378)</f>
        <v>14</v>
      </c>
    </row>
    <row r="379" spans="1:7" ht="29.55" customHeight="1" thickBot="1">
      <c r="A379" s="4">
        <v>46043</v>
      </c>
      <c r="B379" s="1" t="s">
        <v>838</v>
      </c>
      <c r="C379" s="75" t="s">
        <v>839</v>
      </c>
      <c r="D379" s="3">
        <v>0.1163</v>
      </c>
      <c r="E379" s="2" t="s">
        <v>927</v>
      </c>
      <c r="F379" s="2" t="s">
        <v>431</v>
      </c>
      <c r="G379" s="74">
        <f>COUNTIF(B:B,B379)</f>
        <v>4</v>
      </c>
    </row>
    <row r="380" spans="1:7" ht="29.55" customHeight="1" thickBot="1">
      <c r="A380" s="4">
        <v>46043</v>
      </c>
      <c r="B380" s="1" t="s">
        <v>180</v>
      </c>
      <c r="C380" s="75" t="s">
        <v>181</v>
      </c>
      <c r="D380" s="3">
        <v>0.112</v>
      </c>
      <c r="E380" s="2" t="s">
        <v>928</v>
      </c>
      <c r="F380" s="2" t="s">
        <v>894</v>
      </c>
      <c r="G380" s="74">
        <f>COUNTIF(B:B,B380)</f>
        <v>5</v>
      </c>
    </row>
    <row r="381" spans="1:7" ht="29.55" customHeight="1" thickBot="1">
      <c r="A381" s="4">
        <v>46043</v>
      </c>
      <c r="B381" s="1" t="s">
        <v>929</v>
      </c>
      <c r="C381" s="75" t="s">
        <v>930</v>
      </c>
      <c r="D381" s="3">
        <v>0.10920000000000001</v>
      </c>
      <c r="E381" s="2" t="s">
        <v>931</v>
      </c>
      <c r="F381" s="2" t="s">
        <v>18</v>
      </c>
      <c r="G381" s="74">
        <f>COUNTIF(B:B,B381)</f>
        <v>2</v>
      </c>
    </row>
    <row r="382" spans="1:7" ht="29.55" customHeight="1" thickBot="1">
      <c r="A382" s="4">
        <v>46043</v>
      </c>
      <c r="B382" s="1" t="s">
        <v>932</v>
      </c>
      <c r="C382" s="75" t="s">
        <v>933</v>
      </c>
      <c r="D382" s="3">
        <v>0.1053</v>
      </c>
      <c r="E382" s="2" t="s">
        <v>934</v>
      </c>
      <c r="F382" s="2" t="s">
        <v>18</v>
      </c>
      <c r="G382" s="74">
        <f>COUNTIF(B:B,B382)</f>
        <v>3</v>
      </c>
    </row>
    <row r="383" spans="1:7" ht="29.55" customHeight="1" thickBot="1">
      <c r="A383" s="4">
        <v>46043</v>
      </c>
      <c r="B383" s="1" t="s">
        <v>473</v>
      </c>
      <c r="C383" s="75" t="s">
        <v>474</v>
      </c>
      <c r="D383" s="3">
        <v>0.1053</v>
      </c>
      <c r="E383" s="2" t="s">
        <v>935</v>
      </c>
      <c r="F383" s="2" t="s">
        <v>894</v>
      </c>
      <c r="G383" s="74">
        <f>COUNTIF(B:B,B383)</f>
        <v>4</v>
      </c>
    </row>
    <row r="384" spans="1:7" ht="29.55" customHeight="1" thickBot="1">
      <c r="A384" s="4">
        <v>46043</v>
      </c>
      <c r="B384" s="1" t="s">
        <v>936</v>
      </c>
      <c r="C384" s="75" t="s">
        <v>937</v>
      </c>
      <c r="D384" s="3">
        <v>9.7500000000000003E-2</v>
      </c>
      <c r="E384" s="2" t="s">
        <v>938</v>
      </c>
      <c r="F384" s="2" t="s">
        <v>894</v>
      </c>
      <c r="G384" s="74">
        <f>COUNTIF(B:B,B384)</f>
        <v>1</v>
      </c>
    </row>
    <row r="385" spans="1:7" ht="29.55" customHeight="1" thickBot="1">
      <c r="A385" s="4">
        <v>46043</v>
      </c>
      <c r="B385" s="1" t="s">
        <v>580</v>
      </c>
      <c r="C385" s="75" t="s">
        <v>581</v>
      </c>
      <c r="D385" s="3">
        <v>9.4E-2</v>
      </c>
      <c r="E385" s="2" t="s">
        <v>939</v>
      </c>
      <c r="F385" s="2" t="s">
        <v>894</v>
      </c>
      <c r="G385" s="74">
        <f>COUNTIF(B:B,B385)</f>
        <v>2</v>
      </c>
    </row>
    <row r="386" spans="1:7" ht="29.55" customHeight="1" thickBot="1">
      <c r="A386" s="4">
        <v>46043</v>
      </c>
      <c r="B386" s="1" t="s">
        <v>881</v>
      </c>
      <c r="C386" s="75" t="s">
        <v>882</v>
      </c>
      <c r="D386" s="3">
        <v>9.0399999999999994E-2</v>
      </c>
      <c r="E386" s="2" t="s">
        <v>940</v>
      </c>
      <c r="F386" s="2" t="s">
        <v>113</v>
      </c>
      <c r="G386" s="74">
        <f>COUNTIF(B:B,B386)</f>
        <v>3</v>
      </c>
    </row>
    <row r="387" spans="1:7" ht="29.55" customHeight="1" thickBot="1">
      <c r="A387" s="4">
        <v>46043</v>
      </c>
      <c r="B387" s="1" t="s">
        <v>941</v>
      </c>
      <c r="C387" s="75" t="s">
        <v>942</v>
      </c>
      <c r="D387" s="3">
        <v>8.9099999999999999E-2</v>
      </c>
      <c r="E387" s="2" t="s">
        <v>943</v>
      </c>
      <c r="F387" s="2" t="s">
        <v>894</v>
      </c>
      <c r="G387" s="74">
        <f>COUNTIF(B:B,B387)</f>
        <v>1</v>
      </c>
    </row>
    <row r="388" spans="1:7" ht="29.55" customHeight="1" thickBot="1">
      <c r="A388" s="4">
        <v>46043</v>
      </c>
      <c r="B388" s="1" t="s">
        <v>484</v>
      </c>
      <c r="C388" s="75" t="s">
        <v>485</v>
      </c>
      <c r="D388" s="3">
        <v>8.09E-2</v>
      </c>
      <c r="E388" s="2" t="s">
        <v>944</v>
      </c>
      <c r="F388" s="2" t="s">
        <v>894</v>
      </c>
      <c r="G388" s="74">
        <f>COUNTIF(B:B,B388)</f>
        <v>3</v>
      </c>
    </row>
    <row r="389" spans="1:7" ht="29.55" customHeight="1" thickBot="1">
      <c r="A389" s="4">
        <v>46043</v>
      </c>
      <c r="B389" s="1" t="s">
        <v>606</v>
      </c>
      <c r="C389" s="75" t="s">
        <v>607</v>
      </c>
      <c r="D389" s="3">
        <v>7.3800000000000004E-2</v>
      </c>
      <c r="E389" s="2" t="s">
        <v>945</v>
      </c>
      <c r="F389" s="2" t="s">
        <v>894</v>
      </c>
      <c r="G389" s="74">
        <f>COUNTIF(B:B,B389)</f>
        <v>2</v>
      </c>
    </row>
    <row r="390" spans="1:7" ht="29.55" customHeight="1" thickBot="1">
      <c r="A390" s="4">
        <v>46043</v>
      </c>
      <c r="B390" s="1" t="s">
        <v>603</v>
      </c>
      <c r="C390" s="75" t="s">
        <v>604</v>
      </c>
      <c r="D390" s="3">
        <v>6.6100000000000006E-2</v>
      </c>
      <c r="E390" s="2" t="s">
        <v>946</v>
      </c>
      <c r="F390" s="2" t="s">
        <v>18</v>
      </c>
      <c r="G390" s="74">
        <f>COUNTIF(B:B,B390)</f>
        <v>5</v>
      </c>
    </row>
    <row r="391" spans="1:7" ht="29.55" customHeight="1" thickBot="1">
      <c r="A391" s="4">
        <v>46044</v>
      </c>
      <c r="B391" s="1" t="s">
        <v>891</v>
      </c>
      <c r="C391" s="75" t="s">
        <v>892</v>
      </c>
      <c r="D391" s="25">
        <v>0.2999</v>
      </c>
      <c r="E391" s="2" t="s">
        <v>947</v>
      </c>
      <c r="F391" s="2" t="s">
        <v>894</v>
      </c>
      <c r="G391" s="74">
        <f>COUNTIF(B:B,B391)</f>
        <v>6</v>
      </c>
    </row>
    <row r="392" spans="1:7" ht="29.55" customHeight="1" thickBot="1">
      <c r="A392" s="4">
        <v>46044</v>
      </c>
      <c r="B392" s="1" t="s">
        <v>948</v>
      </c>
      <c r="C392" s="75" t="s">
        <v>949</v>
      </c>
      <c r="D392" s="25">
        <v>0.29980000000000001</v>
      </c>
      <c r="E392" s="2" t="s">
        <v>950</v>
      </c>
      <c r="F392" s="2" t="s">
        <v>534</v>
      </c>
      <c r="G392" s="74">
        <f>COUNTIF(B:B,B392)</f>
        <v>3</v>
      </c>
    </row>
    <row r="393" spans="1:7" ht="29.55" customHeight="1" thickBot="1">
      <c r="A393" s="4">
        <v>46044</v>
      </c>
      <c r="B393" s="1" t="s">
        <v>951</v>
      </c>
      <c r="C393" s="75" t="s">
        <v>952</v>
      </c>
      <c r="D393" s="25">
        <v>0.29959999999999998</v>
      </c>
      <c r="E393" s="2" t="s">
        <v>953</v>
      </c>
      <c r="F393" s="2" t="s">
        <v>534</v>
      </c>
      <c r="G393" s="74">
        <f>COUNTIF(B:B,B393)</f>
        <v>6</v>
      </c>
    </row>
    <row r="394" spans="1:7" ht="29.55" customHeight="1" thickBot="1">
      <c r="A394" s="4">
        <v>46044</v>
      </c>
      <c r="B394" s="1" t="s">
        <v>807</v>
      </c>
      <c r="C394" s="75" t="s">
        <v>808</v>
      </c>
      <c r="D394" s="25">
        <v>0.2994</v>
      </c>
      <c r="E394" s="2" t="s">
        <v>954</v>
      </c>
      <c r="F394" s="2" t="s">
        <v>534</v>
      </c>
      <c r="G394" s="74">
        <f>COUNTIF(B:B,B394)</f>
        <v>3</v>
      </c>
    </row>
    <row r="395" spans="1:7" ht="29.55" customHeight="1" thickBot="1">
      <c r="A395" s="4">
        <v>46044</v>
      </c>
      <c r="B395" s="1" t="s">
        <v>955</v>
      </c>
      <c r="C395" s="75" t="s">
        <v>956</v>
      </c>
      <c r="D395" s="25">
        <v>0.29909999999999998</v>
      </c>
      <c r="E395" s="2" t="s">
        <v>957</v>
      </c>
      <c r="F395" s="2" t="s">
        <v>534</v>
      </c>
      <c r="G395" s="74">
        <f>COUNTIF(B:B,B395)</f>
        <v>2</v>
      </c>
    </row>
    <row r="396" spans="1:7" ht="29.55" customHeight="1" thickBot="1">
      <c r="A396" s="4">
        <v>46044</v>
      </c>
      <c r="B396" s="1" t="s">
        <v>958</v>
      </c>
      <c r="C396" s="75" t="s">
        <v>959</v>
      </c>
      <c r="D396" s="25">
        <v>0.29909999999999998</v>
      </c>
      <c r="E396" s="2" t="s">
        <v>960</v>
      </c>
      <c r="F396" s="2" t="s">
        <v>961</v>
      </c>
      <c r="G396" s="74">
        <f>COUNTIF(B:B,B396)</f>
        <v>4</v>
      </c>
    </row>
    <row r="397" spans="1:7" ht="29.55" customHeight="1" thickBot="1">
      <c r="A397" s="4">
        <v>46044</v>
      </c>
      <c r="B397" s="1" t="s">
        <v>962</v>
      </c>
      <c r="C397" s="75" t="s">
        <v>963</v>
      </c>
      <c r="D397" s="25">
        <v>0.29899999999999999</v>
      </c>
      <c r="E397" s="2" t="s">
        <v>964</v>
      </c>
      <c r="F397" s="2" t="s">
        <v>965</v>
      </c>
      <c r="G397" s="74">
        <f>COUNTIF(B:B,B397)</f>
        <v>1</v>
      </c>
    </row>
    <row r="398" spans="1:7" ht="29.55" customHeight="1" thickBot="1">
      <c r="A398" s="4">
        <v>46044</v>
      </c>
      <c r="B398" s="1" t="s">
        <v>966</v>
      </c>
      <c r="C398" s="75" t="s">
        <v>967</v>
      </c>
      <c r="D398" s="25">
        <v>0.29830000000000001</v>
      </c>
      <c r="E398" s="2" t="s">
        <v>968</v>
      </c>
      <c r="F398" s="2" t="s">
        <v>534</v>
      </c>
      <c r="G398" s="74">
        <f>COUNTIF(B:B,B398)</f>
        <v>2</v>
      </c>
    </row>
    <row r="399" spans="1:7" ht="29.55" customHeight="1" thickBot="1">
      <c r="A399" s="4">
        <v>46044</v>
      </c>
      <c r="B399" s="1" t="s">
        <v>395</v>
      </c>
      <c r="C399" s="75" t="s">
        <v>396</v>
      </c>
      <c r="D399" s="25">
        <v>0.29720000000000002</v>
      </c>
      <c r="E399" s="2" t="s">
        <v>898</v>
      </c>
      <c r="F399" s="2" t="s">
        <v>894</v>
      </c>
      <c r="G399" s="74">
        <f>COUNTIF(B:B,B399)</f>
        <v>3</v>
      </c>
    </row>
    <row r="400" spans="1:7" ht="29.55" customHeight="1" thickBot="1">
      <c r="A400" s="4">
        <v>46044</v>
      </c>
      <c r="B400" s="1" t="s">
        <v>907</v>
      </c>
      <c r="C400" s="75" t="s">
        <v>908</v>
      </c>
      <c r="D400" s="3">
        <v>0.28589999999999999</v>
      </c>
      <c r="E400" s="2" t="s">
        <v>909</v>
      </c>
      <c r="F400" s="2" t="s">
        <v>18</v>
      </c>
      <c r="G400" s="74">
        <f>COUNTIF(B:B,B400)</f>
        <v>5</v>
      </c>
    </row>
    <row r="401" spans="1:7" ht="29.55" customHeight="1" thickBot="1">
      <c r="A401" s="4">
        <v>46044</v>
      </c>
      <c r="B401" s="1" t="s">
        <v>969</v>
      </c>
      <c r="C401" s="75" t="s">
        <v>970</v>
      </c>
      <c r="D401" s="3">
        <v>0.28199999999999997</v>
      </c>
      <c r="E401" s="2" t="s">
        <v>971</v>
      </c>
      <c r="F401" s="2" t="s">
        <v>534</v>
      </c>
      <c r="G401" s="74">
        <f>COUNTIF(B:B,B401)</f>
        <v>2</v>
      </c>
    </row>
    <row r="402" spans="1:7" ht="29.55" customHeight="1" thickBot="1">
      <c r="A402" s="4">
        <v>46044</v>
      </c>
      <c r="B402" s="1" t="s">
        <v>583</v>
      </c>
      <c r="C402" s="75" t="s">
        <v>584</v>
      </c>
      <c r="D402" s="3">
        <v>0.2661</v>
      </c>
      <c r="E402" s="2" t="s">
        <v>972</v>
      </c>
      <c r="F402" s="2" t="s">
        <v>534</v>
      </c>
      <c r="G402" s="74">
        <f>COUNTIF(B:B,B402)</f>
        <v>7</v>
      </c>
    </row>
    <row r="403" spans="1:7" ht="29.55" customHeight="1" thickBot="1">
      <c r="A403" s="4">
        <v>46044</v>
      </c>
      <c r="B403" s="1" t="s">
        <v>104</v>
      </c>
      <c r="C403" s="75" t="s">
        <v>105</v>
      </c>
      <c r="D403" s="3">
        <v>0.2616</v>
      </c>
      <c r="E403" s="2" t="s">
        <v>973</v>
      </c>
      <c r="F403" s="2" t="s">
        <v>790</v>
      </c>
      <c r="G403" s="74">
        <f>COUNTIF(B:B,B403)</f>
        <v>3</v>
      </c>
    </row>
    <row r="404" spans="1:7" ht="29.55" customHeight="1" thickBot="1">
      <c r="A404" s="4">
        <v>46044</v>
      </c>
      <c r="B404" s="1" t="s">
        <v>162</v>
      </c>
      <c r="C404" s="75" t="s">
        <v>163</v>
      </c>
      <c r="D404" s="3">
        <v>0.25</v>
      </c>
      <c r="E404" s="2" t="s">
        <v>974</v>
      </c>
      <c r="F404" s="2" t="s">
        <v>894</v>
      </c>
      <c r="G404" s="74">
        <f>COUNTIF(B:B,B404)</f>
        <v>3</v>
      </c>
    </row>
    <row r="405" spans="1:7" ht="29.55" customHeight="1" thickBot="1">
      <c r="A405" s="4">
        <v>46044</v>
      </c>
      <c r="B405" s="1" t="s">
        <v>975</v>
      </c>
      <c r="C405" s="75" t="s">
        <v>976</v>
      </c>
      <c r="D405" s="3">
        <v>0.23569999999999999</v>
      </c>
      <c r="E405" s="2" t="s">
        <v>977</v>
      </c>
      <c r="F405" s="2" t="s">
        <v>18</v>
      </c>
      <c r="G405" s="74">
        <f>COUNTIF(B:B,B405)</f>
        <v>3</v>
      </c>
    </row>
    <row r="406" spans="1:7" ht="29.55" customHeight="1" thickBot="1">
      <c r="A406" s="4">
        <v>46044</v>
      </c>
      <c r="B406" s="1" t="s">
        <v>809</v>
      </c>
      <c r="C406" s="75" t="s">
        <v>810</v>
      </c>
      <c r="D406" s="3">
        <v>0.2321</v>
      </c>
      <c r="E406" s="2" t="s">
        <v>978</v>
      </c>
      <c r="F406" s="2" t="s">
        <v>62</v>
      </c>
      <c r="G406" s="74">
        <f>COUNTIF(B:B,B406)</f>
        <v>6</v>
      </c>
    </row>
    <row r="407" spans="1:7" ht="29.55" customHeight="1" thickBot="1">
      <c r="A407" s="4">
        <v>46044</v>
      </c>
      <c r="B407" s="1" t="s">
        <v>408</v>
      </c>
      <c r="C407" s="75" t="s">
        <v>409</v>
      </c>
      <c r="D407" s="3">
        <v>0.2034</v>
      </c>
      <c r="E407" s="2" t="s">
        <v>979</v>
      </c>
      <c r="F407" s="2" t="s">
        <v>894</v>
      </c>
      <c r="G407" s="74">
        <f>COUNTIF(B:B,B407)</f>
        <v>3</v>
      </c>
    </row>
    <row r="408" spans="1:7" ht="29.55" customHeight="1" thickBot="1">
      <c r="A408" s="4">
        <v>46044</v>
      </c>
      <c r="B408" s="1" t="s">
        <v>980</v>
      </c>
      <c r="C408" s="75" t="s">
        <v>981</v>
      </c>
      <c r="D408" s="3">
        <v>0.20369999999999999</v>
      </c>
      <c r="E408" s="2" t="s">
        <v>982</v>
      </c>
      <c r="F408" s="2" t="s">
        <v>534</v>
      </c>
      <c r="G408" s="74">
        <f>COUNTIF(B:B,B408)</f>
        <v>2</v>
      </c>
    </row>
    <row r="409" spans="1:7" ht="29.55" customHeight="1" thickBot="1">
      <c r="A409" s="4">
        <v>46044</v>
      </c>
      <c r="B409" s="1" t="s">
        <v>240</v>
      </c>
      <c r="C409" s="75" t="s">
        <v>241</v>
      </c>
      <c r="D409" s="3">
        <v>0.19980000000000001</v>
      </c>
      <c r="E409" s="2" t="s">
        <v>983</v>
      </c>
      <c r="F409" s="2" t="s">
        <v>894</v>
      </c>
      <c r="G409" s="74">
        <f>COUNTIF(B:B,B409)</f>
        <v>2</v>
      </c>
    </row>
    <row r="410" spans="1:7" ht="29.55" customHeight="1" thickBot="1">
      <c r="A410" s="4">
        <v>46044</v>
      </c>
      <c r="B410" s="1" t="s">
        <v>531</v>
      </c>
      <c r="C410" s="75" t="s">
        <v>532</v>
      </c>
      <c r="D410" s="3">
        <v>0.1867</v>
      </c>
      <c r="E410" s="2" t="s">
        <v>984</v>
      </c>
      <c r="F410" s="2" t="s">
        <v>534</v>
      </c>
      <c r="G410" s="74">
        <f>COUNTIF(B:B,B410)</f>
        <v>10</v>
      </c>
    </row>
    <row r="411" spans="1:7" ht="29.55" customHeight="1" thickBot="1">
      <c r="A411" s="4">
        <v>46044</v>
      </c>
      <c r="B411" s="1" t="s">
        <v>985</v>
      </c>
      <c r="C411" s="75" t="s">
        <v>986</v>
      </c>
      <c r="D411" s="3">
        <v>0.16569999999999999</v>
      </c>
      <c r="E411" s="2" t="s">
        <v>987</v>
      </c>
      <c r="F411" s="2" t="s">
        <v>534</v>
      </c>
      <c r="G411" s="74">
        <f>COUNTIF(B:B,B411)</f>
        <v>1</v>
      </c>
    </row>
    <row r="412" spans="1:7" ht="29.55" customHeight="1" thickBot="1">
      <c r="A412" s="4">
        <v>46044</v>
      </c>
      <c r="B412" s="1" t="s">
        <v>120</v>
      </c>
      <c r="C412" s="75" t="s">
        <v>121</v>
      </c>
      <c r="D412" s="3">
        <v>0.16250000000000001</v>
      </c>
      <c r="E412" s="2" t="s">
        <v>988</v>
      </c>
      <c r="F412" s="2" t="s">
        <v>534</v>
      </c>
      <c r="G412" s="74">
        <f>COUNTIF(B:B,B412)</f>
        <v>7</v>
      </c>
    </row>
    <row r="413" spans="1:7" ht="29.55" customHeight="1" thickBot="1">
      <c r="A413" s="4">
        <v>46044</v>
      </c>
      <c r="B413" s="1" t="s">
        <v>813</v>
      </c>
      <c r="C413" s="75" t="s">
        <v>814</v>
      </c>
      <c r="D413" s="3">
        <v>0.156</v>
      </c>
      <c r="E413" s="2" t="s">
        <v>989</v>
      </c>
      <c r="F413" s="2" t="s">
        <v>534</v>
      </c>
      <c r="G413" s="74">
        <f>COUNTIF(B:B,B413)</f>
        <v>2</v>
      </c>
    </row>
    <row r="414" spans="1:7" ht="29.55" customHeight="1" thickBot="1">
      <c r="A414" s="4">
        <v>46044</v>
      </c>
      <c r="B414" s="40" t="s">
        <v>990</v>
      </c>
      <c r="C414" s="75" t="s">
        <v>991</v>
      </c>
      <c r="D414" s="3">
        <v>0.13800000000000001</v>
      </c>
      <c r="E414" s="2" t="s">
        <v>992</v>
      </c>
      <c r="F414" s="2" t="s">
        <v>62</v>
      </c>
      <c r="G414" s="74">
        <f>COUNTIF(B:B,B414)</f>
        <v>1</v>
      </c>
    </row>
    <row r="415" spans="1:7" ht="29.55" customHeight="1" thickBot="1">
      <c r="A415" s="4">
        <v>46044</v>
      </c>
      <c r="B415" s="1" t="s">
        <v>747</v>
      </c>
      <c r="C415" s="75" t="s">
        <v>748</v>
      </c>
      <c r="D415" s="3">
        <v>0.1283</v>
      </c>
      <c r="E415" s="2" t="s">
        <v>993</v>
      </c>
      <c r="F415" s="2" t="s">
        <v>62</v>
      </c>
      <c r="G415" s="74">
        <f>COUNTIF(B:B,B415)</f>
        <v>8</v>
      </c>
    </row>
    <row r="416" spans="1:7" ht="29.55" customHeight="1" thickBot="1">
      <c r="A416" s="4">
        <v>46044</v>
      </c>
      <c r="B416" s="1" t="s">
        <v>994</v>
      </c>
      <c r="C416" s="75" t="s">
        <v>995</v>
      </c>
      <c r="D416" s="3">
        <v>0.12809999999999999</v>
      </c>
      <c r="E416" s="2" t="s">
        <v>996</v>
      </c>
      <c r="F416" s="2" t="s">
        <v>534</v>
      </c>
      <c r="G416" s="74">
        <f>COUNTIF(B:B,B416)</f>
        <v>8</v>
      </c>
    </row>
    <row r="417" spans="1:7" ht="29.55" customHeight="1" thickBot="1">
      <c r="A417" s="4">
        <v>46044</v>
      </c>
      <c r="B417" s="1" t="s">
        <v>997</v>
      </c>
      <c r="C417" s="75" t="s">
        <v>998</v>
      </c>
      <c r="D417" s="3">
        <v>0.124</v>
      </c>
      <c r="E417" s="2" t="s">
        <v>999</v>
      </c>
      <c r="F417" s="2" t="s">
        <v>534</v>
      </c>
      <c r="G417" s="74">
        <f>COUNTIF(B:B,B417)</f>
        <v>2</v>
      </c>
    </row>
    <row r="418" spans="1:7" ht="29.55" customHeight="1" thickBot="1">
      <c r="A418" s="4">
        <v>46044</v>
      </c>
      <c r="B418" s="1" t="s">
        <v>643</v>
      </c>
      <c r="C418" s="75" t="s">
        <v>644</v>
      </c>
      <c r="D418" s="3">
        <v>0.1235</v>
      </c>
      <c r="E418" s="2" t="s">
        <v>1000</v>
      </c>
      <c r="F418" s="2" t="s">
        <v>894</v>
      </c>
      <c r="G418" s="74">
        <f>COUNTIF(B:B,B418)</f>
        <v>2</v>
      </c>
    </row>
    <row r="419" spans="1:7" ht="29.55" customHeight="1" thickBot="1">
      <c r="A419" s="4">
        <v>46044</v>
      </c>
      <c r="B419" s="1" t="s">
        <v>1001</v>
      </c>
      <c r="C419" s="75" t="s">
        <v>1002</v>
      </c>
      <c r="D419" s="3">
        <v>0.115</v>
      </c>
      <c r="E419" s="2" t="s">
        <v>1003</v>
      </c>
      <c r="F419" s="2" t="s">
        <v>113</v>
      </c>
      <c r="G419" s="74">
        <f>COUNTIF(B:B,B419)</f>
        <v>3</v>
      </c>
    </row>
    <row r="420" spans="1:7" ht="29.55" customHeight="1" thickBot="1">
      <c r="A420" s="4">
        <v>46044</v>
      </c>
      <c r="B420" s="1" t="s">
        <v>1004</v>
      </c>
      <c r="C420" s="75" t="s">
        <v>1005</v>
      </c>
      <c r="D420" s="3">
        <v>0.1135</v>
      </c>
      <c r="E420" s="2" t="s">
        <v>1006</v>
      </c>
      <c r="F420" s="2" t="s">
        <v>62</v>
      </c>
      <c r="G420" s="74">
        <f>COUNTIF(B:B,B420)</f>
        <v>2</v>
      </c>
    </row>
    <row r="421" spans="1:7" ht="29.55" customHeight="1" thickBot="1">
      <c r="A421" s="4">
        <v>46044</v>
      </c>
      <c r="B421" s="1" t="s">
        <v>1007</v>
      </c>
      <c r="C421" s="75" t="s">
        <v>1008</v>
      </c>
      <c r="D421" s="3">
        <v>0.1041</v>
      </c>
      <c r="E421" s="2" t="s">
        <v>1009</v>
      </c>
      <c r="F421" s="2" t="s">
        <v>534</v>
      </c>
      <c r="G421" s="74">
        <f>COUNTIF(B:B,B421)</f>
        <v>5</v>
      </c>
    </row>
    <row r="422" spans="1:7" ht="29.55" customHeight="1" thickBot="1">
      <c r="A422" s="4">
        <v>46044</v>
      </c>
      <c r="B422" s="1" t="s">
        <v>1010</v>
      </c>
      <c r="C422" s="75" t="s">
        <v>1011</v>
      </c>
      <c r="D422" s="3">
        <v>0.1028</v>
      </c>
      <c r="E422" s="2" t="s">
        <v>1012</v>
      </c>
      <c r="F422" s="2" t="s">
        <v>534</v>
      </c>
      <c r="G422" s="74">
        <f>COUNTIF(B:B,B422)</f>
        <v>1</v>
      </c>
    </row>
    <row r="423" spans="1:7" ht="29.55" customHeight="1" thickBot="1">
      <c r="A423" s="4">
        <v>46044</v>
      </c>
      <c r="B423" s="1" t="s">
        <v>1013</v>
      </c>
      <c r="C423" s="75" t="s">
        <v>1014</v>
      </c>
      <c r="D423" s="3">
        <v>8.2299999999999998E-2</v>
      </c>
      <c r="E423" s="2" t="s">
        <v>1015</v>
      </c>
      <c r="F423" s="2" t="s">
        <v>534</v>
      </c>
      <c r="G423" s="74">
        <f>COUNTIF(B:B,B423)</f>
        <v>1</v>
      </c>
    </row>
    <row r="424" spans="1:7" ht="29.55" customHeight="1" thickBot="1">
      <c r="A424" s="4">
        <v>46045</v>
      </c>
      <c r="B424" s="1" t="s">
        <v>1016</v>
      </c>
      <c r="C424" s="75" t="s">
        <v>1017</v>
      </c>
      <c r="D424" s="25">
        <v>0.3</v>
      </c>
      <c r="E424" s="2" t="s">
        <v>1018</v>
      </c>
      <c r="F424" s="2" t="s">
        <v>1019</v>
      </c>
      <c r="G424" s="74">
        <f>COUNTIF(B:B,B424)</f>
        <v>8</v>
      </c>
    </row>
    <row r="425" spans="1:7" ht="29.55" customHeight="1" thickBot="1">
      <c r="A425" s="4">
        <v>46045</v>
      </c>
      <c r="B425" s="1" t="s">
        <v>1020</v>
      </c>
      <c r="C425" s="75" t="s">
        <v>1021</v>
      </c>
      <c r="D425" s="25">
        <v>0.2994</v>
      </c>
      <c r="E425" s="2" t="s">
        <v>1022</v>
      </c>
      <c r="F425" s="2" t="s">
        <v>1019</v>
      </c>
      <c r="G425" s="74">
        <f>COUNTIF(B:B,B425)</f>
        <v>3</v>
      </c>
    </row>
    <row r="426" spans="1:7" ht="29.55" customHeight="1" thickBot="1">
      <c r="A426" s="4">
        <v>46045</v>
      </c>
      <c r="B426" s="1" t="s">
        <v>1023</v>
      </c>
      <c r="C426" s="75" t="s">
        <v>1024</v>
      </c>
      <c r="D426" s="25">
        <v>0.29930000000000001</v>
      </c>
      <c r="E426" s="2" t="s">
        <v>1018</v>
      </c>
      <c r="F426" s="2" t="s">
        <v>1019</v>
      </c>
      <c r="G426" s="74">
        <f>COUNTIF(B:B,B426)</f>
        <v>4</v>
      </c>
    </row>
    <row r="427" spans="1:7" ht="29.55" customHeight="1" thickBot="1">
      <c r="A427" s="4">
        <v>46045</v>
      </c>
      <c r="B427" s="1" t="s">
        <v>1025</v>
      </c>
      <c r="C427" s="75" t="s">
        <v>1026</v>
      </c>
      <c r="D427" s="25">
        <v>0.29899999999999999</v>
      </c>
      <c r="E427" s="2" t="s">
        <v>1027</v>
      </c>
      <c r="F427" s="2" t="s">
        <v>894</v>
      </c>
      <c r="G427" s="74">
        <f>COUNTIF(B:B,B427)</f>
        <v>1</v>
      </c>
    </row>
    <row r="428" spans="1:7" ht="29.55" customHeight="1" thickBot="1">
      <c r="A428" s="4">
        <v>46045</v>
      </c>
      <c r="B428" s="1" t="s">
        <v>875</v>
      </c>
      <c r="C428" s="75" t="s">
        <v>876</v>
      </c>
      <c r="D428" s="25">
        <v>0.2989</v>
      </c>
      <c r="E428" s="2" t="s">
        <v>1018</v>
      </c>
      <c r="F428" s="2" t="s">
        <v>1019</v>
      </c>
      <c r="G428" s="74">
        <f>COUNTIF(B:B,B428)</f>
        <v>3</v>
      </c>
    </row>
    <row r="429" spans="1:7" ht="29.55" customHeight="1" thickBot="1">
      <c r="A429" s="4">
        <v>46045</v>
      </c>
      <c r="B429" s="1" t="s">
        <v>1028</v>
      </c>
      <c r="C429" s="75" t="s">
        <v>1029</v>
      </c>
      <c r="D429" s="25">
        <v>0.26590000000000003</v>
      </c>
      <c r="E429" s="2" t="s">
        <v>1018</v>
      </c>
      <c r="F429" s="2" t="s">
        <v>1019</v>
      </c>
      <c r="G429" s="74">
        <f>COUNTIF(B:B,B429)</f>
        <v>1</v>
      </c>
    </row>
    <row r="430" spans="1:7" ht="29.55" customHeight="1" thickBot="1">
      <c r="A430" s="4">
        <v>46045</v>
      </c>
      <c r="B430" s="1" t="s">
        <v>1030</v>
      </c>
      <c r="C430" s="75" t="s">
        <v>1031</v>
      </c>
      <c r="D430" s="25">
        <v>0.26429999999999998</v>
      </c>
      <c r="E430" s="2" t="s">
        <v>1018</v>
      </c>
      <c r="F430" s="2" t="s">
        <v>1019</v>
      </c>
      <c r="G430" s="74">
        <f>COUNTIF(B:B,B430)</f>
        <v>1</v>
      </c>
    </row>
    <row r="431" spans="1:7" ht="29.55" customHeight="1" thickBot="1">
      <c r="A431" s="4">
        <v>46045</v>
      </c>
      <c r="B431" s="1" t="s">
        <v>1032</v>
      </c>
      <c r="C431" s="75" t="s">
        <v>1033</v>
      </c>
      <c r="D431" s="25">
        <v>0.22639999999999999</v>
      </c>
      <c r="E431" s="2" t="s">
        <v>1018</v>
      </c>
      <c r="F431" s="2" t="s">
        <v>1019</v>
      </c>
      <c r="G431" s="74">
        <f>COUNTIF(B:B,B431)</f>
        <v>2</v>
      </c>
    </row>
    <row r="432" spans="1:7" ht="29.55" customHeight="1" thickBot="1">
      <c r="A432" s="4">
        <v>46045</v>
      </c>
      <c r="B432" s="1" t="s">
        <v>1034</v>
      </c>
      <c r="C432" s="75" t="s">
        <v>1035</v>
      </c>
      <c r="D432" s="3">
        <v>0.21809999999999999</v>
      </c>
      <c r="E432" s="2" t="s">
        <v>1036</v>
      </c>
      <c r="F432" s="2" t="s">
        <v>1019</v>
      </c>
      <c r="G432" s="74">
        <f>COUNTIF(B:B,B432)</f>
        <v>2</v>
      </c>
    </row>
    <row r="433" spans="1:7" ht="29.55" customHeight="1" thickBot="1">
      <c r="A433" s="4">
        <v>46045</v>
      </c>
      <c r="B433" s="1" t="s">
        <v>1037</v>
      </c>
      <c r="C433" s="75" t="s">
        <v>1038</v>
      </c>
      <c r="D433" s="3">
        <v>0.19409999999999999</v>
      </c>
      <c r="E433" s="2" t="s">
        <v>1039</v>
      </c>
      <c r="F433" s="2" t="s">
        <v>1019</v>
      </c>
      <c r="G433" s="74">
        <f>COUNTIF(B:B,B433)</f>
        <v>1</v>
      </c>
    </row>
    <row r="434" spans="1:7" ht="29.55" customHeight="1" thickBot="1">
      <c r="A434" s="4">
        <v>46045</v>
      </c>
      <c r="B434" s="1" t="s">
        <v>166</v>
      </c>
      <c r="C434" s="75" t="s">
        <v>167</v>
      </c>
      <c r="D434" s="3">
        <v>0.19400000000000001</v>
      </c>
      <c r="E434" s="2" t="s">
        <v>1040</v>
      </c>
      <c r="F434" s="2" t="s">
        <v>1019</v>
      </c>
      <c r="G434" s="74">
        <f>COUNTIF(B:B,B434)</f>
        <v>4</v>
      </c>
    </row>
    <row r="435" spans="1:7" ht="29.55" customHeight="1" thickBot="1">
      <c r="A435" s="4">
        <v>46045</v>
      </c>
      <c r="B435" s="1" t="s">
        <v>1041</v>
      </c>
      <c r="C435" s="75" t="s">
        <v>1042</v>
      </c>
      <c r="D435" s="3">
        <v>0.19120000000000001</v>
      </c>
      <c r="E435" s="2" t="s">
        <v>1043</v>
      </c>
      <c r="F435" s="2" t="s">
        <v>1044</v>
      </c>
      <c r="G435" s="74">
        <f>COUNTIF(B:B,B435)</f>
        <v>1</v>
      </c>
    </row>
    <row r="436" spans="1:7" ht="29.55" customHeight="1" thickBot="1">
      <c r="A436" s="4">
        <v>46045</v>
      </c>
      <c r="B436" s="1" t="s">
        <v>1045</v>
      </c>
      <c r="C436" s="75" t="s">
        <v>1046</v>
      </c>
      <c r="D436" s="3">
        <v>0.18459999999999999</v>
      </c>
      <c r="E436" s="2" t="s">
        <v>1018</v>
      </c>
      <c r="F436" s="2" t="s">
        <v>1019</v>
      </c>
      <c r="G436" s="74">
        <f>COUNTIF(B:B,B436)</f>
        <v>3</v>
      </c>
    </row>
    <row r="437" spans="1:7" ht="29.55" customHeight="1" thickBot="1">
      <c r="A437" s="4">
        <v>46045</v>
      </c>
      <c r="B437" s="1" t="s">
        <v>184</v>
      </c>
      <c r="C437" s="75" t="s">
        <v>185</v>
      </c>
      <c r="D437" s="3">
        <v>0.1658</v>
      </c>
      <c r="E437" s="2" t="s">
        <v>1047</v>
      </c>
      <c r="F437" s="2" t="s">
        <v>14</v>
      </c>
      <c r="G437" s="74">
        <f>COUNTIF(B:B,B437)</f>
        <v>9</v>
      </c>
    </row>
    <row r="438" spans="1:7" ht="29.55" customHeight="1" thickBot="1">
      <c r="A438" s="4">
        <v>46045</v>
      </c>
      <c r="B438" s="1" t="s">
        <v>1048</v>
      </c>
      <c r="C438" s="75" t="s">
        <v>1049</v>
      </c>
      <c r="D438" s="3">
        <v>0.16239999999999999</v>
      </c>
      <c r="E438" s="2" t="s">
        <v>1050</v>
      </c>
      <c r="F438" s="2" t="s">
        <v>62</v>
      </c>
      <c r="G438" s="74">
        <f>COUNTIF(B:B,B438)</f>
        <v>2</v>
      </c>
    </row>
    <row r="439" spans="1:7" ht="29.55" customHeight="1" thickBot="1">
      <c r="A439" s="4">
        <v>46045</v>
      </c>
      <c r="B439" s="1" t="s">
        <v>1051</v>
      </c>
      <c r="C439" s="75" t="s">
        <v>1052</v>
      </c>
      <c r="D439" s="3">
        <v>0.15720000000000001</v>
      </c>
      <c r="E439" s="2" t="s">
        <v>1053</v>
      </c>
      <c r="F439" s="2" t="s">
        <v>62</v>
      </c>
      <c r="G439" s="74">
        <f>COUNTIF(B:B,B439)</f>
        <v>3</v>
      </c>
    </row>
    <row r="440" spans="1:7" ht="29.55" customHeight="1" thickBot="1">
      <c r="A440" s="4">
        <v>46045</v>
      </c>
      <c r="B440" s="1" t="s">
        <v>1054</v>
      </c>
      <c r="C440" s="75" t="s">
        <v>1055</v>
      </c>
      <c r="D440" s="3">
        <v>0.1462</v>
      </c>
      <c r="E440" s="2" t="s">
        <v>1056</v>
      </c>
      <c r="F440" s="2" t="s">
        <v>62</v>
      </c>
      <c r="G440" s="74">
        <f>COUNTIF(B:B,B440)</f>
        <v>5</v>
      </c>
    </row>
    <row r="441" spans="1:7" ht="29.55" customHeight="1" thickBot="1">
      <c r="A441" s="4">
        <v>46045</v>
      </c>
      <c r="B441" s="1" t="s">
        <v>747</v>
      </c>
      <c r="C441" s="75" t="s">
        <v>748</v>
      </c>
      <c r="D441" s="3">
        <v>0.13739999999999999</v>
      </c>
      <c r="E441" s="2" t="s">
        <v>1057</v>
      </c>
      <c r="F441" s="2" t="s">
        <v>62</v>
      </c>
      <c r="G441" s="74">
        <f>COUNTIF(B:B,B441)</f>
        <v>8</v>
      </c>
    </row>
    <row r="442" spans="1:7" ht="29.55" customHeight="1" thickBot="1">
      <c r="A442" s="4">
        <v>46045</v>
      </c>
      <c r="B442" s="1" t="s">
        <v>1058</v>
      </c>
      <c r="C442" s="75" t="s">
        <v>1059</v>
      </c>
      <c r="D442" s="3">
        <v>0.13420000000000001</v>
      </c>
      <c r="E442" s="2" t="s">
        <v>1060</v>
      </c>
      <c r="F442" s="2" t="s">
        <v>62</v>
      </c>
      <c r="G442" s="74">
        <f>COUNTIF(B:B,B442)</f>
        <v>6</v>
      </c>
    </row>
    <row r="443" spans="1:7" ht="29.55" customHeight="1" thickBot="1">
      <c r="A443" s="4">
        <v>46045</v>
      </c>
      <c r="B443" s="1" t="s">
        <v>1061</v>
      </c>
      <c r="C443" s="75" t="s">
        <v>1062</v>
      </c>
      <c r="D443" s="3">
        <v>0.13100000000000001</v>
      </c>
      <c r="E443" s="2" t="s">
        <v>1063</v>
      </c>
      <c r="F443" s="2" t="s">
        <v>14</v>
      </c>
      <c r="G443" s="74">
        <f>COUNTIF(B:B,B443)</f>
        <v>7</v>
      </c>
    </row>
    <row r="444" spans="1:7" ht="29.55" customHeight="1" thickBot="1">
      <c r="A444" s="4">
        <v>46045</v>
      </c>
      <c r="B444" s="1" t="s">
        <v>1064</v>
      </c>
      <c r="C444" s="75" t="s">
        <v>1065</v>
      </c>
      <c r="D444" s="3">
        <v>0.12590000000000001</v>
      </c>
      <c r="E444" s="2" t="s">
        <v>1066</v>
      </c>
      <c r="F444" s="2" t="s">
        <v>1067</v>
      </c>
      <c r="G444" s="74">
        <f>COUNTIF(B:B,B444)</f>
        <v>4</v>
      </c>
    </row>
    <row r="445" spans="1:7" ht="29.55" customHeight="1" thickBot="1">
      <c r="A445" s="4">
        <v>46045</v>
      </c>
      <c r="B445" s="1" t="s">
        <v>11</v>
      </c>
      <c r="C445" s="75" t="s">
        <v>12</v>
      </c>
      <c r="D445" s="3">
        <v>0.1195</v>
      </c>
      <c r="E445" s="2" t="s">
        <v>1068</v>
      </c>
      <c r="F445" s="2" t="s">
        <v>14</v>
      </c>
      <c r="G445" s="74">
        <f>COUNTIF(B:B,B445)</f>
        <v>7</v>
      </c>
    </row>
    <row r="446" spans="1:7" ht="29.55" customHeight="1" thickBot="1">
      <c r="A446" s="4">
        <v>46045</v>
      </c>
      <c r="B446" s="1" t="s">
        <v>69</v>
      </c>
      <c r="C446" s="75" t="s">
        <v>70</v>
      </c>
      <c r="D446" s="3">
        <v>0.1171</v>
      </c>
      <c r="E446" s="2" t="s">
        <v>1069</v>
      </c>
      <c r="F446" s="2" t="s">
        <v>894</v>
      </c>
      <c r="G446" s="74">
        <f>COUNTIF(B:B,B446)</f>
        <v>5</v>
      </c>
    </row>
    <row r="447" spans="1:7" ht="29.55" customHeight="1" thickBot="1">
      <c r="A447" s="4">
        <v>46045</v>
      </c>
      <c r="B447" s="1" t="s">
        <v>1070</v>
      </c>
      <c r="C447" s="75" t="s">
        <v>1071</v>
      </c>
      <c r="D447" s="3">
        <v>0.1152</v>
      </c>
      <c r="E447" s="2" t="s">
        <v>1072</v>
      </c>
      <c r="F447" s="2" t="s">
        <v>1073</v>
      </c>
      <c r="G447" s="74">
        <f>COUNTIF(B:B,B447)</f>
        <v>1</v>
      </c>
    </row>
    <row r="448" spans="1:7" ht="29.55" customHeight="1" thickBot="1">
      <c r="A448" s="4">
        <v>46045</v>
      </c>
      <c r="B448" s="1" t="s">
        <v>1074</v>
      </c>
      <c r="C448" s="75" t="s">
        <v>1075</v>
      </c>
      <c r="D448" s="3">
        <v>0.1079</v>
      </c>
      <c r="E448" s="2" t="s">
        <v>1076</v>
      </c>
      <c r="F448" s="2" t="s">
        <v>1019</v>
      </c>
      <c r="G448" s="74">
        <f>COUNTIF(B:B,B448)</f>
        <v>4</v>
      </c>
    </row>
    <row r="449" spans="1:7" ht="29.55" customHeight="1" thickBot="1">
      <c r="A449" s="4">
        <v>46045</v>
      </c>
      <c r="B449" s="1" t="s">
        <v>1077</v>
      </c>
      <c r="C449" s="75" t="s">
        <v>1078</v>
      </c>
      <c r="D449" s="3">
        <v>0.1074</v>
      </c>
      <c r="E449" s="2" t="s">
        <v>1079</v>
      </c>
      <c r="F449" s="2" t="s">
        <v>1019</v>
      </c>
      <c r="G449" s="74">
        <f>COUNTIF(B:B,B449)</f>
        <v>1</v>
      </c>
    </row>
    <row r="450" spans="1:7" ht="29.55" customHeight="1" thickBot="1">
      <c r="A450" s="4">
        <v>46045</v>
      </c>
      <c r="B450" s="1" t="s">
        <v>137</v>
      </c>
      <c r="C450" s="75" t="s">
        <v>138</v>
      </c>
      <c r="D450" s="3">
        <v>0.1024</v>
      </c>
      <c r="E450" s="2" t="s">
        <v>1080</v>
      </c>
      <c r="F450" s="2" t="s">
        <v>62</v>
      </c>
      <c r="G450" s="74">
        <f>COUNTIF(B:B,B450)</f>
        <v>4</v>
      </c>
    </row>
    <row r="451" spans="1:7" ht="29.55" customHeight="1" thickBot="1">
      <c r="A451" s="4">
        <v>46045</v>
      </c>
      <c r="B451" s="1" t="s">
        <v>1081</v>
      </c>
      <c r="C451" s="75" t="s">
        <v>1082</v>
      </c>
      <c r="D451" s="3">
        <v>9.3700000000000006E-2</v>
      </c>
      <c r="E451" s="2" t="s">
        <v>1083</v>
      </c>
      <c r="F451" s="2" t="s">
        <v>894</v>
      </c>
      <c r="G451" s="74">
        <f>COUNTIF(B:B,B451)</f>
        <v>2</v>
      </c>
    </row>
    <row r="452" spans="1:7" ht="29.55" customHeight="1" thickBot="1">
      <c r="A452" s="4">
        <v>46045</v>
      </c>
      <c r="B452" s="1" t="s">
        <v>687</v>
      </c>
      <c r="C452" s="75" t="s">
        <v>688</v>
      </c>
      <c r="D452" s="3">
        <v>8.3799999999999999E-2</v>
      </c>
      <c r="E452" s="2" t="s">
        <v>1018</v>
      </c>
      <c r="F452" s="2" t="s">
        <v>1019</v>
      </c>
      <c r="G452" s="74">
        <f>COUNTIF(B:B,B452)</f>
        <v>2</v>
      </c>
    </row>
    <row r="453" spans="1:7" ht="29.55" customHeight="1" thickBot="1">
      <c r="A453" s="4">
        <v>46045</v>
      </c>
      <c r="B453" s="1" t="s">
        <v>1084</v>
      </c>
      <c r="C453" s="75" t="s">
        <v>1085</v>
      </c>
      <c r="D453" s="3">
        <v>8.3500000000000005E-2</v>
      </c>
      <c r="E453" s="2" t="s">
        <v>1086</v>
      </c>
      <c r="F453" s="2" t="s">
        <v>1019</v>
      </c>
      <c r="G453" s="74">
        <f>COUNTIF(B:B,B453)</f>
        <v>2</v>
      </c>
    </row>
    <row r="454" spans="1:7" ht="29.55" customHeight="1" thickBot="1">
      <c r="A454" s="4">
        <v>46045</v>
      </c>
      <c r="B454" s="1" t="s">
        <v>656</v>
      </c>
      <c r="C454" s="75" t="s">
        <v>657</v>
      </c>
      <c r="D454" s="3">
        <v>7.5800000000000006E-2</v>
      </c>
      <c r="E454" s="2" t="s">
        <v>1087</v>
      </c>
      <c r="F454" s="2" t="s">
        <v>894</v>
      </c>
      <c r="G454" s="74">
        <f>COUNTIF(B:B,B454)</f>
        <v>5</v>
      </c>
    </row>
    <row r="455" spans="1:7" ht="29.55" customHeight="1" thickBot="1">
      <c r="A455" s="4">
        <v>46045</v>
      </c>
      <c r="B455" s="1" t="s">
        <v>403</v>
      </c>
      <c r="C455" s="75" t="s">
        <v>404</v>
      </c>
      <c r="D455" s="3">
        <v>0.05</v>
      </c>
      <c r="E455" s="2" t="s">
        <v>1088</v>
      </c>
      <c r="F455" s="2" t="s">
        <v>1089</v>
      </c>
      <c r="G455" s="74">
        <f>COUNTIF(B:B,B455)</f>
        <v>7</v>
      </c>
    </row>
    <row r="456" spans="1:7" ht="29.55" customHeight="1" thickBot="1">
      <c r="A456" s="4">
        <v>46045</v>
      </c>
      <c r="B456" s="1" t="s">
        <v>738</v>
      </c>
      <c r="C456" s="75" t="s">
        <v>739</v>
      </c>
      <c r="D456" s="3">
        <v>4.02E-2</v>
      </c>
      <c r="E456" s="2" t="s">
        <v>1090</v>
      </c>
      <c r="F456" s="2" t="s">
        <v>1091</v>
      </c>
      <c r="G456" s="74">
        <f>COUNTIF(B:B,B456)</f>
        <v>15</v>
      </c>
    </row>
    <row r="457" spans="1:7" ht="29.55" customHeight="1" thickBot="1">
      <c r="A457" s="4">
        <v>46048</v>
      </c>
      <c r="B457" s="1" t="s">
        <v>1081</v>
      </c>
      <c r="C457" s="75" t="s">
        <v>1082</v>
      </c>
      <c r="D457" s="25">
        <v>0.29930000000000001</v>
      </c>
      <c r="E457" s="2" t="s">
        <v>1092</v>
      </c>
      <c r="F457" s="2" t="s">
        <v>25</v>
      </c>
      <c r="G457" s="74">
        <f>COUNTIF(B:B,B457)</f>
        <v>2</v>
      </c>
    </row>
    <row r="458" spans="1:7" ht="29.55" customHeight="1" thickBot="1">
      <c r="A458" s="4">
        <v>46048</v>
      </c>
      <c r="B458" s="1" t="s">
        <v>451</v>
      </c>
      <c r="C458" s="75" t="s">
        <v>452</v>
      </c>
      <c r="D458" s="25">
        <v>0.29899999999999999</v>
      </c>
      <c r="E458" s="2" t="s">
        <v>1093</v>
      </c>
      <c r="F458" s="2" t="s">
        <v>62</v>
      </c>
      <c r="G458" s="74">
        <f>COUNTIF(B:B,B458)</f>
        <v>4</v>
      </c>
    </row>
    <row r="459" spans="1:7" ht="29.55" customHeight="1" thickBot="1">
      <c r="A459" s="4">
        <v>46048</v>
      </c>
      <c r="B459" s="1" t="s">
        <v>1094</v>
      </c>
      <c r="C459" s="75" t="s">
        <v>1095</v>
      </c>
      <c r="D459" s="25">
        <v>0.29549999999999998</v>
      </c>
      <c r="E459" s="2" t="s">
        <v>1096</v>
      </c>
      <c r="F459" s="2" t="s">
        <v>62</v>
      </c>
      <c r="G459" s="74">
        <f>COUNTIF(B:B,B459)</f>
        <v>2</v>
      </c>
    </row>
    <row r="460" spans="1:7" ht="29.55" customHeight="1" thickBot="1">
      <c r="A460" s="4">
        <v>46048</v>
      </c>
      <c r="B460" s="1" t="s">
        <v>1097</v>
      </c>
      <c r="C460" s="75" t="s">
        <v>1098</v>
      </c>
      <c r="D460" s="25">
        <v>0.2903</v>
      </c>
      <c r="E460" s="2" t="s">
        <v>1099</v>
      </c>
      <c r="F460" s="2" t="s">
        <v>62</v>
      </c>
      <c r="G460" s="74">
        <f>COUNTIF(B:B,B460)</f>
        <v>2</v>
      </c>
    </row>
    <row r="461" spans="1:7" ht="29.55" customHeight="1" thickBot="1">
      <c r="A461" s="4">
        <v>46048</v>
      </c>
      <c r="B461" s="1" t="s">
        <v>656</v>
      </c>
      <c r="C461" s="75" t="s">
        <v>657</v>
      </c>
      <c r="D461" s="25">
        <v>0.25969999999999999</v>
      </c>
      <c r="E461" s="2" t="s">
        <v>1100</v>
      </c>
      <c r="F461" s="2" t="s">
        <v>25</v>
      </c>
      <c r="G461" s="74">
        <f>COUNTIF(B:B,B461)</f>
        <v>5</v>
      </c>
    </row>
    <row r="462" spans="1:7" ht="29.55" customHeight="1" thickBot="1">
      <c r="A462" s="4">
        <v>46048</v>
      </c>
      <c r="B462" s="1" t="s">
        <v>1101</v>
      </c>
      <c r="C462" s="75" t="s">
        <v>1102</v>
      </c>
      <c r="D462" s="25">
        <v>0.2366</v>
      </c>
      <c r="E462" s="2" t="s">
        <v>1103</v>
      </c>
      <c r="F462" s="2" t="s">
        <v>25</v>
      </c>
      <c r="G462" s="74">
        <f>COUNTIF(B:B,B462)</f>
        <v>3</v>
      </c>
    </row>
    <row r="463" spans="1:7" ht="29.55" customHeight="1" thickBot="1">
      <c r="A463" s="4">
        <v>46048</v>
      </c>
      <c r="B463" s="1" t="s">
        <v>1104</v>
      </c>
      <c r="C463" s="75" t="s">
        <v>1105</v>
      </c>
      <c r="D463" s="25">
        <v>0.23330000000000001</v>
      </c>
      <c r="E463" s="2" t="s">
        <v>1106</v>
      </c>
      <c r="F463" s="2" t="s">
        <v>113</v>
      </c>
      <c r="G463" s="74">
        <f>COUNTIF(B:B,B463)</f>
        <v>3</v>
      </c>
    </row>
    <row r="464" spans="1:7" ht="29.55" customHeight="1" thickBot="1">
      <c r="A464" s="4">
        <v>46048</v>
      </c>
      <c r="B464" s="1" t="s">
        <v>1016</v>
      </c>
      <c r="C464" s="75" t="s">
        <v>1017</v>
      </c>
      <c r="D464" s="25">
        <v>0.23080000000000001</v>
      </c>
      <c r="E464" s="2" t="s">
        <v>1107</v>
      </c>
      <c r="F464" s="2" t="s">
        <v>1108</v>
      </c>
      <c r="G464" s="74">
        <f>COUNTIF(B:B,B464)</f>
        <v>8</v>
      </c>
    </row>
    <row r="465" spans="1:7" ht="29.55" customHeight="1" thickBot="1">
      <c r="A465" s="4">
        <v>46048</v>
      </c>
      <c r="B465" s="1" t="s">
        <v>1007</v>
      </c>
      <c r="C465" s="75" t="s">
        <v>1008</v>
      </c>
      <c r="D465" s="25">
        <v>0.22950000000000001</v>
      </c>
      <c r="E465" s="2" t="s">
        <v>996</v>
      </c>
      <c r="F465" s="2" t="s">
        <v>534</v>
      </c>
      <c r="G465" s="74">
        <f>COUNTIF(B:B,B465)</f>
        <v>5</v>
      </c>
    </row>
    <row r="466" spans="1:7" ht="29.55" customHeight="1" thickBot="1">
      <c r="A466" s="4">
        <v>46048</v>
      </c>
      <c r="B466" s="1" t="s">
        <v>1109</v>
      </c>
      <c r="C466" s="75" t="s">
        <v>1110</v>
      </c>
      <c r="D466" s="25">
        <v>0.2233</v>
      </c>
      <c r="E466" s="2" t="s">
        <v>1111</v>
      </c>
      <c r="F466" s="2" t="s">
        <v>534</v>
      </c>
      <c r="G466" s="74">
        <f>COUNTIF(B:B,B466)</f>
        <v>1</v>
      </c>
    </row>
    <row r="467" spans="1:7" ht="29.55" customHeight="1" thickBot="1">
      <c r="A467" s="4">
        <v>46048</v>
      </c>
      <c r="B467" s="1" t="s">
        <v>137</v>
      </c>
      <c r="C467" s="75" t="s">
        <v>138</v>
      </c>
      <c r="D467" s="25">
        <v>0.2172</v>
      </c>
      <c r="E467" s="2" t="s">
        <v>1112</v>
      </c>
      <c r="F467" s="2" t="s">
        <v>62</v>
      </c>
      <c r="G467" s="74">
        <f>COUNTIF(B:B,B467)</f>
        <v>4</v>
      </c>
    </row>
    <row r="468" spans="1:7" ht="29.55" customHeight="1" thickBot="1">
      <c r="A468" s="4">
        <v>46048</v>
      </c>
      <c r="B468" s="1" t="s">
        <v>807</v>
      </c>
      <c r="C468" s="75" t="s">
        <v>808</v>
      </c>
      <c r="D468" s="25">
        <v>0.21429999999999999</v>
      </c>
      <c r="E468" s="2" t="s">
        <v>1113</v>
      </c>
      <c r="F468" s="2" t="s">
        <v>534</v>
      </c>
      <c r="G468" s="74">
        <f>COUNTIF(B:B,B468)</f>
        <v>3</v>
      </c>
    </row>
    <row r="469" spans="1:7" ht="29.55" customHeight="1" thickBot="1">
      <c r="A469" s="4">
        <v>46048</v>
      </c>
      <c r="B469" s="1" t="s">
        <v>1114</v>
      </c>
      <c r="C469" s="75" t="s">
        <v>1115</v>
      </c>
      <c r="D469" s="25">
        <v>0.20660000000000001</v>
      </c>
      <c r="E469" s="2" t="s">
        <v>1116</v>
      </c>
      <c r="F469" s="2" t="s">
        <v>1117</v>
      </c>
      <c r="G469" s="74">
        <f>COUNTIF(B:B,B469)</f>
        <v>4</v>
      </c>
    </row>
    <row r="470" spans="1:7" ht="29.55" customHeight="1" thickBot="1">
      <c r="A470" s="4">
        <v>46048</v>
      </c>
      <c r="B470" s="1" t="s">
        <v>1118</v>
      </c>
      <c r="C470" s="75" t="s">
        <v>1119</v>
      </c>
      <c r="D470" s="3">
        <v>0.1991</v>
      </c>
      <c r="E470" s="2" t="s">
        <v>996</v>
      </c>
      <c r="F470" s="2" t="s">
        <v>534</v>
      </c>
      <c r="G470" s="74">
        <f>COUNTIF(B:B,B470)</f>
        <v>2</v>
      </c>
    </row>
    <row r="471" spans="1:7" ht="29.55" customHeight="1" thickBot="1">
      <c r="A471" s="4">
        <v>46048</v>
      </c>
      <c r="B471" s="1" t="s">
        <v>728</v>
      </c>
      <c r="C471" s="75" t="s">
        <v>729</v>
      </c>
      <c r="D471" s="3">
        <v>0.1946</v>
      </c>
      <c r="E471" s="2" t="s">
        <v>1120</v>
      </c>
      <c r="F471" s="2" t="s">
        <v>1117</v>
      </c>
      <c r="G471" s="74">
        <f>COUNTIF(B:B,B471)</f>
        <v>14</v>
      </c>
    </row>
    <row r="472" spans="1:7" ht="29.55" customHeight="1" thickBot="1">
      <c r="A472" s="4">
        <v>46048</v>
      </c>
      <c r="B472" s="1" t="s">
        <v>1121</v>
      </c>
      <c r="C472" s="75" t="s">
        <v>1122</v>
      </c>
      <c r="D472" s="3">
        <v>0.17449999999999999</v>
      </c>
      <c r="E472" s="2" t="s">
        <v>1123</v>
      </c>
      <c r="F472" s="2" t="s">
        <v>534</v>
      </c>
      <c r="G472" s="74">
        <f>COUNTIF(B:B,B472)</f>
        <v>1</v>
      </c>
    </row>
    <row r="473" spans="1:7" ht="29.55" customHeight="1" thickBot="1">
      <c r="A473" s="4">
        <v>46048</v>
      </c>
      <c r="B473" s="1" t="s">
        <v>1058</v>
      </c>
      <c r="C473" s="75" t="s">
        <v>1059</v>
      </c>
      <c r="D473" s="3">
        <v>0.1694</v>
      </c>
      <c r="E473" s="2" t="s">
        <v>1124</v>
      </c>
      <c r="F473" s="2" t="s">
        <v>62</v>
      </c>
      <c r="G473" s="74">
        <f>COUNTIF(B:B,B473)</f>
        <v>6</v>
      </c>
    </row>
    <row r="474" spans="1:7" ht="29.55" customHeight="1" thickBot="1">
      <c r="A474" s="4">
        <v>46048</v>
      </c>
      <c r="B474" s="1" t="s">
        <v>951</v>
      </c>
      <c r="C474" s="75" t="s">
        <v>952</v>
      </c>
      <c r="D474" s="3">
        <v>0.1623</v>
      </c>
      <c r="E474" s="2" t="s">
        <v>1113</v>
      </c>
      <c r="F474" s="2" t="s">
        <v>534</v>
      </c>
      <c r="G474" s="74">
        <f>COUNTIF(B:B,B474)</f>
        <v>6</v>
      </c>
    </row>
    <row r="475" spans="1:7" ht="29.55" customHeight="1" thickBot="1">
      <c r="A475" s="4">
        <v>46048</v>
      </c>
      <c r="B475" s="1" t="s">
        <v>509</v>
      </c>
      <c r="C475" s="75" t="s">
        <v>510</v>
      </c>
      <c r="D475" s="3">
        <v>0.155</v>
      </c>
      <c r="E475" s="2" t="s">
        <v>1125</v>
      </c>
      <c r="F475" s="2" t="s">
        <v>25</v>
      </c>
      <c r="G475" s="74">
        <f>COUNTIF(B:B,B475)</f>
        <v>7</v>
      </c>
    </row>
    <row r="476" spans="1:7" ht="29.55" customHeight="1" thickBot="1">
      <c r="A476" s="4">
        <v>46048</v>
      </c>
      <c r="B476" s="1" t="s">
        <v>512</v>
      </c>
      <c r="C476" s="75" t="s">
        <v>513</v>
      </c>
      <c r="D476" s="3">
        <v>0.14369999999999999</v>
      </c>
      <c r="E476" s="2" t="s">
        <v>1126</v>
      </c>
      <c r="F476" s="2" t="s">
        <v>113</v>
      </c>
      <c r="G476" s="74">
        <f>COUNTIF(B:B,B476)</f>
        <v>6</v>
      </c>
    </row>
    <row r="477" spans="1:7" ht="29.55" customHeight="1" thickBot="1">
      <c r="A477" s="4">
        <v>46048</v>
      </c>
      <c r="B477" s="1" t="s">
        <v>1127</v>
      </c>
      <c r="C477" s="75" t="s">
        <v>1128</v>
      </c>
      <c r="D477" s="3">
        <v>0.14000000000000001</v>
      </c>
      <c r="E477" s="2" t="s">
        <v>1129</v>
      </c>
      <c r="F477" s="2" t="s">
        <v>18</v>
      </c>
      <c r="G477" s="74">
        <f>COUNTIF(B:B,B477)</f>
        <v>2</v>
      </c>
    </row>
    <row r="478" spans="1:7" ht="29.55" customHeight="1" thickBot="1">
      <c r="A478" s="4">
        <v>46048</v>
      </c>
      <c r="B478" s="1" t="s">
        <v>1130</v>
      </c>
      <c r="C478" s="75" t="s">
        <v>1131</v>
      </c>
      <c r="D478" s="3">
        <v>0.1386</v>
      </c>
      <c r="E478" s="2" t="s">
        <v>1132</v>
      </c>
      <c r="F478" s="2" t="s">
        <v>812</v>
      </c>
      <c r="G478" s="74">
        <f>COUNTIF(B:B,B478)</f>
        <v>4</v>
      </c>
    </row>
    <row r="479" spans="1:7" ht="29.55" customHeight="1" thickBot="1">
      <c r="A479" s="4">
        <v>46048</v>
      </c>
      <c r="B479" s="1" t="s">
        <v>37</v>
      </c>
      <c r="C479" s="75" t="s">
        <v>38</v>
      </c>
      <c r="D479" s="3">
        <v>0.1363</v>
      </c>
      <c r="E479" s="2" t="s">
        <v>1133</v>
      </c>
      <c r="F479" s="2" t="s">
        <v>18</v>
      </c>
      <c r="G479" s="74">
        <f>COUNTIF(B:B,B479)</f>
        <v>6</v>
      </c>
    </row>
    <row r="480" spans="1:7" ht="29.55" customHeight="1" thickBot="1">
      <c r="A480" s="4">
        <v>46048</v>
      </c>
      <c r="B480" s="1" t="s">
        <v>1134</v>
      </c>
      <c r="C480" s="75" t="s">
        <v>1135</v>
      </c>
      <c r="D480" s="3">
        <v>0.1331</v>
      </c>
      <c r="E480" s="2" t="s">
        <v>1136</v>
      </c>
      <c r="F480" s="2" t="s">
        <v>1137</v>
      </c>
      <c r="G480" s="74">
        <f>COUNTIF(B:B,B480)</f>
        <v>6</v>
      </c>
    </row>
    <row r="481" spans="1:7" ht="29.55" customHeight="1" thickBot="1">
      <c r="A481" s="4">
        <v>46048</v>
      </c>
      <c r="B481" s="1" t="s">
        <v>1138</v>
      </c>
      <c r="C481" s="75" t="s">
        <v>1139</v>
      </c>
      <c r="D481" s="3">
        <v>0.13</v>
      </c>
      <c r="E481" s="2" t="s">
        <v>1140</v>
      </c>
      <c r="F481" s="2" t="s">
        <v>62</v>
      </c>
      <c r="G481" s="74">
        <f>COUNTIF(B:B,B481)</f>
        <v>4</v>
      </c>
    </row>
    <row r="482" spans="1:7" ht="29.55" customHeight="1" thickBot="1">
      <c r="A482" s="4">
        <v>46048</v>
      </c>
      <c r="B482" s="1" t="s">
        <v>696</v>
      </c>
      <c r="C482" s="75" t="s">
        <v>697</v>
      </c>
      <c r="D482" s="3">
        <v>0.1288</v>
      </c>
      <c r="E482" s="2" t="s">
        <v>1141</v>
      </c>
      <c r="F482" s="2" t="s">
        <v>25</v>
      </c>
      <c r="G482" s="74">
        <f>COUNTIF(B:B,B482)</f>
        <v>5</v>
      </c>
    </row>
    <row r="483" spans="1:7" ht="29.55" customHeight="1" thickBot="1">
      <c r="A483" s="4">
        <v>46048</v>
      </c>
      <c r="B483" s="1" t="s">
        <v>561</v>
      </c>
      <c r="C483" s="75" t="s">
        <v>562</v>
      </c>
      <c r="D483" s="3">
        <v>0.1195</v>
      </c>
      <c r="E483" s="2" t="s">
        <v>1125</v>
      </c>
      <c r="F483" s="2" t="s">
        <v>25</v>
      </c>
      <c r="G483" s="74">
        <f>COUNTIF(B:B,B483)</f>
        <v>7</v>
      </c>
    </row>
    <row r="484" spans="1:7" ht="29.55" customHeight="1" thickBot="1">
      <c r="A484" s="4">
        <v>46048</v>
      </c>
      <c r="B484" s="1" t="s">
        <v>1142</v>
      </c>
      <c r="C484" s="75" t="s">
        <v>1143</v>
      </c>
      <c r="D484" s="3">
        <v>0.1187</v>
      </c>
      <c r="E484" s="2" t="s">
        <v>1144</v>
      </c>
      <c r="F484" s="2" t="s">
        <v>62</v>
      </c>
      <c r="G484" s="74">
        <f>COUNTIF(B:B,B484)</f>
        <v>2</v>
      </c>
    </row>
    <row r="485" spans="1:7" ht="29.55" customHeight="1" thickBot="1">
      <c r="A485" s="4">
        <v>46048</v>
      </c>
      <c r="B485" s="1" t="s">
        <v>1145</v>
      </c>
      <c r="C485" s="75" t="s">
        <v>1146</v>
      </c>
      <c r="D485" s="3">
        <v>0.1012</v>
      </c>
      <c r="E485" s="2" t="s">
        <v>1147</v>
      </c>
      <c r="F485" s="2" t="s">
        <v>62</v>
      </c>
      <c r="G485" s="74">
        <f>COUNTIF(B:B,B485)</f>
        <v>2</v>
      </c>
    </row>
    <row r="486" spans="1:7" ht="29.55" customHeight="1" thickBot="1">
      <c r="A486" s="4">
        <v>46048</v>
      </c>
      <c r="B486" s="1" t="s">
        <v>1023</v>
      </c>
      <c r="C486" s="75" t="s">
        <v>1024</v>
      </c>
      <c r="D486" s="3">
        <v>0.1011</v>
      </c>
      <c r="E486" s="2" t="s">
        <v>1148</v>
      </c>
      <c r="F486" s="2" t="s">
        <v>1108</v>
      </c>
      <c r="G486" s="74">
        <f>COUNTIF(B:B,B486)</f>
        <v>4</v>
      </c>
    </row>
    <row r="487" spans="1:7" ht="29.55" customHeight="1" thickBot="1">
      <c r="A487" s="4">
        <v>46048</v>
      </c>
      <c r="B487" s="1" t="s">
        <v>40</v>
      </c>
      <c r="C487" s="75" t="s">
        <v>41</v>
      </c>
      <c r="D487" s="3">
        <v>9.5200000000000007E-2</v>
      </c>
      <c r="E487" s="2" t="s">
        <v>1149</v>
      </c>
      <c r="F487" s="2" t="s">
        <v>62</v>
      </c>
      <c r="G487" s="74">
        <f>COUNTIF(B:B,B487)</f>
        <v>4</v>
      </c>
    </row>
    <row r="488" spans="1:7" ht="29.55" customHeight="1" thickBot="1">
      <c r="A488" s="4">
        <v>46049</v>
      </c>
      <c r="B488" s="56" t="s">
        <v>1150</v>
      </c>
      <c r="C488" s="75" t="s">
        <v>1151</v>
      </c>
      <c r="D488" s="3">
        <v>0.1356</v>
      </c>
      <c r="E488" s="2" t="s">
        <v>1152</v>
      </c>
      <c r="F488" s="2" t="s">
        <v>62</v>
      </c>
      <c r="G488" s="74">
        <f>COUNTIF(B:B,B488)</f>
        <v>9</v>
      </c>
    </row>
    <row r="489" spans="1:7" ht="29.55" customHeight="1" thickBot="1">
      <c r="A489" s="4">
        <v>46049</v>
      </c>
      <c r="B489" s="1" t="s">
        <v>1153</v>
      </c>
      <c r="C489" s="75" t="s">
        <v>1154</v>
      </c>
      <c r="D489" s="25">
        <v>0.3</v>
      </c>
      <c r="E489" s="2" t="s">
        <v>1155</v>
      </c>
      <c r="F489" s="2" t="s">
        <v>1156</v>
      </c>
      <c r="G489" s="74">
        <f>COUNTIF(B:B,B489)</f>
        <v>2</v>
      </c>
    </row>
    <row r="490" spans="1:7" ht="29.55" customHeight="1" thickBot="1">
      <c r="A490" s="4">
        <v>46049</v>
      </c>
      <c r="B490" s="1" t="s">
        <v>1157</v>
      </c>
      <c r="C490" s="75" t="s">
        <v>1158</v>
      </c>
      <c r="D490" s="25">
        <v>0.29970000000000002</v>
      </c>
      <c r="E490" s="2" t="s">
        <v>1159</v>
      </c>
      <c r="F490" s="2" t="s">
        <v>62</v>
      </c>
      <c r="G490" s="74">
        <f>COUNTIF(B:B,B490)</f>
        <v>8</v>
      </c>
    </row>
    <row r="491" spans="1:7" ht="29.55" customHeight="1" thickBot="1">
      <c r="A491" s="4">
        <v>46049</v>
      </c>
      <c r="B491" s="1" t="s">
        <v>1160</v>
      </c>
      <c r="C491" s="75" t="s">
        <v>1161</v>
      </c>
      <c r="D491" s="25">
        <v>0.2989</v>
      </c>
      <c r="E491" s="2" t="s">
        <v>1162</v>
      </c>
      <c r="F491" s="2" t="s">
        <v>25</v>
      </c>
      <c r="G491" s="74">
        <f>COUNTIF(B:B,B491)</f>
        <v>1</v>
      </c>
    </row>
    <row r="492" spans="1:7" ht="29.55" customHeight="1" thickBot="1">
      <c r="A492" s="4">
        <v>46049</v>
      </c>
      <c r="B492" s="1" t="s">
        <v>1163</v>
      </c>
      <c r="C492" s="75" t="s">
        <v>1164</v>
      </c>
      <c r="D492" s="25">
        <v>0.29849999999999999</v>
      </c>
      <c r="E492" s="2" t="s">
        <v>1165</v>
      </c>
      <c r="F492" s="2" t="s">
        <v>14</v>
      </c>
      <c r="G492" s="74">
        <f>COUNTIF(B:B,B492)</f>
        <v>4</v>
      </c>
    </row>
    <row r="493" spans="1:7" ht="29.55" customHeight="1" thickBot="1">
      <c r="A493" s="4">
        <v>46049</v>
      </c>
      <c r="B493" s="1" t="s">
        <v>1166</v>
      </c>
      <c r="C493" s="75" t="s">
        <v>1167</v>
      </c>
      <c r="D493" s="25">
        <v>0.29770000000000002</v>
      </c>
      <c r="E493" s="2" t="s">
        <v>1168</v>
      </c>
      <c r="F493" s="2" t="s">
        <v>62</v>
      </c>
      <c r="G493" s="74">
        <f>COUNTIF(B:B,B493)</f>
        <v>1</v>
      </c>
    </row>
    <row r="494" spans="1:7" ht="29.55" customHeight="1" thickBot="1">
      <c r="A494" s="4">
        <v>46049</v>
      </c>
      <c r="B494" s="1" t="s">
        <v>550</v>
      </c>
      <c r="C494" s="75" t="s">
        <v>551</v>
      </c>
      <c r="D494" s="25">
        <v>0.29759999999999998</v>
      </c>
      <c r="E494" s="2" t="s">
        <v>1169</v>
      </c>
      <c r="F494" s="2" t="s">
        <v>25</v>
      </c>
      <c r="G494" s="74">
        <f>COUNTIF(B:B,B494)</f>
        <v>6</v>
      </c>
    </row>
    <row r="495" spans="1:7" ht="29.55" customHeight="1" thickBot="1">
      <c r="A495" s="4">
        <v>46049</v>
      </c>
      <c r="B495" s="1" t="s">
        <v>1170</v>
      </c>
      <c r="C495" s="75" t="s">
        <v>1171</v>
      </c>
      <c r="D495" s="3">
        <v>0.245</v>
      </c>
      <c r="E495" s="2" t="s">
        <v>1172</v>
      </c>
      <c r="F495" s="2" t="s">
        <v>25</v>
      </c>
      <c r="G495" s="74">
        <f>COUNTIF(B:B,B495)</f>
        <v>1</v>
      </c>
    </row>
    <row r="496" spans="1:7" ht="29.55" customHeight="1" thickBot="1">
      <c r="A496" s="4">
        <v>46049</v>
      </c>
      <c r="B496" s="1" t="s">
        <v>1173</v>
      </c>
      <c r="C496" s="75" t="s">
        <v>1174</v>
      </c>
      <c r="D496" s="3">
        <v>0.2021</v>
      </c>
      <c r="E496" s="2" t="s">
        <v>1175</v>
      </c>
      <c r="F496" s="2" t="s">
        <v>431</v>
      </c>
      <c r="G496" s="74">
        <f>COUNTIF(B:B,B496)</f>
        <v>5</v>
      </c>
    </row>
    <row r="497" spans="1:7" ht="29.55" customHeight="1" thickBot="1">
      <c r="A497" s="4">
        <v>46049</v>
      </c>
      <c r="B497" s="1" t="s">
        <v>809</v>
      </c>
      <c r="C497" s="75" t="s">
        <v>810</v>
      </c>
      <c r="D497" s="3">
        <v>0.19209999999999999</v>
      </c>
      <c r="E497" s="2" t="s">
        <v>1176</v>
      </c>
      <c r="F497" s="2" t="s">
        <v>62</v>
      </c>
      <c r="G497" s="74">
        <f>COUNTIF(B:B,B497)</f>
        <v>6</v>
      </c>
    </row>
    <row r="498" spans="1:7" ht="29.55" customHeight="1" thickBot="1">
      <c r="A498" s="4">
        <v>46049</v>
      </c>
      <c r="B498" s="1" t="s">
        <v>1061</v>
      </c>
      <c r="C498" s="75" t="s">
        <v>1062</v>
      </c>
      <c r="D498" s="3">
        <v>0.19070000000000001</v>
      </c>
      <c r="E498" s="2" t="s">
        <v>1177</v>
      </c>
      <c r="F498" s="2" t="s">
        <v>14</v>
      </c>
      <c r="G498" s="74">
        <f>COUNTIF(B:B,B498)</f>
        <v>7</v>
      </c>
    </row>
    <row r="499" spans="1:7" ht="29.55" customHeight="1" thickBot="1">
      <c r="A499" s="4">
        <v>46049</v>
      </c>
      <c r="B499" s="1" t="s">
        <v>1178</v>
      </c>
      <c r="C499" s="75" t="s">
        <v>1179</v>
      </c>
      <c r="D499" s="3">
        <v>0.18410000000000001</v>
      </c>
      <c r="E499" s="2" t="s">
        <v>1180</v>
      </c>
      <c r="F499" s="2" t="s">
        <v>18</v>
      </c>
      <c r="G499" s="74">
        <f>COUNTIF(B:B,B499)</f>
        <v>2</v>
      </c>
    </row>
    <row r="500" spans="1:7" ht="29.55" customHeight="1" thickBot="1">
      <c r="A500" s="4">
        <v>46049</v>
      </c>
      <c r="B500" s="1" t="s">
        <v>1181</v>
      </c>
      <c r="C500" s="75" t="s">
        <v>1182</v>
      </c>
      <c r="D500" s="3">
        <v>0.13969999999999999</v>
      </c>
      <c r="E500" s="2" t="s">
        <v>1183</v>
      </c>
      <c r="F500" s="2" t="s">
        <v>25</v>
      </c>
      <c r="G500" s="74">
        <f>COUNTIF(B:B,B500)</f>
        <v>1</v>
      </c>
    </row>
    <row r="501" spans="1:7" ht="29.55" customHeight="1" thickBot="1">
      <c r="A501" s="4">
        <v>46049</v>
      </c>
      <c r="B501" s="1" t="s">
        <v>1184</v>
      </c>
      <c r="C501" s="75" t="s">
        <v>1185</v>
      </c>
      <c r="D501" s="3">
        <v>0.13189999999999999</v>
      </c>
      <c r="E501" s="2" t="s">
        <v>1186</v>
      </c>
      <c r="F501" s="2" t="s">
        <v>62</v>
      </c>
      <c r="G501" s="74">
        <f>COUNTIF(B:B,B501)</f>
        <v>1</v>
      </c>
    </row>
    <row r="502" spans="1:7" ht="29.55" customHeight="1" thickBot="1">
      <c r="A502" s="4">
        <v>46049</v>
      </c>
      <c r="B502" s="1" t="s">
        <v>1020</v>
      </c>
      <c r="C502" s="75" t="s">
        <v>1021</v>
      </c>
      <c r="D502" s="3">
        <v>0.12709999999999999</v>
      </c>
      <c r="E502" s="2" t="s">
        <v>1187</v>
      </c>
      <c r="F502" s="2" t="s">
        <v>1108</v>
      </c>
      <c r="G502" s="74">
        <f>COUNTIF(B:B,B502)</f>
        <v>3</v>
      </c>
    </row>
    <row r="503" spans="1:7" ht="29.55" customHeight="1" thickBot="1">
      <c r="A503" s="4">
        <v>46049</v>
      </c>
      <c r="B503" s="1" t="s">
        <v>1188</v>
      </c>
      <c r="C503" s="75" t="s">
        <v>1189</v>
      </c>
      <c r="D503" s="3">
        <v>0.123</v>
      </c>
      <c r="E503" s="2" t="s">
        <v>1190</v>
      </c>
      <c r="F503" s="2" t="s">
        <v>780</v>
      </c>
      <c r="G503" s="74">
        <f>COUNTIF(B:B,B503)</f>
        <v>4</v>
      </c>
    </row>
    <row r="504" spans="1:7" ht="29.55" customHeight="1" thickBot="1">
      <c r="A504" s="4">
        <v>46049</v>
      </c>
      <c r="B504" s="1" t="s">
        <v>577</v>
      </c>
      <c r="C504" s="75" t="s">
        <v>578</v>
      </c>
      <c r="D504" s="3">
        <v>0.1082</v>
      </c>
      <c r="E504" s="2" t="s">
        <v>1191</v>
      </c>
      <c r="F504" s="2" t="s">
        <v>18</v>
      </c>
      <c r="G504" s="74">
        <f>COUNTIF(B:B,B504)</f>
        <v>7</v>
      </c>
    </row>
    <row r="505" spans="1:7" ht="29.55" customHeight="1" thickBot="1">
      <c r="A505" s="4">
        <v>46049</v>
      </c>
      <c r="B505" s="1" t="s">
        <v>1192</v>
      </c>
      <c r="C505" s="75" t="s">
        <v>1193</v>
      </c>
      <c r="D505" s="3">
        <v>0.1062</v>
      </c>
      <c r="E505" s="2" t="s">
        <v>1194</v>
      </c>
      <c r="F505" s="2" t="s">
        <v>18</v>
      </c>
      <c r="G505" s="74">
        <f>COUNTIF(B:B,B505)</f>
        <v>4</v>
      </c>
    </row>
    <row r="506" spans="1:7" ht="29.55" customHeight="1" thickBot="1">
      <c r="A506" s="4">
        <v>46049</v>
      </c>
      <c r="B506" s="1" t="s">
        <v>428</v>
      </c>
      <c r="C506" s="75" t="s">
        <v>429</v>
      </c>
      <c r="D506" s="3">
        <v>9.7699999999999995E-2</v>
      </c>
      <c r="E506" s="2" t="s">
        <v>1195</v>
      </c>
      <c r="F506" s="2" t="s">
        <v>431</v>
      </c>
      <c r="G506" s="74">
        <f>COUNTIF(B:B,B506)</f>
        <v>5</v>
      </c>
    </row>
    <row r="507" spans="1:7" ht="29.55" customHeight="1" thickBot="1">
      <c r="A507" s="4">
        <v>46049</v>
      </c>
      <c r="B507" s="1" t="s">
        <v>307</v>
      </c>
      <c r="C507" s="75" t="s">
        <v>308</v>
      </c>
      <c r="D507" s="3">
        <v>9.0999999999999998E-2</v>
      </c>
      <c r="E507" s="2" t="s">
        <v>1196</v>
      </c>
      <c r="F507" s="2" t="s">
        <v>18</v>
      </c>
      <c r="G507" s="74">
        <f>COUNTIF(B:B,B507)</f>
        <v>8</v>
      </c>
    </row>
    <row r="508" spans="1:7" ht="29.55" customHeight="1" thickBot="1">
      <c r="A508" s="4">
        <v>46049</v>
      </c>
      <c r="B508" s="1" t="s">
        <v>907</v>
      </c>
      <c r="C508" s="75" t="s">
        <v>908</v>
      </c>
      <c r="D508" s="3">
        <v>8.9099999999999999E-2</v>
      </c>
      <c r="E508" s="2" t="s">
        <v>1197</v>
      </c>
      <c r="F508" s="2" t="s">
        <v>18</v>
      </c>
      <c r="G508" s="74">
        <f>COUNTIF(B:B,B508)</f>
        <v>5</v>
      </c>
    </row>
    <row r="509" spans="1:7" ht="29.55" customHeight="1" thickBot="1">
      <c r="A509" s="4">
        <v>46049</v>
      </c>
      <c r="B509" s="1" t="s">
        <v>79</v>
      </c>
      <c r="C509" s="75" t="s">
        <v>80</v>
      </c>
      <c r="D509" s="3">
        <v>8.6999999999999994E-2</v>
      </c>
      <c r="E509" s="2" t="s">
        <v>1198</v>
      </c>
      <c r="F509" s="2" t="s">
        <v>18</v>
      </c>
      <c r="G509" s="74">
        <f>COUNTIF(B:B,B509)</f>
        <v>17</v>
      </c>
    </row>
    <row r="510" spans="1:7" ht="29.55" customHeight="1" thickBot="1">
      <c r="A510" s="4">
        <v>46049</v>
      </c>
      <c r="B510" s="1" t="s">
        <v>1199</v>
      </c>
      <c r="C510" s="75" t="s">
        <v>1200</v>
      </c>
      <c r="D510" s="3">
        <v>8.0799999999999997E-2</v>
      </c>
      <c r="E510" s="2" t="s">
        <v>1201</v>
      </c>
      <c r="F510" s="2" t="s">
        <v>18</v>
      </c>
      <c r="G510" s="74">
        <f>COUNTIF(B:B,B510)</f>
        <v>5</v>
      </c>
    </row>
    <row r="511" spans="1:7" ht="29.55" customHeight="1" thickBot="1">
      <c r="A511" s="4">
        <v>46049</v>
      </c>
      <c r="B511" s="1" t="s">
        <v>1202</v>
      </c>
      <c r="C511" s="75" t="s">
        <v>1203</v>
      </c>
      <c r="D511" s="3">
        <v>7.9200000000000007E-2</v>
      </c>
      <c r="E511" s="2" t="s">
        <v>1191</v>
      </c>
      <c r="F511" s="2" t="s">
        <v>18</v>
      </c>
      <c r="G511" s="74">
        <f>COUNTIF(B:B,B511)</f>
        <v>5</v>
      </c>
    </row>
    <row r="512" spans="1:7" ht="29.55" customHeight="1" thickBot="1">
      <c r="A512" s="4">
        <v>46049</v>
      </c>
      <c r="B512" s="1" t="s">
        <v>1204</v>
      </c>
      <c r="C512" s="75" t="s">
        <v>1205</v>
      </c>
      <c r="D512" s="3">
        <v>7.5899999999999995E-2</v>
      </c>
      <c r="E512" s="2" t="s">
        <v>1206</v>
      </c>
      <c r="F512" s="2" t="s">
        <v>1207</v>
      </c>
      <c r="G512" s="74">
        <f>COUNTIF(B:B,B512)</f>
        <v>7</v>
      </c>
    </row>
    <row r="513" spans="1:7" ht="29.55" customHeight="1" thickBot="1">
      <c r="A513" s="4">
        <v>46049</v>
      </c>
      <c r="B513" s="1" t="s">
        <v>254</v>
      </c>
      <c r="C513" s="75" t="s">
        <v>255</v>
      </c>
      <c r="D513" s="3">
        <v>7.4999999999999997E-2</v>
      </c>
      <c r="E513" s="2" t="s">
        <v>1208</v>
      </c>
      <c r="F513" s="2" t="s">
        <v>1207</v>
      </c>
      <c r="G513" s="74">
        <f>COUNTIF(B:B,B513)</f>
        <v>2</v>
      </c>
    </row>
    <row r="514" spans="1:7" ht="29.55" customHeight="1" thickBot="1">
      <c r="A514" s="4">
        <v>46049</v>
      </c>
      <c r="B514" s="1" t="s">
        <v>46</v>
      </c>
      <c r="C514" s="75" t="s">
        <v>47</v>
      </c>
      <c r="D514" s="3">
        <v>7.2800000000000004E-2</v>
      </c>
      <c r="E514" s="2" t="s">
        <v>1209</v>
      </c>
      <c r="F514" s="2" t="s">
        <v>18</v>
      </c>
      <c r="G514" s="74">
        <f>COUNTIF(B:B,B514)</f>
        <v>5</v>
      </c>
    </row>
    <row r="515" spans="1:7" ht="29.55" customHeight="1" thickBot="1">
      <c r="A515" s="4">
        <v>46049</v>
      </c>
      <c r="B515" s="1" t="s">
        <v>599</v>
      </c>
      <c r="C515" s="75" t="s">
        <v>600</v>
      </c>
      <c r="D515" s="3">
        <v>7.1900000000000006E-2</v>
      </c>
      <c r="E515" s="2" t="s">
        <v>1210</v>
      </c>
      <c r="F515" s="2" t="s">
        <v>1207</v>
      </c>
      <c r="G515" s="74">
        <f>COUNTIF(B:B,B515)</f>
        <v>8</v>
      </c>
    </row>
    <row r="516" spans="1:7" ht="29.55" customHeight="1" thickBot="1">
      <c r="A516" s="4">
        <v>46049</v>
      </c>
      <c r="B516" s="1" t="s">
        <v>1074</v>
      </c>
      <c r="C516" s="75" t="s">
        <v>1075</v>
      </c>
      <c r="D516" s="3">
        <v>7.0999999999999994E-2</v>
      </c>
      <c r="E516" s="2" t="s">
        <v>1211</v>
      </c>
      <c r="F516" s="2" t="s">
        <v>1207</v>
      </c>
      <c r="G516" s="74">
        <f>COUNTIF(B:B,B516)</f>
        <v>4</v>
      </c>
    </row>
    <row r="517" spans="1:7" ht="29.55" customHeight="1" thickBot="1">
      <c r="A517" s="4">
        <v>46049</v>
      </c>
      <c r="B517" s="1" t="s">
        <v>72</v>
      </c>
      <c r="C517" s="75" t="s">
        <v>73</v>
      </c>
      <c r="D517" s="3">
        <v>4.87E-2</v>
      </c>
      <c r="E517" s="2" t="s">
        <v>1212</v>
      </c>
      <c r="F517" s="2" t="s">
        <v>18</v>
      </c>
      <c r="G517" s="74">
        <f>COUNTIF(B:B,B517)</f>
        <v>18</v>
      </c>
    </row>
    <row r="518" spans="1:7" ht="29.55" customHeight="1" thickBot="1">
      <c r="A518" s="4">
        <v>46049</v>
      </c>
      <c r="B518" s="1" t="s">
        <v>1084</v>
      </c>
      <c r="C518" s="75" t="s">
        <v>1085</v>
      </c>
      <c r="D518" s="3">
        <v>3.3000000000000002E-2</v>
      </c>
      <c r="E518" s="2" t="s">
        <v>1213</v>
      </c>
      <c r="F518" s="2" t="s">
        <v>1108</v>
      </c>
      <c r="G518" s="74">
        <f>COUNTIF(B:B,B518)</f>
        <v>2</v>
      </c>
    </row>
    <row r="519" spans="1:7" ht="29.55" customHeight="1" thickBot="1">
      <c r="A519" s="4">
        <v>46050</v>
      </c>
      <c r="B519" s="1" t="s">
        <v>1214</v>
      </c>
      <c r="C519" s="75" t="s">
        <v>1215</v>
      </c>
      <c r="D519" s="25">
        <v>0.29949999999999999</v>
      </c>
      <c r="E519" s="2" t="s">
        <v>1216</v>
      </c>
      <c r="F519" s="2" t="s">
        <v>534</v>
      </c>
      <c r="G519" s="74">
        <f>COUNTIF(B:B,B519)</f>
        <v>2</v>
      </c>
    </row>
    <row r="520" spans="1:7" ht="29.55" customHeight="1" thickBot="1">
      <c r="A520" s="4">
        <v>46050</v>
      </c>
      <c r="B520" s="1" t="s">
        <v>1217</v>
      </c>
      <c r="C520" s="75" t="s">
        <v>1218</v>
      </c>
      <c r="D520" s="25">
        <v>0.2994</v>
      </c>
      <c r="E520" s="2" t="s">
        <v>1219</v>
      </c>
      <c r="F520" s="2" t="s">
        <v>18</v>
      </c>
      <c r="G520" s="74">
        <f>COUNTIF(B:B,B520)</f>
        <v>3</v>
      </c>
    </row>
    <row r="521" spans="1:7" ht="29.55" customHeight="1" thickBot="1">
      <c r="A521" s="4">
        <v>46050</v>
      </c>
      <c r="B521" s="1" t="s">
        <v>1220</v>
      </c>
      <c r="C521" s="75" t="s">
        <v>1221</v>
      </c>
      <c r="D521" s="25">
        <v>0.29930000000000001</v>
      </c>
      <c r="E521" s="2" t="s">
        <v>1222</v>
      </c>
      <c r="F521" s="2" t="s">
        <v>25</v>
      </c>
      <c r="G521" s="74">
        <f>COUNTIF(B:B,B521)</f>
        <v>1</v>
      </c>
    </row>
    <row r="522" spans="1:7" ht="29.55" customHeight="1" thickBot="1">
      <c r="A522" s="4">
        <v>46050</v>
      </c>
      <c r="B522" s="1" t="s">
        <v>742</v>
      </c>
      <c r="C522" s="75" t="s">
        <v>743</v>
      </c>
      <c r="D522" s="25">
        <v>0.3</v>
      </c>
      <c r="E522" s="2" t="s">
        <v>1223</v>
      </c>
      <c r="F522" s="2" t="s">
        <v>1224</v>
      </c>
      <c r="G522" s="74">
        <f>COUNTIF(B:B,B522)</f>
        <v>7</v>
      </c>
    </row>
    <row r="523" spans="1:7" ht="29.55" customHeight="1" thickBot="1">
      <c r="A523" s="4">
        <v>46050</v>
      </c>
      <c r="B523" s="1" t="s">
        <v>1225</v>
      </c>
      <c r="C523" s="75" t="s">
        <v>1226</v>
      </c>
      <c r="D523" s="25">
        <v>0.27500000000000002</v>
      </c>
      <c r="E523" s="2" t="s">
        <v>1227</v>
      </c>
      <c r="F523" s="2" t="s">
        <v>18</v>
      </c>
      <c r="G523" s="74">
        <f>COUNTIF(B:B,B523)</f>
        <v>1</v>
      </c>
    </row>
    <row r="524" spans="1:7" ht="29.55" customHeight="1" thickBot="1">
      <c r="A524" s="4">
        <v>46050</v>
      </c>
      <c r="B524" s="1" t="s">
        <v>1199</v>
      </c>
      <c r="C524" s="75" t="s">
        <v>1200</v>
      </c>
      <c r="D524" s="25">
        <v>0.26690000000000003</v>
      </c>
      <c r="E524" s="2" t="s">
        <v>1228</v>
      </c>
      <c r="F524" s="2" t="s">
        <v>18</v>
      </c>
      <c r="G524" s="74">
        <f>COUNTIF(B:B,B524)</f>
        <v>5</v>
      </c>
    </row>
    <row r="525" spans="1:7" ht="29.55" customHeight="1" thickBot="1">
      <c r="A525" s="4">
        <v>46050</v>
      </c>
      <c r="B525" s="1" t="s">
        <v>509</v>
      </c>
      <c r="C525" s="75" t="s">
        <v>510</v>
      </c>
      <c r="D525" s="25">
        <v>0.24279999999999999</v>
      </c>
      <c r="E525" s="2" t="s">
        <v>1100</v>
      </c>
      <c r="F525" s="2" t="s">
        <v>25</v>
      </c>
      <c r="G525" s="74">
        <f>COUNTIF(B:B,B525)</f>
        <v>7</v>
      </c>
    </row>
    <row r="526" spans="1:7" ht="29.55" customHeight="1" thickBot="1">
      <c r="A526" s="4">
        <v>46050</v>
      </c>
      <c r="B526" s="1" t="s">
        <v>975</v>
      </c>
      <c r="C526" s="75" t="s">
        <v>976</v>
      </c>
      <c r="D526" s="25">
        <v>0.2419</v>
      </c>
      <c r="E526" s="2" t="s">
        <v>1229</v>
      </c>
      <c r="F526" s="2" t="s">
        <v>18</v>
      </c>
      <c r="G526" s="74">
        <f>COUNTIF(B:B,B526)</f>
        <v>3</v>
      </c>
    </row>
    <row r="527" spans="1:7" ht="29.55" customHeight="1" thickBot="1">
      <c r="A527" s="4">
        <v>46050</v>
      </c>
      <c r="B527" s="1" t="s">
        <v>417</v>
      </c>
      <c r="C527" s="75" t="s">
        <v>418</v>
      </c>
      <c r="D527" s="25">
        <v>0.24060000000000001</v>
      </c>
      <c r="E527" s="2" t="s">
        <v>1230</v>
      </c>
      <c r="F527" s="2" t="s">
        <v>18</v>
      </c>
      <c r="G527" s="74">
        <f>COUNTIF(B:B,B527)</f>
        <v>5</v>
      </c>
    </row>
    <row r="528" spans="1:7" ht="29.55" customHeight="1" thickBot="1">
      <c r="A528" s="4">
        <v>46050</v>
      </c>
      <c r="B528" s="1" t="s">
        <v>1007</v>
      </c>
      <c r="C528" s="75" t="s">
        <v>1008</v>
      </c>
      <c r="D528" s="25">
        <v>0.21820000000000001</v>
      </c>
      <c r="E528" s="2" t="s">
        <v>1231</v>
      </c>
      <c r="F528" s="2" t="s">
        <v>534</v>
      </c>
      <c r="G528" s="74">
        <f>COUNTIF(B:B,B528)</f>
        <v>5</v>
      </c>
    </row>
    <row r="529" spans="1:7" ht="29.55" customHeight="1" thickBot="1">
      <c r="A529" s="4">
        <v>46050</v>
      </c>
      <c r="B529" s="1" t="s">
        <v>1097</v>
      </c>
      <c r="C529" s="75" t="s">
        <v>1098</v>
      </c>
      <c r="D529" s="25">
        <v>0.21820000000000001</v>
      </c>
      <c r="E529" s="2" t="s">
        <v>1099</v>
      </c>
      <c r="F529" s="2" t="s">
        <v>62</v>
      </c>
      <c r="G529" s="74">
        <f>COUNTIF(B:B,B529)</f>
        <v>2</v>
      </c>
    </row>
    <row r="530" spans="1:7" ht="29.55" customHeight="1" thickBot="1">
      <c r="A530" s="4">
        <v>46050</v>
      </c>
      <c r="B530" s="1" t="s">
        <v>1232</v>
      </c>
      <c r="C530" s="75" t="s">
        <v>1233</v>
      </c>
      <c r="D530" s="25">
        <v>0.21609999999999999</v>
      </c>
      <c r="E530" s="2" t="s">
        <v>1234</v>
      </c>
      <c r="F530" s="2" t="s">
        <v>25</v>
      </c>
      <c r="G530" s="74">
        <f>COUNTIF(B:B,B530)</f>
        <v>7</v>
      </c>
    </row>
    <row r="531" spans="1:7" ht="29.55" customHeight="1" thickBot="1">
      <c r="A531" s="4">
        <v>46050</v>
      </c>
      <c r="B531" s="1" t="s">
        <v>1235</v>
      </c>
      <c r="C531" s="75" t="s">
        <v>1236</v>
      </c>
      <c r="D531" s="25">
        <v>0.2142</v>
      </c>
      <c r="E531" s="2" t="s">
        <v>1237</v>
      </c>
      <c r="F531" s="2" t="s">
        <v>18</v>
      </c>
      <c r="G531" s="74">
        <f>COUNTIF(B:B,B531)</f>
        <v>1</v>
      </c>
    </row>
    <row r="532" spans="1:7" ht="29.55" customHeight="1" thickBot="1">
      <c r="A532" s="4">
        <v>46050</v>
      </c>
      <c r="B532" s="1" t="s">
        <v>37</v>
      </c>
      <c r="C532" s="75" t="s">
        <v>38</v>
      </c>
      <c r="D532" s="25">
        <v>0.1993</v>
      </c>
      <c r="E532" s="2" t="s">
        <v>1238</v>
      </c>
      <c r="F532" s="2" t="s">
        <v>18</v>
      </c>
      <c r="G532" s="74">
        <f>COUNTIF(B:B,B532)</f>
        <v>6</v>
      </c>
    </row>
    <row r="533" spans="1:7" ht="29.55" customHeight="1" thickBot="1">
      <c r="A533" s="4">
        <v>46050</v>
      </c>
      <c r="B533" s="1" t="s">
        <v>1239</v>
      </c>
      <c r="C533" s="75" t="s">
        <v>1240</v>
      </c>
      <c r="D533" s="25">
        <v>0.1807</v>
      </c>
      <c r="E533" s="2" t="s">
        <v>1241</v>
      </c>
      <c r="F533" s="2" t="s">
        <v>25</v>
      </c>
      <c r="G533" s="74">
        <f>COUNTIF(B:B,B533)</f>
        <v>3</v>
      </c>
    </row>
    <row r="534" spans="1:7" ht="29.55" customHeight="1" thickBot="1">
      <c r="A534" s="4">
        <v>46050</v>
      </c>
      <c r="B534" s="1" t="s">
        <v>188</v>
      </c>
      <c r="C534" s="75" t="s">
        <v>189</v>
      </c>
      <c r="D534" s="25">
        <v>0.17180000000000001</v>
      </c>
      <c r="E534" s="2" t="s">
        <v>1242</v>
      </c>
      <c r="F534" s="2" t="s">
        <v>18</v>
      </c>
      <c r="G534" s="74">
        <f>COUNTIF(B:B,B534)</f>
        <v>4</v>
      </c>
    </row>
    <row r="535" spans="1:7" ht="29.55" customHeight="1" thickBot="1">
      <c r="A535" s="4">
        <v>46050</v>
      </c>
      <c r="B535" s="1" t="s">
        <v>1243</v>
      </c>
      <c r="C535" s="75" t="s">
        <v>1244</v>
      </c>
      <c r="D535" s="25">
        <v>0.16289999999999999</v>
      </c>
      <c r="E535" s="2" t="s">
        <v>1245</v>
      </c>
      <c r="F535" s="2" t="s">
        <v>534</v>
      </c>
      <c r="G535" s="74">
        <f>COUNTIF(B:B,B535)</f>
        <v>5</v>
      </c>
    </row>
    <row r="536" spans="1:7" ht="29.55" customHeight="1" thickBot="1">
      <c r="A536" s="4">
        <v>46050</v>
      </c>
      <c r="B536" s="1" t="s">
        <v>1246</v>
      </c>
      <c r="C536" s="75" t="s">
        <v>1247</v>
      </c>
      <c r="D536" s="25">
        <v>0.161</v>
      </c>
      <c r="E536" s="2" t="s">
        <v>1248</v>
      </c>
      <c r="F536" s="2" t="s">
        <v>18</v>
      </c>
      <c r="G536" s="74">
        <f>COUNTIF(B:B,B536)</f>
        <v>1</v>
      </c>
    </row>
    <row r="537" spans="1:7" ht="29.55" customHeight="1" thickBot="1">
      <c r="A537" s="4">
        <v>46050</v>
      </c>
      <c r="B537" s="1" t="s">
        <v>1249</v>
      </c>
      <c r="C537" s="75" t="s">
        <v>1250</v>
      </c>
      <c r="D537" s="25">
        <v>0.15229999999999999</v>
      </c>
      <c r="E537" s="2" t="s">
        <v>1251</v>
      </c>
      <c r="F537" s="2" t="s">
        <v>534</v>
      </c>
      <c r="G537" s="74">
        <f>COUNTIF(B:B,B537)</f>
        <v>1</v>
      </c>
    </row>
    <row r="538" spans="1:7" ht="29.55" customHeight="1" thickBot="1">
      <c r="A538" s="4">
        <v>46050</v>
      </c>
      <c r="B538" s="1" t="s">
        <v>50</v>
      </c>
      <c r="C538" s="75" t="s">
        <v>51</v>
      </c>
      <c r="D538" s="25">
        <v>0.14960000000000001</v>
      </c>
      <c r="E538" s="2" t="s">
        <v>1252</v>
      </c>
      <c r="F538" s="2" t="s">
        <v>18</v>
      </c>
      <c r="G538" s="74">
        <f>COUNTIF(B:B,B538)</f>
        <v>6</v>
      </c>
    </row>
    <row r="539" spans="1:7" ht="29.55" customHeight="1" thickBot="1">
      <c r="A539" s="4">
        <v>46050</v>
      </c>
      <c r="B539" s="1" t="s">
        <v>1157</v>
      </c>
      <c r="C539" s="75" t="s">
        <v>1158</v>
      </c>
      <c r="D539" s="25">
        <v>0.1467</v>
      </c>
      <c r="E539" s="2" t="s">
        <v>1159</v>
      </c>
      <c r="F539" s="2" t="s">
        <v>62</v>
      </c>
      <c r="G539" s="74">
        <f>COUNTIF(B:B,B539)</f>
        <v>8</v>
      </c>
    </row>
    <row r="540" spans="1:7" ht="29.55" customHeight="1" thickBot="1">
      <c r="A540" s="4">
        <v>46050</v>
      </c>
      <c r="B540" s="1" t="s">
        <v>46</v>
      </c>
      <c r="C540" s="75" t="s">
        <v>47</v>
      </c>
      <c r="D540" s="25">
        <v>0.14219999999999999</v>
      </c>
      <c r="E540" s="2" t="s">
        <v>1253</v>
      </c>
      <c r="F540" s="2" t="s">
        <v>18</v>
      </c>
      <c r="G540" s="74">
        <f>COUNTIF(B:B,B540)</f>
        <v>5</v>
      </c>
    </row>
    <row r="541" spans="1:7" ht="29.55" customHeight="1" thickBot="1">
      <c r="A541" s="4">
        <v>46050</v>
      </c>
      <c r="B541" s="1" t="s">
        <v>1254</v>
      </c>
      <c r="C541" s="75" t="s">
        <v>1255</v>
      </c>
      <c r="D541" s="25">
        <v>0.14030000000000001</v>
      </c>
      <c r="E541" s="2" t="s">
        <v>1256</v>
      </c>
      <c r="F541" s="2" t="s">
        <v>1257</v>
      </c>
      <c r="G541" s="74">
        <f>COUNTIF(B:B,B541)</f>
        <v>1</v>
      </c>
    </row>
    <row r="542" spans="1:7" ht="29.55" customHeight="1" thickBot="1">
      <c r="A542" s="4">
        <v>46050</v>
      </c>
      <c r="B542" s="1" t="s">
        <v>787</v>
      </c>
      <c r="C542" s="75" t="s">
        <v>788</v>
      </c>
      <c r="D542" s="25">
        <v>0.13789999999999999</v>
      </c>
      <c r="E542" s="2" t="s">
        <v>1258</v>
      </c>
      <c r="F542" s="2" t="s">
        <v>1259</v>
      </c>
      <c r="G542" s="74">
        <f>COUNTIF(B:B,B542)</f>
        <v>9</v>
      </c>
    </row>
    <row r="543" spans="1:7" ht="29.55" customHeight="1" thickBot="1">
      <c r="A543" s="4">
        <v>46050</v>
      </c>
      <c r="B543" s="1" t="s">
        <v>699</v>
      </c>
      <c r="C543" s="75" t="s">
        <v>700</v>
      </c>
      <c r="D543" s="25">
        <v>0.1371</v>
      </c>
      <c r="E543" s="2" t="s">
        <v>1260</v>
      </c>
      <c r="F543" s="2" t="s">
        <v>18</v>
      </c>
      <c r="G543" s="74">
        <f>COUNTIF(B:B,B543)</f>
        <v>8</v>
      </c>
    </row>
    <row r="544" spans="1:7" ht="29.55" customHeight="1" thickBot="1">
      <c r="A544" s="4">
        <v>46050</v>
      </c>
      <c r="B544" s="1" t="s">
        <v>1261</v>
      </c>
      <c r="C544" s="75" t="s">
        <v>1262</v>
      </c>
      <c r="D544" s="25">
        <v>0.13</v>
      </c>
      <c r="E544" s="2" t="s">
        <v>1263</v>
      </c>
      <c r="F544" s="2" t="s">
        <v>1264</v>
      </c>
      <c r="G544" s="74">
        <f>COUNTIF(B:B,B544)</f>
        <v>2</v>
      </c>
    </row>
    <row r="545" spans="1:7" ht="29.55" customHeight="1" thickBot="1">
      <c r="A545" s="4">
        <v>46050</v>
      </c>
      <c r="B545" s="1" t="s">
        <v>948</v>
      </c>
      <c r="C545" s="75" t="s">
        <v>949</v>
      </c>
      <c r="D545" s="25">
        <v>0.12189999999999999</v>
      </c>
      <c r="E545" s="2" t="s">
        <v>1265</v>
      </c>
      <c r="F545" s="2" t="s">
        <v>534</v>
      </c>
      <c r="G545" s="74">
        <f>COUNTIF(B:B,B545)</f>
        <v>3</v>
      </c>
    </row>
    <row r="546" spans="1:7" ht="29.55" customHeight="1" thickBot="1">
      <c r="A546" s="4">
        <v>46050</v>
      </c>
      <c r="B546" s="1" t="s">
        <v>726</v>
      </c>
      <c r="C546" s="75" t="s">
        <v>727</v>
      </c>
      <c r="D546" s="25">
        <v>0.1148</v>
      </c>
      <c r="E546" s="2" t="s">
        <v>1266</v>
      </c>
      <c r="F546" s="2" t="s">
        <v>965</v>
      </c>
      <c r="G546" s="74">
        <f>COUNTIF(B:B,B546)</f>
        <v>5</v>
      </c>
    </row>
    <row r="547" spans="1:7" ht="29.55" customHeight="1" thickBot="1">
      <c r="A547" s="4">
        <v>46050</v>
      </c>
      <c r="B547" s="1" t="s">
        <v>26</v>
      </c>
      <c r="C547" s="75" t="s">
        <v>27</v>
      </c>
      <c r="D547" s="25">
        <v>0.1139</v>
      </c>
      <c r="E547" s="2" t="s">
        <v>1267</v>
      </c>
      <c r="F547" s="2" t="s">
        <v>1268</v>
      </c>
      <c r="G547" s="74">
        <f>COUNTIF(B:B,B547)</f>
        <v>18</v>
      </c>
    </row>
    <row r="548" spans="1:7" ht="29.55" customHeight="1" thickBot="1">
      <c r="A548" s="4">
        <v>46050</v>
      </c>
      <c r="B548" s="1" t="s">
        <v>1269</v>
      </c>
      <c r="C548" s="75" t="s">
        <v>1270</v>
      </c>
      <c r="D548" s="25">
        <v>0.1104</v>
      </c>
      <c r="E548" s="2" t="s">
        <v>1271</v>
      </c>
      <c r="F548" s="2" t="s">
        <v>18</v>
      </c>
      <c r="G548" s="74">
        <f>COUNTIF(B:B,B548)</f>
        <v>3</v>
      </c>
    </row>
    <row r="549" spans="1:7" ht="29.55" customHeight="1" thickBot="1">
      <c r="A549" s="4">
        <v>46050</v>
      </c>
      <c r="B549" s="1" t="s">
        <v>1272</v>
      </c>
      <c r="C549" s="75" t="s">
        <v>1273</v>
      </c>
      <c r="D549" s="25">
        <v>0.1028</v>
      </c>
      <c r="E549" s="2" t="s">
        <v>1274</v>
      </c>
      <c r="F549" s="2" t="s">
        <v>62</v>
      </c>
      <c r="G549" s="74">
        <f>COUNTIF(B:B,B549)</f>
        <v>4</v>
      </c>
    </row>
    <row r="550" spans="1:7" ht="29.55" customHeight="1" thickBot="1">
      <c r="A550" s="4">
        <v>46050</v>
      </c>
      <c r="B550" s="1" t="s">
        <v>162</v>
      </c>
      <c r="C550" s="75" t="s">
        <v>163</v>
      </c>
      <c r="D550" s="25">
        <v>0.1026</v>
      </c>
      <c r="E550" s="2" t="s">
        <v>1275</v>
      </c>
      <c r="F550" s="2" t="s">
        <v>25</v>
      </c>
      <c r="G550" s="74">
        <f>COUNTIF(B:B,B550)</f>
        <v>3</v>
      </c>
    </row>
    <row r="551" spans="1:7" ht="29.55" customHeight="1" thickBot="1">
      <c r="A551" s="4">
        <v>46050</v>
      </c>
      <c r="B551" s="1" t="s">
        <v>1130</v>
      </c>
      <c r="C551" s="75" t="s">
        <v>1131</v>
      </c>
      <c r="D551" s="25">
        <v>9.6799999999999997E-2</v>
      </c>
      <c r="E551" s="2" t="s">
        <v>1276</v>
      </c>
      <c r="F551" s="2" t="s">
        <v>62</v>
      </c>
      <c r="G551" s="74">
        <f>COUNTIF(B:B,B551)</f>
        <v>4</v>
      </c>
    </row>
    <row r="552" spans="1:7" ht="29.55" customHeight="1" thickBot="1">
      <c r="A552" s="4">
        <v>46050</v>
      </c>
      <c r="B552" s="1" t="s">
        <v>1277</v>
      </c>
      <c r="C552" s="75" t="s">
        <v>1278</v>
      </c>
      <c r="D552" s="25">
        <v>9.2600000000000002E-2</v>
      </c>
      <c r="E552" s="2" t="s">
        <v>1279</v>
      </c>
      <c r="F552" s="2" t="s">
        <v>62</v>
      </c>
      <c r="G552" s="74">
        <f>COUNTIF(B:B,B552)</f>
        <v>2</v>
      </c>
    </row>
    <row r="553" spans="1:7" ht="29.55" customHeight="1" thickBot="1">
      <c r="A553" s="4">
        <v>46050</v>
      </c>
      <c r="B553" s="1" t="s">
        <v>383</v>
      </c>
      <c r="C553" s="75" t="s">
        <v>384</v>
      </c>
      <c r="D553" s="25">
        <v>6.6199999999999995E-2</v>
      </c>
      <c r="E553" s="2" t="s">
        <v>1280</v>
      </c>
      <c r="F553" s="2" t="s">
        <v>62</v>
      </c>
      <c r="G553" s="74">
        <f>COUNTIF(B:B,B553)</f>
        <v>3</v>
      </c>
    </row>
    <row r="554" spans="1:7" ht="29.55" customHeight="1" thickBot="1">
      <c r="A554" s="4">
        <v>46050</v>
      </c>
      <c r="B554" s="1" t="s">
        <v>1281</v>
      </c>
      <c r="C554" s="75" t="s">
        <v>1282</v>
      </c>
      <c r="D554" s="25">
        <v>5.5100000000000003E-2</v>
      </c>
      <c r="E554" s="2" t="s">
        <v>1283</v>
      </c>
      <c r="F554" s="2" t="s">
        <v>534</v>
      </c>
      <c r="G554" s="74">
        <f>COUNTIF(B:B,B554)</f>
        <v>3</v>
      </c>
    </row>
    <row r="555" spans="1:7" ht="29.55" customHeight="1" thickBot="1">
      <c r="A555" s="4">
        <v>46050</v>
      </c>
      <c r="B555" s="1" t="s">
        <v>79</v>
      </c>
      <c r="C555" s="75" t="s">
        <v>80</v>
      </c>
      <c r="D555" s="25">
        <v>5.1299999999999998E-2</v>
      </c>
      <c r="E555" s="2" t="s">
        <v>1284</v>
      </c>
      <c r="F555" s="2" t="s">
        <v>18</v>
      </c>
      <c r="G555" s="74">
        <f>COUNTIF(B:B,B555)</f>
        <v>17</v>
      </c>
    </row>
    <row r="556" spans="1:7" ht="29.55" customHeight="1" thickBot="1">
      <c r="A556" s="4">
        <v>46051</v>
      </c>
      <c r="B556" s="1" t="s">
        <v>1285</v>
      </c>
      <c r="C556" s="75" t="s">
        <v>1286</v>
      </c>
      <c r="D556" s="25">
        <v>0.29970000000000002</v>
      </c>
      <c r="E556" s="2" t="s">
        <v>1287</v>
      </c>
      <c r="F556" s="2" t="s">
        <v>14</v>
      </c>
      <c r="G556" s="74">
        <f>COUNTIF(B:B,B556)</f>
        <v>12</v>
      </c>
    </row>
    <row r="557" spans="1:7" ht="29.55" customHeight="1" thickBot="1">
      <c r="A557" s="4">
        <v>46051</v>
      </c>
      <c r="B557" s="1" t="s">
        <v>1288</v>
      </c>
      <c r="C557" s="75" t="s">
        <v>1289</v>
      </c>
      <c r="D557" s="25">
        <v>0.29899999999999999</v>
      </c>
      <c r="E557" s="2" t="s">
        <v>1290</v>
      </c>
      <c r="F557" s="2" t="s">
        <v>62</v>
      </c>
      <c r="G557" s="74">
        <f>COUNTIF(B:B,B557)</f>
        <v>2</v>
      </c>
    </row>
    <row r="558" spans="1:7" ht="29.55" customHeight="1" thickBot="1">
      <c r="A558" s="4">
        <v>46051</v>
      </c>
      <c r="B558" s="1" t="s">
        <v>212</v>
      </c>
      <c r="C558" s="75" t="s">
        <v>213</v>
      </c>
      <c r="D558" s="25">
        <v>0.28949999999999998</v>
      </c>
      <c r="E558" s="2" t="s">
        <v>1287</v>
      </c>
      <c r="F558" s="2" t="s">
        <v>14</v>
      </c>
      <c r="G558" s="74">
        <f>COUNTIF(B:B,B558)</f>
        <v>10</v>
      </c>
    </row>
    <row r="559" spans="1:7" ht="29.55" customHeight="1" thickBot="1">
      <c r="A559" s="4">
        <v>46051</v>
      </c>
      <c r="B559" s="1" t="s">
        <v>1291</v>
      </c>
      <c r="C559" s="75" t="s">
        <v>1292</v>
      </c>
      <c r="D559" s="25">
        <v>0.27129999999999999</v>
      </c>
      <c r="E559" s="2" t="s">
        <v>1293</v>
      </c>
      <c r="F559" s="2" t="s">
        <v>894</v>
      </c>
      <c r="G559" s="74">
        <f>COUNTIF(B:B,B559)</f>
        <v>2</v>
      </c>
    </row>
    <row r="560" spans="1:7" ht="29.55" customHeight="1" thickBot="1">
      <c r="A560" s="4">
        <v>46051</v>
      </c>
      <c r="B560" s="1" t="s">
        <v>1294</v>
      </c>
      <c r="C560" s="75" t="s">
        <v>1295</v>
      </c>
      <c r="D560" s="25">
        <v>0.23860000000000001</v>
      </c>
      <c r="E560" s="2" t="s">
        <v>1296</v>
      </c>
      <c r="F560" s="2" t="s">
        <v>14</v>
      </c>
      <c r="G560" s="74">
        <f>COUNTIF(B:B,B560)</f>
        <v>2</v>
      </c>
    </row>
    <row r="561" spans="1:7" ht="29.55" customHeight="1" thickBot="1">
      <c r="A561" s="4">
        <v>46051</v>
      </c>
      <c r="B561" s="1" t="s">
        <v>1297</v>
      </c>
      <c r="C561" s="75" t="s">
        <v>1298</v>
      </c>
      <c r="D561" s="25">
        <v>0.2104</v>
      </c>
      <c r="E561" s="2" t="s">
        <v>1299</v>
      </c>
      <c r="F561" s="2" t="s">
        <v>113</v>
      </c>
      <c r="G561" s="74">
        <f>COUNTIF(B:B,B561)</f>
        <v>1</v>
      </c>
    </row>
    <row r="562" spans="1:7" ht="29.55" customHeight="1" thickBot="1">
      <c r="A562" s="4">
        <v>46051</v>
      </c>
      <c r="B562" s="1" t="s">
        <v>1300</v>
      </c>
      <c r="C562" s="75" t="s">
        <v>1301</v>
      </c>
      <c r="D562" s="25">
        <v>0.2092</v>
      </c>
      <c r="E562" s="2" t="s">
        <v>1302</v>
      </c>
      <c r="F562" s="2" t="s">
        <v>14</v>
      </c>
      <c r="G562" s="74">
        <f>COUNTIF(B:B,B562)</f>
        <v>4</v>
      </c>
    </row>
    <row r="563" spans="1:7" ht="29.55" customHeight="1" thickBot="1">
      <c r="A563" s="4">
        <v>46051</v>
      </c>
      <c r="B563" s="1" t="s">
        <v>1214</v>
      </c>
      <c r="C563" s="75" t="s">
        <v>1215</v>
      </c>
      <c r="D563" s="25">
        <v>0.20849999999999999</v>
      </c>
      <c r="E563" s="2" t="s">
        <v>1303</v>
      </c>
      <c r="F563" s="2" t="s">
        <v>534</v>
      </c>
      <c r="G563" s="74">
        <f>COUNTIF(B:B,B563)</f>
        <v>2</v>
      </c>
    </row>
    <row r="564" spans="1:7" ht="29.55" customHeight="1" thickBot="1">
      <c r="A564" s="4">
        <v>46051</v>
      </c>
      <c r="B564" s="1" t="s">
        <v>127</v>
      </c>
      <c r="C564" s="75" t="s">
        <v>128</v>
      </c>
      <c r="D564" s="25">
        <v>0.19139999999999999</v>
      </c>
      <c r="E564" s="2" t="s">
        <v>1304</v>
      </c>
      <c r="F564" s="2" t="s">
        <v>14</v>
      </c>
      <c r="G564" s="74">
        <f>COUNTIF(B:B,B564)</f>
        <v>8</v>
      </c>
    </row>
    <row r="565" spans="1:7" ht="29.55" customHeight="1" thickBot="1">
      <c r="A565" s="4">
        <v>46051</v>
      </c>
      <c r="B565" s="1" t="s">
        <v>19</v>
      </c>
      <c r="C565" s="75" t="s">
        <v>20</v>
      </c>
      <c r="D565" s="25">
        <v>0.18729999999999999</v>
      </c>
      <c r="E565" s="2" t="s">
        <v>1305</v>
      </c>
      <c r="F565" s="2" t="s">
        <v>14</v>
      </c>
      <c r="G565" s="74">
        <f>COUNTIF(B:B,B565)</f>
        <v>8</v>
      </c>
    </row>
    <row r="566" spans="1:7" ht="29.55" customHeight="1" thickBot="1">
      <c r="A566" s="4">
        <v>46051</v>
      </c>
      <c r="B566" s="1" t="s">
        <v>1306</v>
      </c>
      <c r="C566" s="75" t="s">
        <v>1307</v>
      </c>
      <c r="D566" s="25">
        <v>0.17599999999999999</v>
      </c>
      <c r="E566" s="2" t="s">
        <v>1308</v>
      </c>
      <c r="F566" s="2" t="s">
        <v>113</v>
      </c>
      <c r="G566" s="74">
        <f>COUNTIF(B:B,B566)</f>
        <v>3</v>
      </c>
    </row>
    <row r="567" spans="1:7" ht="29.55" customHeight="1" thickBot="1">
      <c r="A567" s="4">
        <v>46051</v>
      </c>
      <c r="B567" s="1" t="s">
        <v>184</v>
      </c>
      <c r="C567" s="75" t="s">
        <v>185</v>
      </c>
      <c r="D567" s="25">
        <v>0.1739</v>
      </c>
      <c r="E567" s="2" t="s">
        <v>1287</v>
      </c>
      <c r="F567" s="2" t="s">
        <v>14</v>
      </c>
      <c r="G567" s="74">
        <f>COUNTIF(B:B,B567)</f>
        <v>9</v>
      </c>
    </row>
    <row r="568" spans="1:7" ht="29.55" customHeight="1" thickBot="1">
      <c r="A568" s="4">
        <v>46051</v>
      </c>
      <c r="B568" s="1" t="s">
        <v>907</v>
      </c>
      <c r="C568" s="75" t="s">
        <v>908</v>
      </c>
      <c r="D568" s="25">
        <v>0.1691</v>
      </c>
      <c r="E568" s="2" t="s">
        <v>1309</v>
      </c>
      <c r="F568" s="2" t="s">
        <v>18</v>
      </c>
      <c r="G568" s="74">
        <f>COUNTIF(B:B,B568)</f>
        <v>5</v>
      </c>
    </row>
    <row r="569" spans="1:7" ht="29.55" customHeight="1" thickBot="1">
      <c r="A569" s="4">
        <v>46051</v>
      </c>
      <c r="B569" s="1" t="s">
        <v>284</v>
      </c>
      <c r="C569" s="75" t="s">
        <v>285</v>
      </c>
      <c r="D569" s="25">
        <v>0.16750000000000001</v>
      </c>
      <c r="E569" s="2" t="s">
        <v>1310</v>
      </c>
      <c r="F569" s="2" t="s">
        <v>780</v>
      </c>
      <c r="G569" s="74">
        <f>COUNTIF(B:B,B569)</f>
        <v>14</v>
      </c>
    </row>
    <row r="570" spans="1:7" ht="29.55" customHeight="1" thickBot="1">
      <c r="A570" s="4">
        <v>46051</v>
      </c>
      <c r="B570" s="1" t="s">
        <v>26</v>
      </c>
      <c r="C570" s="75" t="s">
        <v>27</v>
      </c>
      <c r="D570" s="25">
        <v>0.15490000000000001</v>
      </c>
      <c r="E570" s="2" t="s">
        <v>1310</v>
      </c>
      <c r="F570" s="2" t="s">
        <v>780</v>
      </c>
      <c r="G570" s="74">
        <f>COUNTIF(B:B,B570)</f>
        <v>18</v>
      </c>
    </row>
    <row r="571" spans="1:7" ht="29.55" customHeight="1" thickBot="1">
      <c r="A571" s="4">
        <v>46051</v>
      </c>
      <c r="B571" s="1" t="s">
        <v>1239</v>
      </c>
      <c r="C571" s="75" t="s">
        <v>1240</v>
      </c>
      <c r="D571" s="25">
        <v>0.15</v>
      </c>
      <c r="E571" s="2" t="s">
        <v>1311</v>
      </c>
      <c r="F571" s="2" t="s">
        <v>894</v>
      </c>
      <c r="G571" s="74">
        <f>COUNTIF(B:B,B571)</f>
        <v>3</v>
      </c>
    </row>
    <row r="572" spans="1:7" ht="29.55" customHeight="1" thickBot="1">
      <c r="A572" s="4">
        <v>46051</v>
      </c>
      <c r="B572" s="1" t="s">
        <v>11</v>
      </c>
      <c r="C572" s="75" t="s">
        <v>12</v>
      </c>
      <c r="D572" s="25">
        <v>0.1492</v>
      </c>
      <c r="E572" s="2" t="s">
        <v>1287</v>
      </c>
      <c r="F572" s="2" t="s">
        <v>14</v>
      </c>
      <c r="G572" s="74">
        <f>COUNTIF(B:B,B572)</f>
        <v>7</v>
      </c>
    </row>
    <row r="573" spans="1:7" ht="29.55" customHeight="1" thickBot="1">
      <c r="A573" s="4">
        <v>46051</v>
      </c>
      <c r="B573" s="1" t="s">
        <v>389</v>
      </c>
      <c r="C573" s="75" t="s">
        <v>390</v>
      </c>
      <c r="D573" s="25">
        <v>0.14549999999999999</v>
      </c>
      <c r="E573" s="2" t="s">
        <v>1312</v>
      </c>
      <c r="F573" s="2" t="s">
        <v>894</v>
      </c>
      <c r="G573" s="74">
        <f>COUNTIF(B:B,B573)</f>
        <v>4</v>
      </c>
    </row>
    <row r="574" spans="1:7" ht="29.55" customHeight="1" thickBot="1">
      <c r="A574" s="4">
        <v>46051</v>
      </c>
      <c r="B574" s="1" t="s">
        <v>107</v>
      </c>
      <c r="C574" s="75" t="s">
        <v>108</v>
      </c>
      <c r="D574" s="25">
        <v>0.13370000000000001</v>
      </c>
      <c r="E574" s="2" t="s">
        <v>1313</v>
      </c>
      <c r="F574" s="2" t="s">
        <v>14</v>
      </c>
      <c r="G574" s="74">
        <f>COUNTIF(B:B,B574)</f>
        <v>5</v>
      </c>
    </row>
    <row r="575" spans="1:7" ht="29.55" customHeight="1" thickBot="1">
      <c r="A575" s="4">
        <v>46051</v>
      </c>
      <c r="B575" s="1" t="s">
        <v>1054</v>
      </c>
      <c r="C575" s="75" t="s">
        <v>1055</v>
      </c>
      <c r="D575" s="25">
        <v>0.121</v>
      </c>
      <c r="E575" s="2" t="s">
        <v>1314</v>
      </c>
      <c r="F575" s="2" t="s">
        <v>62</v>
      </c>
      <c r="G575" s="74">
        <f>COUNTIF(B:B,B575)</f>
        <v>5</v>
      </c>
    </row>
    <row r="576" spans="1:7" ht="29.55" customHeight="1" thickBot="1">
      <c r="A576" s="4">
        <v>46051</v>
      </c>
      <c r="B576" s="1" t="s">
        <v>56</v>
      </c>
      <c r="C576" s="75" t="s">
        <v>57</v>
      </c>
      <c r="D576" s="25">
        <v>0.1181</v>
      </c>
      <c r="E576" s="2" t="s">
        <v>1315</v>
      </c>
      <c r="F576" s="2" t="s">
        <v>18</v>
      </c>
      <c r="G576" s="74">
        <f>COUNTIF(B:B,B576)</f>
        <v>8</v>
      </c>
    </row>
    <row r="577" spans="1:7" ht="29.55" customHeight="1" thickBot="1">
      <c r="A577" s="4">
        <v>46051</v>
      </c>
      <c r="B577" s="1" t="s">
        <v>673</v>
      </c>
      <c r="C577" s="75" t="s">
        <v>674</v>
      </c>
      <c r="D577" s="25">
        <v>0.1139</v>
      </c>
      <c r="E577" s="2" t="s">
        <v>1316</v>
      </c>
      <c r="F577" s="2" t="s">
        <v>894</v>
      </c>
      <c r="G577" s="74">
        <f>COUNTIF(B:B,B577)</f>
        <v>2</v>
      </c>
    </row>
    <row r="578" spans="1:7" ht="29.55" customHeight="1" thickBot="1">
      <c r="A578" s="4">
        <v>46051</v>
      </c>
      <c r="B578" s="1" t="s">
        <v>1061</v>
      </c>
      <c r="C578" s="75" t="s">
        <v>1062</v>
      </c>
      <c r="D578" s="25">
        <v>0.107</v>
      </c>
      <c r="E578" s="2" t="s">
        <v>1287</v>
      </c>
      <c r="F578" s="2" t="s">
        <v>14</v>
      </c>
      <c r="G578" s="74">
        <f>COUNTIF(B:B,B578)</f>
        <v>7</v>
      </c>
    </row>
    <row r="579" spans="1:7" ht="29.55" customHeight="1" thickBot="1">
      <c r="A579" s="4">
        <v>46051</v>
      </c>
      <c r="B579" s="1" t="s">
        <v>173</v>
      </c>
      <c r="C579" s="75" t="s">
        <v>174</v>
      </c>
      <c r="D579" s="25">
        <v>0.1066</v>
      </c>
      <c r="E579" s="2" t="s">
        <v>1287</v>
      </c>
      <c r="F579" s="2" t="s">
        <v>14</v>
      </c>
      <c r="G579" s="74">
        <f>COUNTIF(B:B,B579)</f>
        <v>6</v>
      </c>
    </row>
    <row r="580" spans="1:7" ht="29.55" customHeight="1" thickBot="1">
      <c r="A580" s="4">
        <v>46051</v>
      </c>
      <c r="B580" s="1" t="s">
        <v>1317</v>
      </c>
      <c r="C580" s="75" t="s">
        <v>1318</v>
      </c>
      <c r="D580" s="25">
        <v>0.104</v>
      </c>
      <c r="E580" s="2" t="s">
        <v>1319</v>
      </c>
      <c r="F580" s="2" t="s">
        <v>894</v>
      </c>
      <c r="G580" s="74">
        <f>COUNTIF(B:B,B580)</f>
        <v>4</v>
      </c>
    </row>
    <row r="581" spans="1:7" ht="29.55" customHeight="1" thickBot="1">
      <c r="A581" s="4">
        <v>46051</v>
      </c>
      <c r="B581" s="1" t="s">
        <v>224</v>
      </c>
      <c r="C581" s="75" t="s">
        <v>225</v>
      </c>
      <c r="D581" s="25">
        <v>9.7500000000000003E-2</v>
      </c>
      <c r="E581" s="2" t="s">
        <v>1320</v>
      </c>
      <c r="F581" s="2" t="s">
        <v>894</v>
      </c>
      <c r="G581" s="74">
        <f>COUNTIF(B:B,B581)</f>
        <v>7</v>
      </c>
    </row>
    <row r="582" spans="1:7" ht="29.55" customHeight="1" thickBot="1">
      <c r="A582" s="4">
        <v>46051</v>
      </c>
      <c r="B582" s="1" t="s">
        <v>1058</v>
      </c>
      <c r="C582" s="75" t="s">
        <v>1059</v>
      </c>
      <c r="D582" s="25">
        <v>9.3399999999999997E-2</v>
      </c>
      <c r="E582" s="2" t="s">
        <v>1321</v>
      </c>
      <c r="F582" s="2" t="s">
        <v>62</v>
      </c>
      <c r="G582" s="74">
        <f>COUNTIF(B:B,B582)</f>
        <v>6</v>
      </c>
    </row>
    <row r="583" spans="1:7" ht="29.55" customHeight="1" thickBot="1">
      <c r="A583" s="4">
        <v>46051</v>
      </c>
      <c r="B583" s="1" t="s">
        <v>1163</v>
      </c>
      <c r="C583" s="75" t="s">
        <v>1164</v>
      </c>
      <c r="D583" s="25">
        <v>9.3299999999999994E-2</v>
      </c>
      <c r="E583" s="2" t="s">
        <v>1322</v>
      </c>
      <c r="F583" s="2" t="s">
        <v>1323</v>
      </c>
      <c r="G583" s="74">
        <f>COUNTIF(B:B,B583)</f>
        <v>4</v>
      </c>
    </row>
    <row r="584" spans="1:7" ht="29.55" customHeight="1" thickBot="1">
      <c r="A584" s="4">
        <v>46051</v>
      </c>
      <c r="B584" s="1" t="s">
        <v>53</v>
      </c>
      <c r="C584" s="75" t="s">
        <v>54</v>
      </c>
      <c r="D584" s="25">
        <v>8.9099999999999999E-2</v>
      </c>
      <c r="E584" s="2" t="s">
        <v>1287</v>
      </c>
      <c r="F584" s="2" t="s">
        <v>14</v>
      </c>
      <c r="G584" s="74">
        <f>COUNTIF(B:B,B584)</f>
        <v>8</v>
      </c>
    </row>
    <row r="585" spans="1:7" ht="29.55" customHeight="1" thickBot="1">
      <c r="A585" s="4">
        <v>46051</v>
      </c>
      <c r="B585" s="1" t="s">
        <v>96</v>
      </c>
      <c r="C585" s="75" t="s">
        <v>97</v>
      </c>
      <c r="D585" s="25">
        <v>8.8900000000000007E-2</v>
      </c>
      <c r="E585" s="2" t="s">
        <v>1315</v>
      </c>
      <c r="F585" s="2" t="s">
        <v>18</v>
      </c>
      <c r="G585" s="74">
        <f>COUNTIF(B:B,B585)</f>
        <v>5</v>
      </c>
    </row>
    <row r="586" spans="1:7" ht="29.55" customHeight="1" thickBot="1">
      <c r="A586" s="4">
        <v>46051</v>
      </c>
      <c r="B586" s="1" t="s">
        <v>512</v>
      </c>
      <c r="C586" s="75" t="s">
        <v>513</v>
      </c>
      <c r="D586" s="25">
        <v>8.77E-2</v>
      </c>
      <c r="E586" s="2" t="s">
        <v>1324</v>
      </c>
      <c r="F586" s="2" t="s">
        <v>113</v>
      </c>
      <c r="G586" s="74">
        <f>COUNTIF(B:B,B586)</f>
        <v>6</v>
      </c>
    </row>
    <row r="587" spans="1:7" ht="29.55" customHeight="1" thickBot="1">
      <c r="A587" s="4">
        <v>46051</v>
      </c>
      <c r="B587" s="1" t="s">
        <v>1118</v>
      </c>
      <c r="C587" s="75" t="s">
        <v>1119</v>
      </c>
      <c r="D587" s="25">
        <v>7.4200000000000002E-2</v>
      </c>
      <c r="E587" s="2" t="s">
        <v>1325</v>
      </c>
      <c r="F587" s="2" t="s">
        <v>534</v>
      </c>
      <c r="G587" s="74">
        <f>COUNTIF(B:B,B587)</f>
        <v>2</v>
      </c>
    </row>
    <row r="588" spans="1:7" ht="29.55" customHeight="1" thickBot="1">
      <c r="A588" s="4">
        <v>46051</v>
      </c>
      <c r="B588" s="1" t="s">
        <v>247</v>
      </c>
      <c r="C588" s="75" t="s">
        <v>248</v>
      </c>
      <c r="D588" s="25">
        <v>7.2099999999999997E-2</v>
      </c>
      <c r="E588" s="2" t="s">
        <v>1326</v>
      </c>
      <c r="F588" s="2" t="s">
        <v>894</v>
      </c>
      <c r="G588" s="74">
        <f>COUNTIF(B:B,B588)</f>
        <v>13</v>
      </c>
    </row>
    <row r="589" spans="1:7" ht="29.55" customHeight="1" thickBot="1">
      <c r="A589" s="4">
        <v>46052</v>
      </c>
      <c r="B589" s="56" t="s">
        <v>1150</v>
      </c>
      <c r="C589" s="75" t="s">
        <v>1151</v>
      </c>
      <c r="D589" s="25">
        <v>0.1777</v>
      </c>
      <c r="E589" s="2" t="s">
        <v>1159</v>
      </c>
      <c r="F589" s="2" t="s">
        <v>62</v>
      </c>
      <c r="G589" s="74">
        <f>COUNTIF(B:B,B589)</f>
        <v>9</v>
      </c>
    </row>
    <row r="590" spans="1:7" ht="29.55" customHeight="1" thickBot="1">
      <c r="A590" s="4">
        <v>46052</v>
      </c>
      <c r="B590" s="1" t="s">
        <v>1327</v>
      </c>
      <c r="C590" s="75" t="s">
        <v>1328</v>
      </c>
      <c r="D590" s="25">
        <v>2.4849999999999999</v>
      </c>
      <c r="E590" s="2" t="s">
        <v>1329</v>
      </c>
      <c r="F590" s="2" t="s">
        <v>1330</v>
      </c>
      <c r="G590" s="74">
        <f>COUNTIF(B:B,B590)</f>
        <v>1</v>
      </c>
    </row>
    <row r="591" spans="1:7" ht="29.55" customHeight="1" thickBot="1">
      <c r="A591" s="4">
        <v>46052</v>
      </c>
      <c r="B591" s="1" t="s">
        <v>1331</v>
      </c>
      <c r="C591" s="75" t="s">
        <v>1332</v>
      </c>
      <c r="D591" s="25">
        <v>0.29930000000000001</v>
      </c>
      <c r="E591" s="2" t="s">
        <v>1333</v>
      </c>
      <c r="F591" s="2" t="s">
        <v>62</v>
      </c>
      <c r="G591" s="74">
        <f>COUNTIF(B:B,B591)</f>
        <v>3</v>
      </c>
    </row>
    <row r="592" spans="1:7" ht="29.55" customHeight="1" thickBot="1">
      <c r="A592" s="4">
        <v>46052</v>
      </c>
      <c r="B592" s="1" t="s">
        <v>1334</v>
      </c>
      <c r="C592" s="75" t="s">
        <v>1335</v>
      </c>
      <c r="D592" s="25">
        <v>0.27500000000000002</v>
      </c>
      <c r="E592" s="2" t="s">
        <v>1336</v>
      </c>
      <c r="F592" s="2" t="s">
        <v>1207</v>
      </c>
      <c r="G592" s="74">
        <f>COUNTIF(B:B,B592)</f>
        <v>1</v>
      </c>
    </row>
    <row r="593" spans="1:7" ht="29.55" customHeight="1" thickBot="1">
      <c r="A593" s="4">
        <v>46052</v>
      </c>
      <c r="B593" s="1" t="s">
        <v>742</v>
      </c>
      <c r="C593" s="75" t="s">
        <v>743</v>
      </c>
      <c r="D593" s="25">
        <v>0.2727</v>
      </c>
      <c r="E593" s="2" t="s">
        <v>1337</v>
      </c>
      <c r="F593" s="2" t="s">
        <v>1224</v>
      </c>
      <c r="G593" s="74">
        <f>COUNTIF(B:B,B593)</f>
        <v>7</v>
      </c>
    </row>
    <row r="594" spans="1:7" ht="29.55" customHeight="1" thickBot="1">
      <c r="A594" s="4">
        <v>46052</v>
      </c>
      <c r="B594" s="1" t="s">
        <v>527</v>
      </c>
      <c r="C594" s="75" t="s">
        <v>528</v>
      </c>
      <c r="D594" s="25">
        <v>0.248</v>
      </c>
      <c r="E594" s="2" t="s">
        <v>1338</v>
      </c>
      <c r="F594" s="2" t="s">
        <v>25</v>
      </c>
      <c r="G594" s="74">
        <f>COUNTIF(B:B,B594)</f>
        <v>2</v>
      </c>
    </row>
    <row r="595" spans="1:7" ht="29.55" customHeight="1" thickBot="1">
      <c r="A595" s="4">
        <v>46052</v>
      </c>
      <c r="B595" s="1" t="s">
        <v>676</v>
      </c>
      <c r="C595" s="75" t="s">
        <v>677</v>
      </c>
      <c r="D595" s="25">
        <v>0.20569999999999999</v>
      </c>
      <c r="E595" s="2" t="s">
        <v>1339</v>
      </c>
      <c r="F595" s="2" t="s">
        <v>18</v>
      </c>
      <c r="G595" s="74">
        <f>COUNTIF(B:B,B595)</f>
        <v>8</v>
      </c>
    </row>
    <row r="596" spans="1:7" ht="29.55" customHeight="1" thickBot="1">
      <c r="A596" s="4">
        <v>46052</v>
      </c>
      <c r="B596" s="1" t="s">
        <v>1340</v>
      </c>
      <c r="C596" s="75" t="s">
        <v>1341</v>
      </c>
      <c r="D596" s="25">
        <v>0.2056</v>
      </c>
      <c r="E596" s="2" t="s">
        <v>1342</v>
      </c>
      <c r="F596" s="2" t="s">
        <v>1343</v>
      </c>
      <c r="G596" s="74">
        <f>COUNTIF(B:B,B596)</f>
        <v>1</v>
      </c>
    </row>
    <row r="597" spans="1:7" ht="29.55" customHeight="1" thickBot="1">
      <c r="A597" s="4">
        <v>46052</v>
      </c>
      <c r="B597" s="1" t="s">
        <v>1114</v>
      </c>
      <c r="C597" s="75" t="s">
        <v>1115</v>
      </c>
      <c r="D597" s="25">
        <v>0.20119999999999999</v>
      </c>
      <c r="E597" s="2" t="s">
        <v>1116</v>
      </c>
      <c r="F597" s="2" t="s">
        <v>1344</v>
      </c>
      <c r="G597" s="74">
        <f>COUNTIF(B:B,B597)</f>
        <v>4</v>
      </c>
    </row>
    <row r="598" spans="1:7" ht="29.55" customHeight="1" thickBot="1">
      <c r="A598" s="4">
        <v>46052</v>
      </c>
      <c r="B598" s="1" t="s">
        <v>1130</v>
      </c>
      <c r="C598" s="75" t="s">
        <v>1131</v>
      </c>
      <c r="D598" s="25">
        <v>0.18210000000000001</v>
      </c>
      <c r="E598" s="2" t="s">
        <v>1276</v>
      </c>
      <c r="F598" s="2" t="s">
        <v>62</v>
      </c>
      <c r="G598" s="74">
        <f>COUNTIF(B:B,B598)</f>
        <v>4</v>
      </c>
    </row>
    <row r="599" spans="1:7" ht="29.55" customHeight="1" thickBot="1">
      <c r="A599" s="4">
        <v>46052</v>
      </c>
      <c r="B599" s="1" t="s">
        <v>50</v>
      </c>
      <c r="C599" s="75" t="s">
        <v>51</v>
      </c>
      <c r="D599" s="25">
        <v>0.17499999999999999</v>
      </c>
      <c r="E599" s="2" t="s">
        <v>1345</v>
      </c>
      <c r="F599" s="2" t="s">
        <v>18</v>
      </c>
      <c r="G599" s="74">
        <f>COUNTIF(B:B,B599)</f>
        <v>6</v>
      </c>
    </row>
    <row r="600" spans="1:7" ht="29.55" customHeight="1" thickBot="1">
      <c r="A600" s="4">
        <v>46052</v>
      </c>
      <c r="B600" s="1" t="s">
        <v>389</v>
      </c>
      <c r="C600" s="75" t="s">
        <v>390</v>
      </c>
      <c r="D600" s="25">
        <v>0.15110000000000001</v>
      </c>
      <c r="E600" s="2" t="s">
        <v>1346</v>
      </c>
      <c r="F600" s="2" t="s">
        <v>25</v>
      </c>
      <c r="G600" s="74">
        <f>COUNTIF(B:B,B600)</f>
        <v>4</v>
      </c>
    </row>
    <row r="601" spans="1:7" ht="29.55" customHeight="1" thickBot="1">
      <c r="A601" s="4">
        <v>46052</v>
      </c>
      <c r="B601" s="1" t="s">
        <v>1192</v>
      </c>
      <c r="C601" s="75" t="s">
        <v>1193</v>
      </c>
      <c r="D601" s="25">
        <v>0.14979999999999999</v>
      </c>
      <c r="E601" s="2" t="s">
        <v>1347</v>
      </c>
      <c r="F601" s="2" t="s">
        <v>18</v>
      </c>
      <c r="G601" s="74">
        <f>COUNTIF(B:B,B601)</f>
        <v>4</v>
      </c>
    </row>
    <row r="602" spans="1:7" ht="29.55" customHeight="1" thickBot="1">
      <c r="A602" s="4">
        <v>46052</v>
      </c>
      <c r="B602" s="1" t="s">
        <v>1348</v>
      </c>
      <c r="C602" s="75" t="s">
        <v>1349</v>
      </c>
      <c r="D602" s="25">
        <v>0.14810000000000001</v>
      </c>
      <c r="E602" s="2" t="s">
        <v>1350</v>
      </c>
      <c r="F602" s="2" t="s">
        <v>113</v>
      </c>
      <c r="G602" s="74">
        <f>COUNTIF(B:B,B602)</f>
        <v>2</v>
      </c>
    </row>
    <row r="603" spans="1:7" ht="29.55" customHeight="1" thickBot="1">
      <c r="A603" s="4">
        <v>46052</v>
      </c>
      <c r="B603" s="1" t="s">
        <v>96</v>
      </c>
      <c r="C603" s="75" t="s">
        <v>97</v>
      </c>
      <c r="D603" s="25">
        <v>0.1429</v>
      </c>
      <c r="E603" s="2" t="s">
        <v>1351</v>
      </c>
      <c r="F603" s="2" t="s">
        <v>18</v>
      </c>
      <c r="G603" s="74">
        <f>COUNTIF(B:B,B603)</f>
        <v>5</v>
      </c>
    </row>
    <row r="604" spans="1:7" ht="29.55" customHeight="1" thickBot="1">
      <c r="A604" s="4">
        <v>46052</v>
      </c>
      <c r="B604" s="1" t="s">
        <v>1352</v>
      </c>
      <c r="C604" s="75" t="s">
        <v>1353</v>
      </c>
      <c r="D604" s="25">
        <v>0.12640000000000001</v>
      </c>
      <c r="E604" s="2" t="s">
        <v>1351</v>
      </c>
      <c r="F604" s="2" t="s">
        <v>18</v>
      </c>
      <c r="G604" s="74">
        <f>COUNTIF(B:B,B604)</f>
        <v>3</v>
      </c>
    </row>
    <row r="605" spans="1:7" ht="29.55" customHeight="1" thickBot="1">
      <c r="A605" s="4">
        <v>46052</v>
      </c>
      <c r="B605" s="1" t="s">
        <v>1354</v>
      </c>
      <c r="C605" s="75" t="s">
        <v>1355</v>
      </c>
      <c r="D605" s="25">
        <v>0.11550000000000001</v>
      </c>
      <c r="E605" s="2" t="s">
        <v>1356</v>
      </c>
      <c r="F605" s="2" t="s">
        <v>18</v>
      </c>
      <c r="G605" s="74">
        <f>COUNTIF(B:B,B605)</f>
        <v>7</v>
      </c>
    </row>
    <row r="606" spans="1:7" ht="29.55" customHeight="1" thickBot="1">
      <c r="A606" s="4">
        <v>46052</v>
      </c>
      <c r="B606" s="1" t="s">
        <v>1157</v>
      </c>
      <c r="C606" s="75" t="s">
        <v>1158</v>
      </c>
      <c r="D606" s="25">
        <v>0.1139</v>
      </c>
      <c r="E606" s="2" t="s">
        <v>1357</v>
      </c>
      <c r="F606" s="2" t="s">
        <v>62</v>
      </c>
      <c r="G606" s="74">
        <f>COUNTIF(B:B,B606)</f>
        <v>8</v>
      </c>
    </row>
    <row r="607" spans="1:7" ht="29.55" customHeight="1" thickBot="1">
      <c r="A607" s="4">
        <v>46052</v>
      </c>
      <c r="B607" s="1" t="s">
        <v>1358</v>
      </c>
      <c r="C607" s="75" t="s">
        <v>1359</v>
      </c>
      <c r="D607" s="25">
        <v>0.1133</v>
      </c>
      <c r="E607" s="2" t="s">
        <v>1360</v>
      </c>
      <c r="F607" s="2" t="s">
        <v>1361</v>
      </c>
      <c r="G607" s="74">
        <f>COUNTIF(B:B,B607)</f>
        <v>1</v>
      </c>
    </row>
    <row r="608" spans="1:7" ht="29.55" customHeight="1" thickBot="1">
      <c r="A608" s="4">
        <v>46052</v>
      </c>
      <c r="B608" s="1" t="s">
        <v>166</v>
      </c>
      <c r="C608" s="75" t="s">
        <v>167</v>
      </c>
      <c r="D608" s="25">
        <v>0.10929999999999999</v>
      </c>
      <c r="E608" s="2" t="s">
        <v>1362</v>
      </c>
      <c r="F608" s="2" t="s">
        <v>1363</v>
      </c>
      <c r="G608" s="74">
        <f>COUNTIF(B:B,B608)</f>
        <v>4</v>
      </c>
    </row>
    <row r="609" spans="1:7" ht="29.55" customHeight="1" thickBot="1">
      <c r="A609" s="4">
        <v>46052</v>
      </c>
      <c r="B609" s="1" t="s">
        <v>19</v>
      </c>
      <c r="C609" s="75" t="s">
        <v>20</v>
      </c>
      <c r="D609" s="25">
        <v>0.1033</v>
      </c>
      <c r="E609" s="2" t="s">
        <v>1364</v>
      </c>
      <c r="F609" s="2" t="s">
        <v>790</v>
      </c>
      <c r="G609" s="74">
        <f>COUNTIF(B:B,B609)</f>
        <v>8</v>
      </c>
    </row>
    <row r="610" spans="1:7" ht="29.55" customHeight="1" thickBot="1">
      <c r="A610" s="4">
        <v>46052</v>
      </c>
      <c r="B610" s="1" t="s">
        <v>1365</v>
      </c>
      <c r="C610" s="75" t="s">
        <v>1366</v>
      </c>
      <c r="D610" s="25">
        <v>9.9699999999999997E-2</v>
      </c>
      <c r="E610" s="2" t="s">
        <v>1367</v>
      </c>
      <c r="F610" s="2" t="s">
        <v>1363</v>
      </c>
      <c r="G610" s="74">
        <f>COUNTIF(B:B,B610)</f>
        <v>8</v>
      </c>
    </row>
    <row r="611" spans="1:7" ht="29.55" customHeight="1" thickBot="1">
      <c r="A611" s="4">
        <v>46052</v>
      </c>
      <c r="B611" s="1" t="s">
        <v>1368</v>
      </c>
      <c r="C611" s="75" t="s">
        <v>1369</v>
      </c>
      <c r="D611" s="25">
        <v>9.8699999999999996E-2</v>
      </c>
      <c r="E611" s="2" t="s">
        <v>1370</v>
      </c>
      <c r="F611" s="2" t="s">
        <v>1363</v>
      </c>
      <c r="G611" s="74">
        <f>COUNTIF(B:B,B611)</f>
        <v>2</v>
      </c>
    </row>
    <row r="612" spans="1:7" ht="29.55" customHeight="1" thickBot="1">
      <c r="A612" s="4">
        <v>46052</v>
      </c>
      <c r="B612" s="1" t="s">
        <v>1371</v>
      </c>
      <c r="C612" s="75" t="s">
        <v>1372</v>
      </c>
      <c r="D612" s="25">
        <v>8.9499999999999996E-2</v>
      </c>
      <c r="E612" s="2" t="s">
        <v>1373</v>
      </c>
      <c r="F612" s="2" t="s">
        <v>18</v>
      </c>
      <c r="G612" s="74">
        <f>COUNTIF(B:B,B612)</f>
        <v>3</v>
      </c>
    </row>
    <row r="613" spans="1:7" ht="29.55" customHeight="1" thickBot="1">
      <c r="A613" s="4">
        <v>46052</v>
      </c>
      <c r="B613" s="1" t="s">
        <v>608</v>
      </c>
      <c r="C613" s="75" t="s">
        <v>609</v>
      </c>
      <c r="D613" s="25">
        <v>8.9200000000000002E-2</v>
      </c>
      <c r="E613" s="2" t="s">
        <v>1370</v>
      </c>
      <c r="F613" s="2" t="s">
        <v>1363</v>
      </c>
      <c r="G613" s="74">
        <f>COUNTIF(B:B,B613)</f>
        <v>11</v>
      </c>
    </row>
    <row r="614" spans="1:7" ht="29.55" customHeight="1" thickBot="1">
      <c r="A614" s="4">
        <v>46052</v>
      </c>
      <c r="B614" s="1" t="s">
        <v>1374</v>
      </c>
      <c r="C614" s="75" t="s">
        <v>1375</v>
      </c>
      <c r="D614" s="25">
        <v>8.5599999999999996E-2</v>
      </c>
      <c r="E614" s="2" t="s">
        <v>1373</v>
      </c>
      <c r="F614" s="2" t="s">
        <v>18</v>
      </c>
      <c r="G614" s="74">
        <f>COUNTIF(B:B,B614)</f>
        <v>1</v>
      </c>
    </row>
    <row r="615" spans="1:7" ht="29.55" customHeight="1" thickBot="1">
      <c r="A615" s="4">
        <v>46052</v>
      </c>
      <c r="B615" s="1" t="s">
        <v>1243</v>
      </c>
      <c r="C615" s="75" t="s">
        <v>1244</v>
      </c>
      <c r="D615" s="25">
        <v>7.7399999999999997E-2</v>
      </c>
      <c r="E615" s="2" t="s">
        <v>1376</v>
      </c>
      <c r="F615" s="2" t="s">
        <v>534</v>
      </c>
      <c r="G615" s="74">
        <f>COUNTIF(B:B,B615)</f>
        <v>5</v>
      </c>
    </row>
    <row r="616" spans="1:7" ht="29.55" customHeight="1" thickBot="1">
      <c r="A616" s="4">
        <v>46052</v>
      </c>
      <c r="B616" s="1" t="s">
        <v>1377</v>
      </c>
      <c r="C616" s="75" t="s">
        <v>1378</v>
      </c>
      <c r="D616" s="25">
        <v>7.4800000000000005E-2</v>
      </c>
      <c r="E616" s="2" t="s">
        <v>1360</v>
      </c>
      <c r="F616" s="2" t="s">
        <v>1361</v>
      </c>
      <c r="G616" s="74">
        <f>COUNTIF(B:B,B616)</f>
        <v>2</v>
      </c>
    </row>
    <row r="617" spans="1:7" ht="29.55" customHeight="1" thickBot="1">
      <c r="A617" s="4">
        <v>46052</v>
      </c>
      <c r="B617" s="1" t="s">
        <v>699</v>
      </c>
      <c r="C617" s="75" t="s">
        <v>700</v>
      </c>
      <c r="D617" s="25">
        <v>7.46E-2</v>
      </c>
      <c r="E617" s="2" t="s">
        <v>1373</v>
      </c>
      <c r="F617" s="2" t="s">
        <v>18</v>
      </c>
      <c r="G617" s="74">
        <f>COUNTIF(B:B,B617)</f>
        <v>8</v>
      </c>
    </row>
    <row r="618" spans="1:7" ht="29.55" customHeight="1" thickBot="1">
      <c r="A618" s="4">
        <v>46052</v>
      </c>
      <c r="B618" s="1" t="s">
        <v>307</v>
      </c>
      <c r="C618" s="75" t="s">
        <v>308</v>
      </c>
      <c r="D618" s="25">
        <v>6.5699999999999995E-2</v>
      </c>
      <c r="E618" s="2" t="s">
        <v>1373</v>
      </c>
      <c r="F618" s="2" t="s">
        <v>18</v>
      </c>
      <c r="G618" s="74">
        <f>COUNTIF(B:B,B618)</f>
        <v>8</v>
      </c>
    </row>
    <row r="619" spans="1:7" ht="29.55" customHeight="1" thickBot="1">
      <c r="A619" s="4">
        <v>46055</v>
      </c>
      <c r="B619" s="1" t="s">
        <v>742</v>
      </c>
      <c r="C619" s="75" t="s">
        <v>743</v>
      </c>
      <c r="D619" s="25">
        <v>0.3</v>
      </c>
      <c r="E619" s="2" t="s">
        <v>1379</v>
      </c>
      <c r="F619" s="2" t="s">
        <v>1224</v>
      </c>
      <c r="G619" s="74">
        <f>COUNTIF(B:B,B619)</f>
        <v>7</v>
      </c>
    </row>
    <row r="620" spans="1:7" ht="29.55" customHeight="1" thickBot="1">
      <c r="A620" s="4">
        <v>46055</v>
      </c>
      <c r="B620" s="1" t="s">
        <v>1380</v>
      </c>
      <c r="C620" s="75" t="s">
        <v>1381</v>
      </c>
      <c r="D620" s="25">
        <v>0.29980000000000001</v>
      </c>
      <c r="E620" s="2" t="s">
        <v>1382</v>
      </c>
      <c r="F620" s="2" t="s">
        <v>965</v>
      </c>
      <c r="G620" s="74">
        <f>COUNTIF(B:B,B620)</f>
        <v>1</v>
      </c>
    </row>
    <row r="621" spans="1:7" ht="29.55" customHeight="1" thickBot="1">
      <c r="A621" s="4">
        <v>46055</v>
      </c>
      <c r="B621" s="1" t="s">
        <v>1383</v>
      </c>
      <c r="C621" s="75" t="s">
        <v>1384</v>
      </c>
      <c r="D621" s="25">
        <v>0.29970000000000002</v>
      </c>
      <c r="E621" s="2" t="s">
        <v>1385</v>
      </c>
      <c r="F621" s="2" t="s">
        <v>1386</v>
      </c>
      <c r="G621" s="74">
        <f>COUNTIF(B:B,B621)</f>
        <v>5</v>
      </c>
    </row>
    <row r="622" spans="1:7" ht="29.55" customHeight="1" thickBot="1">
      <c r="A622" s="4">
        <v>46055</v>
      </c>
      <c r="B622" s="1" t="s">
        <v>520</v>
      </c>
      <c r="C622" s="75" t="s">
        <v>521</v>
      </c>
      <c r="D622" s="25">
        <v>0.29909999999999998</v>
      </c>
      <c r="E622" s="2" t="s">
        <v>1387</v>
      </c>
      <c r="F622" s="2" t="s">
        <v>1388</v>
      </c>
      <c r="G622" s="74">
        <f>COUNTIF(B:B,B622)</f>
        <v>3</v>
      </c>
    </row>
    <row r="623" spans="1:7" ht="29.55" customHeight="1" thickBot="1">
      <c r="A623" s="4">
        <v>46055</v>
      </c>
      <c r="B623" s="1" t="s">
        <v>1232</v>
      </c>
      <c r="C623" s="75" t="s">
        <v>1233</v>
      </c>
      <c r="D623" s="25">
        <v>0.2268</v>
      </c>
      <c r="E623" s="2" t="s">
        <v>1389</v>
      </c>
      <c r="F623" s="2" t="s">
        <v>1386</v>
      </c>
      <c r="G623" s="74">
        <f>COUNTIF(B:B,B623)</f>
        <v>7</v>
      </c>
    </row>
    <row r="624" spans="1:7" ht="29.55" customHeight="1" thickBot="1">
      <c r="A624" s="4">
        <v>46055</v>
      </c>
      <c r="B624" s="1" t="s">
        <v>1390</v>
      </c>
      <c r="C624" s="75" t="s">
        <v>1391</v>
      </c>
      <c r="D624" s="25">
        <v>0.21690000000000001</v>
      </c>
      <c r="E624" s="2" t="s">
        <v>1392</v>
      </c>
      <c r="F624" s="2" t="s">
        <v>1393</v>
      </c>
      <c r="G624" s="74">
        <f>COUNTIF(B:B,B624)</f>
        <v>1</v>
      </c>
    </row>
    <row r="625" spans="1:7" ht="29.55" customHeight="1" thickBot="1">
      <c r="A625" s="4">
        <v>46055</v>
      </c>
      <c r="B625" s="1" t="s">
        <v>1394</v>
      </c>
      <c r="C625" s="75" t="s">
        <v>1395</v>
      </c>
      <c r="D625" s="25">
        <v>0.20660000000000001</v>
      </c>
      <c r="E625" s="2" t="s">
        <v>1396</v>
      </c>
      <c r="F625" s="2" t="s">
        <v>1393</v>
      </c>
      <c r="G625" s="74">
        <f>COUNTIF(B:B,B625)</f>
        <v>5</v>
      </c>
    </row>
    <row r="626" spans="1:7" ht="29.55" customHeight="1" thickBot="1">
      <c r="A626" s="4">
        <v>46055</v>
      </c>
      <c r="B626" s="1" t="s">
        <v>1153</v>
      </c>
      <c r="C626" s="75" t="s">
        <v>1154</v>
      </c>
      <c r="D626" s="25">
        <v>0.20319999999999999</v>
      </c>
      <c r="E626" s="2" t="s">
        <v>1397</v>
      </c>
      <c r="F626" s="2" t="s">
        <v>1398</v>
      </c>
      <c r="G626" s="74">
        <f>COUNTIF(B:B,B626)</f>
        <v>2</v>
      </c>
    </row>
    <row r="627" spans="1:7" ht="29.55" customHeight="1" thickBot="1">
      <c r="A627" s="4">
        <v>46055</v>
      </c>
      <c r="B627" s="1" t="s">
        <v>726</v>
      </c>
      <c r="C627" s="75" t="s">
        <v>727</v>
      </c>
      <c r="D627" s="25">
        <v>0.1739</v>
      </c>
      <c r="E627" s="2" t="s">
        <v>1382</v>
      </c>
      <c r="F627" s="2" t="s">
        <v>965</v>
      </c>
      <c r="G627" s="74">
        <f>COUNTIF(B:B,B627)</f>
        <v>5</v>
      </c>
    </row>
    <row r="628" spans="1:7" ht="29.55" customHeight="1" thickBot="1">
      <c r="A628" s="4">
        <v>46055</v>
      </c>
      <c r="B628" s="1" t="s">
        <v>1114</v>
      </c>
      <c r="C628" s="75" t="s">
        <v>1115</v>
      </c>
      <c r="D628" s="25">
        <v>0.1661</v>
      </c>
      <c r="E628" s="2" t="s">
        <v>1399</v>
      </c>
      <c r="F628" s="2" t="s">
        <v>1117</v>
      </c>
      <c r="G628" s="74">
        <f>COUNTIF(B:B,B628)</f>
        <v>4</v>
      </c>
    </row>
    <row r="629" spans="1:7" ht="29.55" customHeight="1" thickBot="1">
      <c r="A629" s="4">
        <v>46055</v>
      </c>
      <c r="B629" s="1" t="s">
        <v>1239</v>
      </c>
      <c r="C629" s="75" t="s">
        <v>1240</v>
      </c>
      <c r="D629" s="25">
        <v>0.12859999999999999</v>
      </c>
      <c r="E629" s="2" t="s">
        <v>1400</v>
      </c>
      <c r="F629" s="2" t="s">
        <v>1393</v>
      </c>
      <c r="G629" s="74">
        <f>COUNTIF(B:B,B629)</f>
        <v>3</v>
      </c>
    </row>
    <row r="630" spans="1:7" ht="29.55" customHeight="1" thickBot="1">
      <c r="A630" s="4">
        <v>46055</v>
      </c>
      <c r="B630" s="1" t="s">
        <v>392</v>
      </c>
      <c r="C630" s="75" t="s">
        <v>393</v>
      </c>
      <c r="D630" s="25">
        <v>0.1179</v>
      </c>
      <c r="E630" s="2" t="s">
        <v>1401</v>
      </c>
      <c r="F630" s="2" t="s">
        <v>18</v>
      </c>
      <c r="G630" s="74">
        <f>COUNTIF(B:B,B630)</f>
        <v>6</v>
      </c>
    </row>
    <row r="631" spans="1:7" ht="29.55" customHeight="1" thickBot="1">
      <c r="A631" s="4">
        <v>46055</v>
      </c>
      <c r="B631" s="1" t="s">
        <v>1402</v>
      </c>
      <c r="C631" s="75" t="s">
        <v>1403</v>
      </c>
      <c r="D631" s="25">
        <v>0.1128</v>
      </c>
      <c r="E631" s="2" t="s">
        <v>1404</v>
      </c>
      <c r="F631" s="2" t="s">
        <v>1388</v>
      </c>
      <c r="G631" s="74">
        <f>COUNTIF(B:B,B631)</f>
        <v>4</v>
      </c>
    </row>
    <row r="632" spans="1:7" ht="29.55" customHeight="1" thickBot="1">
      <c r="A632" s="4">
        <v>46055</v>
      </c>
      <c r="B632" s="1" t="s">
        <v>173</v>
      </c>
      <c r="C632" s="75" t="s">
        <v>174</v>
      </c>
      <c r="D632" s="25">
        <v>0.1114</v>
      </c>
      <c r="E632" s="2" t="s">
        <v>1405</v>
      </c>
      <c r="F632" s="2" t="s">
        <v>14</v>
      </c>
      <c r="G632" s="74">
        <f>COUNTIF(B:B,B632)</f>
        <v>6</v>
      </c>
    </row>
    <row r="633" spans="1:7" ht="29.55" customHeight="1" thickBot="1">
      <c r="A633" s="4">
        <v>46055</v>
      </c>
      <c r="B633" s="1" t="s">
        <v>424</v>
      </c>
      <c r="C633" s="75" t="s">
        <v>425</v>
      </c>
      <c r="D633" s="25">
        <v>8.5599999999999996E-2</v>
      </c>
      <c r="E633" s="2" t="s">
        <v>1406</v>
      </c>
      <c r="F633" s="2" t="s">
        <v>14</v>
      </c>
      <c r="G633" s="74">
        <f>COUNTIF(B:B,B633)</f>
        <v>3</v>
      </c>
    </row>
    <row r="634" spans="1:7" ht="29.55" customHeight="1" thickBot="1">
      <c r="A634" s="4">
        <v>46055</v>
      </c>
      <c r="B634" s="1" t="s">
        <v>1407</v>
      </c>
      <c r="C634" s="75" t="s">
        <v>1408</v>
      </c>
      <c r="D634" s="25">
        <v>6.7299999999999999E-2</v>
      </c>
      <c r="E634" s="2" t="s">
        <v>1409</v>
      </c>
      <c r="F634" s="2" t="s">
        <v>1410</v>
      </c>
      <c r="G634" s="74">
        <f>COUNTIF(B:B,B634)</f>
        <v>3</v>
      </c>
    </row>
    <row r="635" spans="1:7" ht="29.55" customHeight="1" thickBot="1">
      <c r="A635" s="4">
        <v>46055</v>
      </c>
      <c r="B635" s="1" t="s">
        <v>1331</v>
      </c>
      <c r="C635" s="75" t="s">
        <v>1332</v>
      </c>
      <c r="D635" s="25">
        <v>6.7100000000000007E-2</v>
      </c>
      <c r="E635" s="2" t="s">
        <v>1411</v>
      </c>
      <c r="F635" s="2" t="s">
        <v>1388</v>
      </c>
      <c r="G635" s="74">
        <f>COUNTIF(B:B,B635)</f>
        <v>3</v>
      </c>
    </row>
    <row r="636" spans="1:7" ht="29.55" customHeight="1" thickBot="1">
      <c r="A636" s="4">
        <v>46055</v>
      </c>
      <c r="B636" s="1" t="s">
        <v>929</v>
      </c>
      <c r="C636" s="75" t="s">
        <v>930</v>
      </c>
      <c r="D636" s="25">
        <v>6.1100000000000002E-2</v>
      </c>
      <c r="E636" s="2" t="s">
        <v>1412</v>
      </c>
      <c r="F636" s="2" t="s">
        <v>18</v>
      </c>
      <c r="G636" s="74">
        <f>COUNTIF(B:B,B636)</f>
        <v>2</v>
      </c>
    </row>
    <row r="637" spans="1:7" ht="29.55" customHeight="1" thickBot="1">
      <c r="A637" s="4">
        <v>46055</v>
      </c>
      <c r="B637" s="1" t="s">
        <v>1413</v>
      </c>
      <c r="C637" s="75" t="s">
        <v>1414</v>
      </c>
      <c r="D637" s="25">
        <v>4.6300000000000001E-2</v>
      </c>
      <c r="E637" s="2" t="s">
        <v>1415</v>
      </c>
      <c r="F637" s="2" t="s">
        <v>1388</v>
      </c>
      <c r="G637" s="74">
        <f>COUNTIF(B:B,B637)</f>
        <v>2</v>
      </c>
    </row>
    <row r="638" spans="1:7" ht="29.55" customHeight="1" thickBot="1">
      <c r="A638" s="4">
        <v>46056</v>
      </c>
      <c r="B638" s="1" t="s">
        <v>212</v>
      </c>
      <c r="C638" s="75" t="s">
        <v>213</v>
      </c>
      <c r="D638" s="3">
        <v>0.3</v>
      </c>
      <c r="E638" s="2" t="s">
        <v>1416</v>
      </c>
      <c r="F638" s="2" t="s">
        <v>1417</v>
      </c>
      <c r="G638" s="74">
        <f>COUNTIF(B:B,B638)</f>
        <v>10</v>
      </c>
    </row>
    <row r="639" spans="1:7" ht="29.55" customHeight="1" thickBot="1">
      <c r="A639" s="4">
        <v>46056</v>
      </c>
      <c r="B639" s="1" t="s">
        <v>1418</v>
      </c>
      <c r="C639" s="75" t="s">
        <v>1419</v>
      </c>
      <c r="D639" s="3">
        <v>0.29959999999999998</v>
      </c>
      <c r="E639" s="2" t="s">
        <v>1420</v>
      </c>
      <c r="F639" s="2" t="s">
        <v>1421</v>
      </c>
      <c r="G639" s="74">
        <f>COUNTIF(B:B,B639)</f>
        <v>2</v>
      </c>
    </row>
    <row r="640" spans="1:7" ht="29.55" customHeight="1" thickBot="1">
      <c r="A640" s="4">
        <v>46056</v>
      </c>
      <c r="B640" s="1" t="s">
        <v>742</v>
      </c>
      <c r="C640" s="75" t="s">
        <v>743</v>
      </c>
      <c r="D640" s="3">
        <v>0.29949999999999999</v>
      </c>
      <c r="E640" s="2" t="s">
        <v>1422</v>
      </c>
      <c r="F640" s="2" t="s">
        <v>1423</v>
      </c>
      <c r="G640" s="74">
        <f>COUNTIF(B:B,B640)</f>
        <v>7</v>
      </c>
    </row>
    <row r="641" spans="1:7" ht="29.55" customHeight="1" thickBot="1">
      <c r="A641" s="4">
        <v>46056</v>
      </c>
      <c r="B641" s="1" t="s">
        <v>1424</v>
      </c>
      <c r="C641" s="75" t="s">
        <v>1425</v>
      </c>
      <c r="D641" s="3">
        <v>0.29880000000000001</v>
      </c>
      <c r="E641" s="2" t="s">
        <v>1426</v>
      </c>
      <c r="F641" s="2" t="s">
        <v>1427</v>
      </c>
      <c r="G641" s="74">
        <f>COUNTIF(B:B,B641)</f>
        <v>6</v>
      </c>
    </row>
    <row r="642" spans="1:7" ht="29.55" customHeight="1" thickBot="1">
      <c r="A642" s="4">
        <v>46056</v>
      </c>
      <c r="B642" s="1" t="s">
        <v>335</v>
      </c>
      <c r="C642" s="75" t="s">
        <v>336</v>
      </c>
      <c r="D642" s="3">
        <v>0.2863</v>
      </c>
      <c r="E642" s="2" t="s">
        <v>1428</v>
      </c>
      <c r="F642" s="2" t="s">
        <v>1417</v>
      </c>
      <c r="G642" s="74">
        <f>COUNTIF(B:B,B642)</f>
        <v>11</v>
      </c>
    </row>
    <row r="643" spans="1:7" ht="29.55" customHeight="1" thickBot="1">
      <c r="A643" s="4">
        <v>46056</v>
      </c>
      <c r="B643" s="1" t="s">
        <v>1429</v>
      </c>
      <c r="C643" s="75" t="s">
        <v>1430</v>
      </c>
      <c r="D643" s="3">
        <v>0.28310000000000002</v>
      </c>
      <c r="E643" s="2" t="s">
        <v>1431</v>
      </c>
      <c r="F643" s="2" t="s">
        <v>1432</v>
      </c>
      <c r="G643" s="74">
        <f>COUNTIF(B:B,B643)</f>
        <v>1</v>
      </c>
    </row>
    <row r="644" spans="1:7" ht="29.55" customHeight="1" thickBot="1">
      <c r="A644" s="4">
        <v>46056</v>
      </c>
      <c r="B644" s="1" t="s">
        <v>1217</v>
      </c>
      <c r="C644" s="75" t="s">
        <v>1218</v>
      </c>
      <c r="D644" s="3">
        <v>0.27079999999999999</v>
      </c>
      <c r="E644" s="2" t="s">
        <v>1433</v>
      </c>
      <c r="F644" s="2" t="s">
        <v>1427</v>
      </c>
      <c r="G644" s="74">
        <f>COUNTIF(B:B,B644)</f>
        <v>3</v>
      </c>
    </row>
    <row r="645" spans="1:7" ht="29.55" customHeight="1" thickBot="1">
      <c r="A645" s="4">
        <v>46056</v>
      </c>
      <c r="B645" s="1" t="s">
        <v>455</v>
      </c>
      <c r="C645" s="75" t="s">
        <v>456</v>
      </c>
      <c r="D645" s="3">
        <v>0.26550000000000001</v>
      </c>
      <c r="E645" s="2" t="s">
        <v>1420</v>
      </c>
      <c r="F645" s="2" t="s">
        <v>1421</v>
      </c>
      <c r="G645" s="74">
        <f>COUNTIF(B:B,B645)</f>
        <v>2</v>
      </c>
    </row>
    <row r="646" spans="1:7" ht="29.55" customHeight="1" thickBot="1">
      <c r="A646" s="4">
        <v>46056</v>
      </c>
      <c r="B646" s="1" t="s">
        <v>184</v>
      </c>
      <c r="C646" s="75" t="s">
        <v>185</v>
      </c>
      <c r="D646" s="3">
        <v>0.2472</v>
      </c>
      <c r="E646" s="2" t="s">
        <v>1434</v>
      </c>
      <c r="F646" s="2" t="s">
        <v>1417</v>
      </c>
      <c r="G646" s="74">
        <f>COUNTIF(B:B,B646)</f>
        <v>9</v>
      </c>
    </row>
    <row r="647" spans="1:7" ht="29.55" customHeight="1" thickBot="1">
      <c r="A647" s="4">
        <v>46056</v>
      </c>
      <c r="B647" s="1" t="s">
        <v>1435</v>
      </c>
      <c r="C647" s="75" t="s">
        <v>1436</v>
      </c>
      <c r="D647" s="3">
        <v>0.22259999999999999</v>
      </c>
      <c r="E647" s="2" t="s">
        <v>1420</v>
      </c>
      <c r="F647" s="2" t="s">
        <v>1421</v>
      </c>
      <c r="G647" s="74">
        <f>COUNTIF(B:B,B647)</f>
        <v>2</v>
      </c>
    </row>
    <row r="648" spans="1:7" ht="29.55" customHeight="1" thickBot="1">
      <c r="A648" s="4">
        <v>46056</v>
      </c>
      <c r="B648" s="1" t="s">
        <v>1437</v>
      </c>
      <c r="C648" s="75" t="s">
        <v>1438</v>
      </c>
      <c r="D648" s="3">
        <v>0.219</v>
      </c>
      <c r="E648" s="2" t="s">
        <v>1439</v>
      </c>
      <c r="F648" s="2" t="s">
        <v>1440</v>
      </c>
      <c r="G648" s="74">
        <f>COUNTIF(B:B,B648)</f>
        <v>2</v>
      </c>
    </row>
    <row r="649" spans="1:7" ht="29.55" customHeight="1" thickBot="1">
      <c r="A649" s="4">
        <v>46056</v>
      </c>
      <c r="B649" s="1" t="s">
        <v>1061</v>
      </c>
      <c r="C649" s="75" t="s">
        <v>1062</v>
      </c>
      <c r="D649" s="3">
        <v>0.18079999999999999</v>
      </c>
      <c r="E649" s="2" t="s">
        <v>1441</v>
      </c>
      <c r="F649" s="2" t="s">
        <v>1417</v>
      </c>
      <c r="G649" s="74">
        <f>COUNTIF(B:B,B649)</f>
        <v>7</v>
      </c>
    </row>
    <row r="650" spans="1:7" ht="29.55" customHeight="1" thickBot="1">
      <c r="A650" s="4">
        <v>46056</v>
      </c>
      <c r="B650" s="1" t="s">
        <v>1442</v>
      </c>
      <c r="C650" s="75" t="s">
        <v>1443</v>
      </c>
      <c r="D650" s="3">
        <v>0.17380000000000001</v>
      </c>
      <c r="E650" s="2" t="s">
        <v>1420</v>
      </c>
      <c r="F650" s="2" t="s">
        <v>1421</v>
      </c>
      <c r="G650" s="74">
        <f>COUNTIF(B:B,B650)</f>
        <v>3</v>
      </c>
    </row>
    <row r="651" spans="1:7" ht="29.55" customHeight="1" thickBot="1">
      <c r="A651" s="4">
        <v>46056</v>
      </c>
      <c r="B651" s="1" t="s">
        <v>599</v>
      </c>
      <c r="C651" s="75" t="s">
        <v>600</v>
      </c>
      <c r="D651" s="3">
        <v>0.16350000000000001</v>
      </c>
      <c r="E651" s="2" t="s">
        <v>1444</v>
      </c>
      <c r="F651" s="2" t="s">
        <v>1445</v>
      </c>
      <c r="G651" s="74">
        <f>COUNTIF(B:B,B651)</f>
        <v>8</v>
      </c>
    </row>
    <row r="652" spans="1:7" ht="29.55" customHeight="1" thickBot="1">
      <c r="A652" s="4">
        <v>46056</v>
      </c>
      <c r="B652" s="1" t="s">
        <v>1446</v>
      </c>
      <c r="C652" s="75" t="s">
        <v>1447</v>
      </c>
      <c r="D652" s="3">
        <v>0.1615</v>
      </c>
      <c r="E652" s="2" t="s">
        <v>1420</v>
      </c>
      <c r="F652" s="2" t="s">
        <v>1421</v>
      </c>
      <c r="G652" s="74">
        <f>COUNTIF(B:B,B652)</f>
        <v>1</v>
      </c>
    </row>
    <row r="653" spans="1:7" ht="29.55" customHeight="1" thickBot="1">
      <c r="A653" s="4">
        <v>46056</v>
      </c>
      <c r="B653" s="1" t="s">
        <v>140</v>
      </c>
      <c r="C653" s="75" t="s">
        <v>141</v>
      </c>
      <c r="D653" s="3">
        <v>0.15570000000000001</v>
      </c>
      <c r="E653" s="2" t="s">
        <v>1448</v>
      </c>
      <c r="F653" s="2" t="s">
        <v>1445</v>
      </c>
      <c r="G653" s="74">
        <f>COUNTIF(B:B,B653)</f>
        <v>5</v>
      </c>
    </row>
    <row r="654" spans="1:7" ht="29.55" customHeight="1" thickBot="1">
      <c r="A654" s="4">
        <v>46056</v>
      </c>
      <c r="B654" s="1" t="s">
        <v>1449</v>
      </c>
      <c r="C654" s="75" t="s">
        <v>1450</v>
      </c>
      <c r="D654" s="3">
        <v>0.15479999999999999</v>
      </c>
      <c r="E654" s="2" t="s">
        <v>1451</v>
      </c>
      <c r="F654" s="2" t="s">
        <v>1427</v>
      </c>
      <c r="G654" s="74">
        <f>COUNTIF(B:B,B654)</f>
        <v>1</v>
      </c>
    </row>
    <row r="655" spans="1:7" ht="29.55" customHeight="1" thickBot="1">
      <c r="A655" s="4">
        <v>46056</v>
      </c>
      <c r="B655" s="1" t="s">
        <v>173</v>
      </c>
      <c r="C655" s="75" t="s">
        <v>174</v>
      </c>
      <c r="D655" s="3">
        <v>0.1532</v>
      </c>
      <c r="E655" s="2" t="s">
        <v>1452</v>
      </c>
      <c r="F655" s="2" t="s">
        <v>1417</v>
      </c>
      <c r="G655" s="74">
        <f>COUNTIF(B:B,B655)</f>
        <v>6</v>
      </c>
    </row>
    <row r="656" spans="1:7" ht="29.55" customHeight="1" thickBot="1">
      <c r="A656" s="4">
        <v>46056</v>
      </c>
      <c r="B656" s="1" t="s">
        <v>66</v>
      </c>
      <c r="C656" s="75" t="s">
        <v>67</v>
      </c>
      <c r="D656" s="3">
        <v>0.14949999999999999</v>
      </c>
      <c r="E656" s="2" t="s">
        <v>1453</v>
      </c>
      <c r="F656" s="2" t="s">
        <v>1417</v>
      </c>
      <c r="G656" s="74">
        <f>COUNTIF(B:B,B656)</f>
        <v>5</v>
      </c>
    </row>
    <row r="657" spans="1:7" ht="29.55" customHeight="1" thickBot="1">
      <c r="A657" s="4">
        <v>46056</v>
      </c>
      <c r="B657" s="1" t="s">
        <v>1285</v>
      </c>
      <c r="C657" s="75" t="s">
        <v>1286</v>
      </c>
      <c r="D657" s="3">
        <v>0.1419</v>
      </c>
      <c r="E657" s="2" t="s">
        <v>1454</v>
      </c>
      <c r="F657" s="2" t="s">
        <v>1417</v>
      </c>
      <c r="G657" s="74">
        <f>COUNTIF(B:B,B657)</f>
        <v>12</v>
      </c>
    </row>
    <row r="658" spans="1:7" ht="29.55" customHeight="1" thickBot="1">
      <c r="A658" s="4">
        <v>46056</v>
      </c>
      <c r="B658" s="1" t="s">
        <v>19</v>
      </c>
      <c r="C658" s="75" t="s">
        <v>20</v>
      </c>
      <c r="D658" s="3">
        <v>0.1336</v>
      </c>
      <c r="E658" s="2" t="s">
        <v>1455</v>
      </c>
      <c r="F658" s="2" t="s">
        <v>1417</v>
      </c>
      <c r="G658" s="74">
        <f>COUNTIF(B:B,B658)</f>
        <v>8</v>
      </c>
    </row>
    <row r="659" spans="1:7" ht="29.55" customHeight="1" thickBot="1">
      <c r="A659" s="4">
        <v>46056</v>
      </c>
      <c r="B659" s="1" t="s">
        <v>1354</v>
      </c>
      <c r="C659" s="75" t="s">
        <v>1355</v>
      </c>
      <c r="D659" s="3">
        <v>0.123</v>
      </c>
      <c r="E659" s="2" t="s">
        <v>1456</v>
      </c>
      <c r="F659" s="2" t="s">
        <v>1427</v>
      </c>
      <c r="G659" s="74">
        <f>COUNTIF(B:B,B659)</f>
        <v>7</v>
      </c>
    </row>
    <row r="660" spans="1:7" ht="29.55" customHeight="1" thickBot="1">
      <c r="A660" s="4">
        <v>46056</v>
      </c>
      <c r="B660" s="1" t="s">
        <v>117</v>
      </c>
      <c r="C660" s="75" t="s">
        <v>118</v>
      </c>
      <c r="D660" s="3">
        <v>0.12189999999999999</v>
      </c>
      <c r="E660" s="2" t="s">
        <v>1457</v>
      </c>
      <c r="F660" s="2" t="s">
        <v>1440</v>
      </c>
      <c r="G660" s="74">
        <f>COUNTIF(B:B,B660)</f>
        <v>4</v>
      </c>
    </row>
    <row r="661" spans="1:7" ht="29.55" customHeight="1" thickBot="1">
      <c r="A661" s="4">
        <v>46056</v>
      </c>
      <c r="B661" s="1" t="s">
        <v>127</v>
      </c>
      <c r="C661" s="75" t="s">
        <v>128</v>
      </c>
      <c r="D661" s="3">
        <v>0.1178</v>
      </c>
      <c r="E661" s="2" t="s">
        <v>1458</v>
      </c>
      <c r="F661" s="2" t="s">
        <v>1417</v>
      </c>
      <c r="G661" s="74">
        <f>COUNTIF(B:B,B661)</f>
        <v>8</v>
      </c>
    </row>
    <row r="662" spans="1:7" ht="29.55" customHeight="1" thickBot="1">
      <c r="A662" s="4">
        <v>46056</v>
      </c>
      <c r="B662" s="1" t="s">
        <v>72</v>
      </c>
      <c r="C662" s="75" t="s">
        <v>73</v>
      </c>
      <c r="D662" s="3">
        <v>0.1137</v>
      </c>
      <c r="E662" s="2" t="s">
        <v>1459</v>
      </c>
      <c r="F662" s="2" t="s">
        <v>1427</v>
      </c>
      <c r="G662" s="74">
        <f>COUNTIF(B:B,B662)</f>
        <v>18</v>
      </c>
    </row>
    <row r="663" spans="1:7" ht="29.55" customHeight="1" thickBot="1">
      <c r="A663" s="4">
        <v>46056</v>
      </c>
      <c r="B663" s="1" t="s">
        <v>1402</v>
      </c>
      <c r="C663" s="75" t="s">
        <v>1403</v>
      </c>
      <c r="D663" s="3">
        <v>0.1128</v>
      </c>
      <c r="E663" s="2" t="s">
        <v>1460</v>
      </c>
      <c r="F663" s="2" t="s">
        <v>1440</v>
      </c>
      <c r="G663" s="74">
        <f>COUNTIF(B:B,B663)</f>
        <v>4</v>
      </c>
    </row>
    <row r="664" spans="1:7" ht="29.55" customHeight="1" thickBot="1">
      <c r="A664" s="4">
        <v>46056</v>
      </c>
      <c r="B664" s="1" t="s">
        <v>1461</v>
      </c>
      <c r="C664" s="75" t="s">
        <v>1462</v>
      </c>
      <c r="D664" s="3">
        <v>0.1111</v>
      </c>
      <c r="E664" s="2" t="s">
        <v>1463</v>
      </c>
      <c r="F664" s="2" t="s">
        <v>1464</v>
      </c>
      <c r="G664" s="74">
        <f>COUNTIF(B:B,B664)</f>
        <v>1</v>
      </c>
    </row>
    <row r="665" spans="1:7" ht="29.55" customHeight="1" thickBot="1">
      <c r="A665" s="4">
        <v>46056</v>
      </c>
      <c r="B665" s="1" t="s">
        <v>403</v>
      </c>
      <c r="C665" s="75" t="s">
        <v>404</v>
      </c>
      <c r="D665" s="3">
        <v>9.9199999999999997E-2</v>
      </c>
      <c r="E665" s="2" t="s">
        <v>1465</v>
      </c>
      <c r="F665" s="2" t="s">
        <v>1445</v>
      </c>
      <c r="G665" s="74">
        <f>COUNTIF(B:B,B665)</f>
        <v>7</v>
      </c>
    </row>
    <row r="666" spans="1:7" ht="29.55" customHeight="1" thickBot="1">
      <c r="A666" s="4">
        <v>46056</v>
      </c>
      <c r="B666" s="1" t="s">
        <v>79</v>
      </c>
      <c r="C666" s="75" t="s">
        <v>80</v>
      </c>
      <c r="D666" s="3">
        <v>9.2799999999999994E-2</v>
      </c>
      <c r="E666" s="2" t="s">
        <v>1466</v>
      </c>
      <c r="F666" s="2" t="s">
        <v>1427</v>
      </c>
      <c r="G666" s="74">
        <f>COUNTIF(B:B,B666)</f>
        <v>17</v>
      </c>
    </row>
    <row r="667" spans="1:7" ht="29.55" customHeight="1" thickBot="1">
      <c r="A667" s="4">
        <v>46057</v>
      </c>
      <c r="B667" s="2" t="s">
        <v>1467</v>
      </c>
      <c r="C667" s="75" t="s">
        <v>1468</v>
      </c>
      <c r="D667" s="3">
        <v>0.29949999999999999</v>
      </c>
      <c r="E667" s="2" t="s">
        <v>1469</v>
      </c>
      <c r="F667" s="2" t="s">
        <v>1470</v>
      </c>
      <c r="G667" s="74">
        <f>COUNTIF(B:B,B667)</f>
        <v>8</v>
      </c>
    </row>
    <row r="668" spans="1:7" ht="29.55" customHeight="1" thickBot="1">
      <c r="A668" s="4">
        <v>46057</v>
      </c>
      <c r="B668" s="2" t="s">
        <v>1471</v>
      </c>
      <c r="C668" s="75" t="s">
        <v>1472</v>
      </c>
      <c r="D668" s="3">
        <v>0.29830000000000001</v>
      </c>
      <c r="E668" s="2" t="s">
        <v>1469</v>
      </c>
      <c r="F668" s="2" t="s">
        <v>1470</v>
      </c>
      <c r="G668" s="74">
        <f>COUNTIF(B:B,B668)</f>
        <v>10</v>
      </c>
    </row>
    <row r="669" spans="1:7" ht="29.55" customHeight="1" thickBot="1">
      <c r="A669" s="4">
        <v>46057</v>
      </c>
      <c r="B669" s="2" t="s">
        <v>1473</v>
      </c>
      <c r="C669" s="75" t="s">
        <v>1474</v>
      </c>
      <c r="D669" s="3">
        <v>0.28050000000000003</v>
      </c>
      <c r="E669" s="2" t="s">
        <v>1469</v>
      </c>
      <c r="F669" s="2" t="s">
        <v>1470</v>
      </c>
      <c r="G669" s="74">
        <f>COUNTIF(B:B,B669)</f>
        <v>10</v>
      </c>
    </row>
    <row r="670" spans="1:7" ht="29.55" customHeight="1" thickBot="1">
      <c r="A670" s="4">
        <v>46057</v>
      </c>
      <c r="B670" s="2" t="s">
        <v>1475</v>
      </c>
      <c r="C670" s="75" t="s">
        <v>1476</v>
      </c>
      <c r="D670" s="3">
        <v>0.2989</v>
      </c>
      <c r="E670" s="2" t="s">
        <v>1477</v>
      </c>
      <c r="F670" s="2" t="s">
        <v>1470</v>
      </c>
      <c r="G670" s="74">
        <f>COUNTIF(B:B,B670)</f>
        <v>4</v>
      </c>
    </row>
    <row r="671" spans="1:7" ht="29.55" customHeight="1" thickBot="1">
      <c r="A671" s="4">
        <v>46057</v>
      </c>
      <c r="B671" s="2" t="s">
        <v>1478</v>
      </c>
      <c r="C671" s="75" t="s">
        <v>1479</v>
      </c>
      <c r="D671" s="3">
        <v>0.2903</v>
      </c>
      <c r="E671" s="2" t="s">
        <v>1480</v>
      </c>
      <c r="F671" s="2" t="s">
        <v>1470</v>
      </c>
      <c r="G671" s="74">
        <f>COUNTIF(B:B,B671)</f>
        <v>4</v>
      </c>
    </row>
    <row r="672" spans="1:7" ht="29.55" customHeight="1" thickBot="1">
      <c r="A672" s="4">
        <v>46057</v>
      </c>
      <c r="B672" s="2" t="s">
        <v>1481</v>
      </c>
      <c r="C672" s="75" t="s">
        <v>1482</v>
      </c>
      <c r="D672" s="3">
        <v>0.13589999999999999</v>
      </c>
      <c r="E672" s="2" t="s">
        <v>1483</v>
      </c>
      <c r="F672" s="2" t="s">
        <v>1470</v>
      </c>
      <c r="G672" s="74">
        <f>COUNTIF(B:B,B672)</f>
        <v>3</v>
      </c>
    </row>
    <row r="673" spans="1:7" ht="29.55" customHeight="1" thickBot="1">
      <c r="A673" s="4">
        <v>46057</v>
      </c>
      <c r="B673" s="2" t="s">
        <v>1484</v>
      </c>
      <c r="C673" s="75" t="s">
        <v>1485</v>
      </c>
      <c r="D673" s="3">
        <v>0.3</v>
      </c>
      <c r="E673" s="2" t="s">
        <v>1486</v>
      </c>
      <c r="F673" s="2" t="s">
        <v>1487</v>
      </c>
      <c r="G673" s="74">
        <f>COUNTIF(B:B,B673)</f>
        <v>6</v>
      </c>
    </row>
    <row r="674" spans="1:7" ht="29.55" customHeight="1" thickBot="1">
      <c r="A674" s="4">
        <v>46057</v>
      </c>
      <c r="B674" s="2" t="s">
        <v>1394</v>
      </c>
      <c r="C674" s="75" t="s">
        <v>1395</v>
      </c>
      <c r="D674" s="3">
        <v>0.26400000000000001</v>
      </c>
      <c r="E674" s="2" t="s">
        <v>1488</v>
      </c>
      <c r="F674" s="2" t="s">
        <v>1487</v>
      </c>
      <c r="G674" s="74">
        <f>COUNTIF(B:B,B674)</f>
        <v>5</v>
      </c>
    </row>
    <row r="675" spans="1:7" ht="29.55" customHeight="1" thickBot="1">
      <c r="A675" s="4">
        <v>46057</v>
      </c>
      <c r="B675" s="2" t="s">
        <v>1489</v>
      </c>
      <c r="C675" s="75" t="s">
        <v>1490</v>
      </c>
      <c r="D675" s="3">
        <v>0.2676</v>
      </c>
      <c r="E675" s="2" t="s">
        <v>1491</v>
      </c>
      <c r="F675" s="2" t="s">
        <v>1492</v>
      </c>
      <c r="G675" s="74">
        <f>COUNTIF(B:B,B675)</f>
        <v>2</v>
      </c>
    </row>
    <row r="676" spans="1:7" ht="29.55" customHeight="1" thickBot="1">
      <c r="A676" s="4">
        <v>46057</v>
      </c>
      <c r="B676" s="2" t="s">
        <v>1173</v>
      </c>
      <c r="C676" s="75" t="s">
        <v>1174</v>
      </c>
      <c r="D676" s="3">
        <v>0.2051</v>
      </c>
      <c r="E676" s="2" t="s">
        <v>1493</v>
      </c>
      <c r="F676" s="2" t="s">
        <v>1494</v>
      </c>
      <c r="G676" s="74">
        <f>COUNTIF(B:B,B676)</f>
        <v>5</v>
      </c>
    </row>
    <row r="677" spans="1:7" ht="29.55" customHeight="1" thickBot="1">
      <c r="A677" s="4">
        <v>46057</v>
      </c>
      <c r="B677" s="2" t="s">
        <v>595</v>
      </c>
      <c r="C677" s="75" t="s">
        <v>596</v>
      </c>
      <c r="D677" s="3">
        <v>0.12189999999999999</v>
      </c>
      <c r="E677" s="2" t="s">
        <v>1495</v>
      </c>
      <c r="F677" s="2" t="s">
        <v>1494</v>
      </c>
      <c r="G677" s="74">
        <f>COUNTIF(B:B,B677)</f>
        <v>4</v>
      </c>
    </row>
    <row r="678" spans="1:7" ht="29.55" customHeight="1" thickBot="1">
      <c r="A678" s="4">
        <v>46057</v>
      </c>
      <c r="B678" s="2" t="s">
        <v>123</v>
      </c>
      <c r="C678" s="75" t="s">
        <v>124</v>
      </c>
      <c r="D678" s="3">
        <v>5.8099999999999999E-2</v>
      </c>
      <c r="E678" s="2" t="s">
        <v>1496</v>
      </c>
      <c r="F678" s="2" t="s">
        <v>1494</v>
      </c>
      <c r="G678" s="74">
        <f>COUNTIF(B:B,B678)</f>
        <v>9</v>
      </c>
    </row>
    <row r="679" spans="1:7" ht="29.55" customHeight="1" thickBot="1">
      <c r="A679" s="4">
        <v>46057</v>
      </c>
      <c r="B679" s="2" t="s">
        <v>523</v>
      </c>
      <c r="C679" s="75" t="s">
        <v>524</v>
      </c>
      <c r="D679" s="3">
        <v>5.3800000000000001E-2</v>
      </c>
      <c r="E679" s="2" t="s">
        <v>1497</v>
      </c>
      <c r="F679" s="2" t="s">
        <v>1494</v>
      </c>
      <c r="G679" s="74">
        <f>COUNTIF(B:B,B679)</f>
        <v>3</v>
      </c>
    </row>
    <row r="680" spans="1:7" ht="29.55" customHeight="1" thickBot="1">
      <c r="A680" s="4">
        <v>46057</v>
      </c>
      <c r="B680" s="2" t="s">
        <v>403</v>
      </c>
      <c r="C680" s="75" t="s">
        <v>404</v>
      </c>
      <c r="D680" s="3">
        <v>4.0500000000000001E-2</v>
      </c>
      <c r="E680" s="2" t="s">
        <v>1498</v>
      </c>
      <c r="F680" s="2" t="s">
        <v>1494</v>
      </c>
      <c r="G680" s="74">
        <f>COUNTIF(B:B,B680)</f>
        <v>7</v>
      </c>
    </row>
    <row r="681" spans="1:7" ht="29.55" customHeight="1" thickBot="1">
      <c r="A681" s="4">
        <v>46057</v>
      </c>
      <c r="B681" s="2" t="s">
        <v>738</v>
      </c>
      <c r="C681" s="75" t="s">
        <v>739</v>
      </c>
      <c r="D681" s="3">
        <v>9.1800000000000007E-2</v>
      </c>
      <c r="E681" s="2" t="s">
        <v>1499</v>
      </c>
      <c r="F681" s="2" t="s">
        <v>1500</v>
      </c>
      <c r="G681" s="74">
        <f>COUNTIF(B:B,B681)</f>
        <v>15</v>
      </c>
    </row>
    <row r="682" spans="1:7" ht="29.55" customHeight="1" thickBot="1">
      <c r="A682" s="4">
        <v>46057</v>
      </c>
      <c r="B682" s="2" t="s">
        <v>1424</v>
      </c>
      <c r="C682" s="75" t="s">
        <v>1425</v>
      </c>
      <c r="D682" s="3">
        <v>0.29880000000000001</v>
      </c>
      <c r="E682" s="2" t="s">
        <v>1501</v>
      </c>
      <c r="F682" s="2" t="s">
        <v>18</v>
      </c>
      <c r="G682" s="74">
        <f>COUNTIF(B:B,B682)</f>
        <v>6</v>
      </c>
    </row>
    <row r="683" spans="1:7" ht="29.55" customHeight="1" thickBot="1">
      <c r="A683" s="4">
        <v>46057</v>
      </c>
      <c r="B683" s="2" t="s">
        <v>900</v>
      </c>
      <c r="C683" s="75" t="s">
        <v>901</v>
      </c>
      <c r="D683" s="3">
        <v>0.26800000000000002</v>
      </c>
      <c r="E683" s="2" t="s">
        <v>1502</v>
      </c>
      <c r="F683" s="2" t="s">
        <v>18</v>
      </c>
      <c r="G683" s="74">
        <f>COUNTIF(B:B,B683)</f>
        <v>7</v>
      </c>
    </row>
    <row r="684" spans="1:7" ht="29.55" customHeight="1" thickBot="1">
      <c r="A684" s="4">
        <v>46057</v>
      </c>
      <c r="B684" s="2" t="s">
        <v>1503</v>
      </c>
      <c r="C684" s="75" t="s">
        <v>1504</v>
      </c>
      <c r="D684" s="3">
        <v>0.14849999999999999</v>
      </c>
      <c r="E684" s="2" t="s">
        <v>1505</v>
      </c>
      <c r="F684" s="2" t="s">
        <v>18</v>
      </c>
      <c r="G684" s="74">
        <f>COUNTIF(B:B,B684)</f>
        <v>1</v>
      </c>
    </row>
    <row r="685" spans="1:7" ht="29.55" customHeight="1" thickBot="1">
      <c r="A685" s="4">
        <v>46057</v>
      </c>
      <c r="B685" s="2" t="s">
        <v>1506</v>
      </c>
      <c r="C685" s="75" t="s">
        <v>1507</v>
      </c>
      <c r="D685" s="3">
        <v>0.17660000000000001</v>
      </c>
      <c r="E685" s="2" t="s">
        <v>1508</v>
      </c>
      <c r="F685" s="2" t="s">
        <v>1509</v>
      </c>
      <c r="G685" s="74">
        <f>COUNTIF(B:B,B685)</f>
        <v>2</v>
      </c>
    </row>
    <row r="686" spans="1:7" ht="29.55" customHeight="1" thickBot="1">
      <c r="A686" s="4">
        <v>46057</v>
      </c>
      <c r="B686" s="2" t="s">
        <v>212</v>
      </c>
      <c r="C686" s="75" t="s">
        <v>213</v>
      </c>
      <c r="D686" s="3">
        <v>0.13120000000000001</v>
      </c>
      <c r="E686" s="2" t="s">
        <v>1510</v>
      </c>
      <c r="F686" s="2" t="s">
        <v>1509</v>
      </c>
      <c r="G686" s="74">
        <f>COUNTIF(B:B,B686)</f>
        <v>10</v>
      </c>
    </row>
    <row r="687" spans="1:7" ht="29.55" customHeight="1" thickBot="1">
      <c r="A687" s="4">
        <v>46057</v>
      </c>
      <c r="B687" s="2" t="s">
        <v>66</v>
      </c>
      <c r="C687" s="75" t="s">
        <v>67</v>
      </c>
      <c r="D687" s="3">
        <v>0.108</v>
      </c>
      <c r="E687" s="2" t="s">
        <v>1511</v>
      </c>
      <c r="F687" s="2" t="s">
        <v>1509</v>
      </c>
      <c r="G687" s="74">
        <f>COUNTIF(B:B,B687)</f>
        <v>5</v>
      </c>
    </row>
    <row r="688" spans="1:7" ht="29.55" customHeight="1" thickBot="1">
      <c r="A688" s="4">
        <v>46057</v>
      </c>
      <c r="B688" s="2" t="s">
        <v>1277</v>
      </c>
      <c r="C688" s="75" t="s">
        <v>1278</v>
      </c>
      <c r="D688" s="3">
        <v>7.3599999999999999E-2</v>
      </c>
      <c r="E688" s="2" t="s">
        <v>1512</v>
      </c>
      <c r="F688" s="2" t="s">
        <v>62</v>
      </c>
      <c r="G688" s="74">
        <f>COUNTIF(B:B,B688)</f>
        <v>2</v>
      </c>
    </row>
    <row r="689" spans="1:7" ht="29.55" customHeight="1" thickBot="1">
      <c r="A689" s="4">
        <v>46057</v>
      </c>
      <c r="B689" s="2" t="s">
        <v>451</v>
      </c>
      <c r="C689" s="75" t="s">
        <v>452</v>
      </c>
      <c r="D689" s="3">
        <v>0.1716</v>
      </c>
      <c r="E689" s="2" t="s">
        <v>1513</v>
      </c>
      <c r="F689" s="2" t="s">
        <v>1514</v>
      </c>
      <c r="G689" s="74">
        <f>COUNTIF(B:B,B689)</f>
        <v>4</v>
      </c>
    </row>
    <row r="690" spans="1:7" ht="29.55" customHeight="1" thickBot="1">
      <c r="A690" s="4">
        <v>46057</v>
      </c>
      <c r="B690" s="2" t="s">
        <v>583</v>
      </c>
      <c r="C690" s="75" t="s">
        <v>584</v>
      </c>
      <c r="D690" s="3">
        <v>0.13830000000000001</v>
      </c>
      <c r="E690" s="2" t="s">
        <v>1515</v>
      </c>
      <c r="F690" s="2" t="s">
        <v>534</v>
      </c>
      <c r="G690" s="74">
        <f>COUNTIF(B:B,B690)</f>
        <v>7</v>
      </c>
    </row>
    <row r="691" spans="1:7" ht="29.55" customHeight="1" thickBot="1">
      <c r="A691" s="4">
        <v>46057</v>
      </c>
      <c r="B691" s="2" t="s">
        <v>120</v>
      </c>
      <c r="C691" s="75" t="s">
        <v>121</v>
      </c>
      <c r="D691" s="3">
        <v>0.13669999999999999</v>
      </c>
      <c r="E691" s="2" t="s">
        <v>1516</v>
      </c>
      <c r="F691" s="2" t="s">
        <v>534</v>
      </c>
      <c r="G691" s="74">
        <f>COUNTIF(B:B,B691)</f>
        <v>7</v>
      </c>
    </row>
    <row r="692" spans="1:7" ht="29.55" customHeight="1" thickBot="1">
      <c r="A692" s="4">
        <v>46057</v>
      </c>
      <c r="B692" s="2" t="s">
        <v>951</v>
      </c>
      <c r="C692" s="75" t="s">
        <v>952</v>
      </c>
      <c r="D692" s="3">
        <v>0.1125</v>
      </c>
      <c r="E692" s="2" t="s">
        <v>1517</v>
      </c>
      <c r="F692" s="2" t="s">
        <v>534</v>
      </c>
      <c r="G692" s="74">
        <f>COUNTIF(B:B,B692)</f>
        <v>6</v>
      </c>
    </row>
    <row r="693" spans="1:7" ht="29.55" customHeight="1" thickBot="1">
      <c r="A693" s="4">
        <v>46057</v>
      </c>
      <c r="B693" s="2" t="s">
        <v>1348</v>
      </c>
      <c r="C693" s="75" t="s">
        <v>1349</v>
      </c>
      <c r="D693" s="3">
        <v>0.29949999999999999</v>
      </c>
      <c r="E693" s="2" t="s">
        <v>1518</v>
      </c>
      <c r="F693" s="2" t="s">
        <v>1519</v>
      </c>
      <c r="G693" s="74">
        <f>COUNTIF(B:B,B693)</f>
        <v>2</v>
      </c>
    </row>
    <row r="694" spans="1:7" ht="29.55" customHeight="1" thickBot="1">
      <c r="A694" s="4">
        <v>46057</v>
      </c>
      <c r="B694" s="2" t="s">
        <v>1368</v>
      </c>
      <c r="C694" s="75" t="s">
        <v>1369</v>
      </c>
      <c r="D694" s="3">
        <v>0.2994</v>
      </c>
      <c r="E694" s="2" t="s">
        <v>1520</v>
      </c>
      <c r="F694" s="2" t="s">
        <v>1519</v>
      </c>
      <c r="G694" s="74">
        <f>COUNTIF(B:B,B694)</f>
        <v>2</v>
      </c>
    </row>
    <row r="695" spans="1:7" ht="29.55" customHeight="1" thickBot="1">
      <c r="A695" s="4">
        <v>46057</v>
      </c>
      <c r="B695" s="2" t="s">
        <v>555</v>
      </c>
      <c r="C695" s="75" t="s">
        <v>556</v>
      </c>
      <c r="D695" s="3">
        <v>0.19900000000000001</v>
      </c>
      <c r="E695" s="2" t="s">
        <v>1520</v>
      </c>
      <c r="F695" s="2" t="s">
        <v>1519</v>
      </c>
      <c r="G695" s="74">
        <f>COUNTIF(B:B,B695)</f>
        <v>2</v>
      </c>
    </row>
    <row r="696" spans="1:7" ht="29.55" customHeight="1" thickBot="1">
      <c r="A696" s="4">
        <v>46057</v>
      </c>
      <c r="B696" s="2" t="s">
        <v>1521</v>
      </c>
      <c r="C696" s="75" t="s">
        <v>1522</v>
      </c>
      <c r="D696" s="3">
        <v>0.1613</v>
      </c>
      <c r="E696" s="2" t="s">
        <v>1520</v>
      </c>
      <c r="F696" s="2" t="s">
        <v>1519</v>
      </c>
      <c r="G696" s="74">
        <f>COUNTIF(B:B,B696)</f>
        <v>1</v>
      </c>
    </row>
    <row r="697" spans="1:7" ht="29.55" customHeight="1" thickBot="1">
      <c r="A697" s="4">
        <v>46057</v>
      </c>
      <c r="B697" s="2" t="s">
        <v>742</v>
      </c>
      <c r="C697" s="75" t="s">
        <v>743</v>
      </c>
      <c r="D697" s="3">
        <v>0.29949999999999999</v>
      </c>
      <c r="E697" s="2" t="s">
        <v>1523</v>
      </c>
      <c r="F697" s="2" t="s">
        <v>1524</v>
      </c>
      <c r="G697" s="74">
        <f>COUNTIF(B:B,B697)</f>
        <v>7</v>
      </c>
    </row>
    <row r="698" spans="1:7" ht="29.55" customHeight="1" thickBot="1">
      <c r="A698" s="4">
        <v>46057</v>
      </c>
      <c r="B698" s="2" t="s">
        <v>1525</v>
      </c>
      <c r="C698" s="75" t="s">
        <v>1526</v>
      </c>
      <c r="D698" s="3">
        <v>9.8799999999999999E-2</v>
      </c>
      <c r="E698" s="2" t="s">
        <v>1527</v>
      </c>
      <c r="F698" s="2" t="s">
        <v>1528</v>
      </c>
      <c r="G698" s="74">
        <f>COUNTIF(B:B,B698)</f>
        <v>3</v>
      </c>
    </row>
    <row r="699" spans="1:7" ht="29.55" customHeight="1" thickBot="1">
      <c r="A699" s="4">
        <v>46058</v>
      </c>
      <c r="B699" s="2" t="s">
        <v>1529</v>
      </c>
      <c r="C699" s="75" t="s">
        <v>1530</v>
      </c>
      <c r="D699" s="3">
        <v>0.29980000000000001</v>
      </c>
      <c r="E699" s="1" t="s">
        <v>1531</v>
      </c>
      <c r="F699" s="2" t="s">
        <v>1532</v>
      </c>
      <c r="G699" s="74">
        <f>COUNTIF(B:B,B699)</f>
        <v>1</v>
      </c>
    </row>
    <row r="700" spans="1:7" ht="29.55" customHeight="1" thickBot="1">
      <c r="A700" s="4">
        <v>46058</v>
      </c>
      <c r="B700" s="2" t="s">
        <v>1533</v>
      </c>
      <c r="C700" s="75" t="s">
        <v>1534</v>
      </c>
      <c r="D700" s="3">
        <v>0.2702</v>
      </c>
      <c r="E700" s="2" t="s">
        <v>1535</v>
      </c>
      <c r="F700" s="2" t="s">
        <v>1536</v>
      </c>
      <c r="G700" s="74">
        <f>COUNTIF(B:B,B700)</f>
        <v>1</v>
      </c>
    </row>
    <row r="701" spans="1:7" ht="29.55" customHeight="1" thickBot="1">
      <c r="A701" s="4">
        <v>46058</v>
      </c>
      <c r="B701" s="2" t="s">
        <v>1424</v>
      </c>
      <c r="C701" s="75" t="s">
        <v>1425</v>
      </c>
      <c r="D701" s="3">
        <v>0.24690000000000001</v>
      </c>
      <c r="E701" s="2" t="s">
        <v>1537</v>
      </c>
      <c r="F701" s="2" t="s">
        <v>1427</v>
      </c>
      <c r="G701" s="74">
        <f>COUNTIF(B:B,B701)</f>
        <v>6</v>
      </c>
    </row>
    <row r="702" spans="1:7" ht="29.55" customHeight="1" thickBot="1">
      <c r="A702" s="4">
        <v>46058</v>
      </c>
      <c r="B702" s="2" t="s">
        <v>228</v>
      </c>
      <c r="C702" s="75" t="s">
        <v>229</v>
      </c>
      <c r="D702" s="3">
        <v>0.17860000000000001</v>
      </c>
      <c r="E702" s="2" t="s">
        <v>1538</v>
      </c>
      <c r="F702" s="2" t="s">
        <v>1539</v>
      </c>
      <c r="G702" s="74">
        <f>COUNTIF(B:B,B702)</f>
        <v>5</v>
      </c>
    </row>
    <row r="703" spans="1:7" ht="29.55" customHeight="1" thickBot="1">
      <c r="A703" s="4">
        <v>46058</v>
      </c>
      <c r="B703" s="2" t="s">
        <v>1471</v>
      </c>
      <c r="C703" s="75" t="s">
        <v>1472</v>
      </c>
      <c r="D703" s="3">
        <v>0.16170000000000001</v>
      </c>
      <c r="E703" s="2" t="s">
        <v>1540</v>
      </c>
      <c r="F703" s="2" t="s">
        <v>1541</v>
      </c>
      <c r="G703" s="74">
        <f>COUNTIF(B:B,B703)</f>
        <v>10</v>
      </c>
    </row>
    <row r="704" spans="1:7" ht="29.55" customHeight="1" thickBot="1">
      <c r="A704" s="4">
        <v>46058</v>
      </c>
      <c r="B704" s="2" t="s">
        <v>1442</v>
      </c>
      <c r="C704" s="75" t="s">
        <v>1443</v>
      </c>
      <c r="D704" s="3">
        <v>0.15989999999999999</v>
      </c>
      <c r="E704" s="2" t="s">
        <v>1542</v>
      </c>
      <c r="F704" s="2" t="s">
        <v>1536</v>
      </c>
      <c r="G704" s="74">
        <f>COUNTIF(B:B,B704)</f>
        <v>3</v>
      </c>
    </row>
    <row r="705" spans="1:7" ht="29.55" customHeight="1" thickBot="1">
      <c r="A705" s="4">
        <v>46058</v>
      </c>
      <c r="B705" s="2" t="s">
        <v>1543</v>
      </c>
      <c r="C705" s="75" t="s">
        <v>1544</v>
      </c>
      <c r="D705" s="3">
        <v>0.14080000000000001</v>
      </c>
      <c r="E705" s="2" t="s">
        <v>1545</v>
      </c>
      <c r="F705" s="2" t="s">
        <v>1546</v>
      </c>
      <c r="G705" s="74">
        <f>COUNTIF(B:B,B705)</f>
        <v>1</v>
      </c>
    </row>
    <row r="706" spans="1:7" ht="29.55" customHeight="1" thickBot="1">
      <c r="A706" s="4">
        <v>46058</v>
      </c>
      <c r="B706" s="2" t="s">
        <v>1475</v>
      </c>
      <c r="C706" s="75" t="s">
        <v>1476</v>
      </c>
      <c r="D706" s="3">
        <v>0.12139999999999999</v>
      </c>
      <c r="E706" s="2" t="s">
        <v>1547</v>
      </c>
      <c r="F706" s="2" t="s">
        <v>1541</v>
      </c>
      <c r="G706" s="74">
        <f>COUNTIF(B:B,B706)</f>
        <v>4</v>
      </c>
    </row>
    <row r="707" spans="1:7" ht="29.55" customHeight="1" thickBot="1">
      <c r="A707" s="4">
        <v>46058</v>
      </c>
      <c r="B707" s="2" t="s">
        <v>1548</v>
      </c>
      <c r="C707" s="75" t="s">
        <v>1549</v>
      </c>
      <c r="D707" s="3">
        <v>0.1014</v>
      </c>
      <c r="E707" s="2" t="s">
        <v>1550</v>
      </c>
      <c r="F707" s="2" t="s">
        <v>1551</v>
      </c>
      <c r="G707" s="74">
        <f>COUNTIF(B:B,B707)</f>
        <v>1</v>
      </c>
    </row>
    <row r="708" spans="1:7" ht="29.55" customHeight="1" thickBot="1">
      <c r="A708" s="4">
        <v>46058</v>
      </c>
      <c r="B708" s="2" t="s">
        <v>1552</v>
      </c>
      <c r="C708" s="75" t="s">
        <v>1553</v>
      </c>
      <c r="D708" s="3">
        <v>9.5100000000000004E-2</v>
      </c>
      <c r="E708" s="2" t="s">
        <v>1554</v>
      </c>
      <c r="F708" s="2" t="s">
        <v>1555</v>
      </c>
      <c r="G708" s="74">
        <f>COUNTIF(B:B,B708)</f>
        <v>3</v>
      </c>
    </row>
    <row r="709" spans="1:7" ht="29.55" customHeight="1" thickBot="1">
      <c r="A709" s="4">
        <v>46058</v>
      </c>
      <c r="B709" s="2" t="s">
        <v>1556</v>
      </c>
      <c r="C709" s="75" t="s">
        <v>1557</v>
      </c>
      <c r="D709" s="3">
        <v>8.8499999999999995E-2</v>
      </c>
      <c r="E709" s="2" t="s">
        <v>1558</v>
      </c>
      <c r="F709" s="2" t="s">
        <v>1536</v>
      </c>
      <c r="G709" s="74">
        <f>COUNTIF(B:B,B709)</f>
        <v>1</v>
      </c>
    </row>
    <row r="710" spans="1:7" ht="29.55" customHeight="1" thickBot="1">
      <c r="A710" s="4">
        <v>46058</v>
      </c>
      <c r="B710" s="2" t="s">
        <v>1402</v>
      </c>
      <c r="C710" s="75" t="s">
        <v>1403</v>
      </c>
      <c r="D710" s="3">
        <v>8.0500000000000002E-2</v>
      </c>
      <c r="E710" s="2" t="s">
        <v>1559</v>
      </c>
      <c r="F710" s="2" t="s">
        <v>1440</v>
      </c>
      <c r="G710" s="74">
        <f>COUNTIF(B:B,B710)</f>
        <v>4</v>
      </c>
    </row>
    <row r="711" spans="1:7" ht="29.55" customHeight="1" thickBot="1">
      <c r="A711" s="4">
        <v>46058</v>
      </c>
      <c r="B711" s="2" t="s">
        <v>1560</v>
      </c>
      <c r="C711" s="75" t="s">
        <v>1561</v>
      </c>
      <c r="D711" s="3">
        <v>7.6200000000000004E-2</v>
      </c>
      <c r="E711" s="2" t="s">
        <v>1562</v>
      </c>
      <c r="F711" s="2" t="s">
        <v>1532</v>
      </c>
      <c r="G711" s="74">
        <f>COUNTIF(B:B,B711)</f>
        <v>1</v>
      </c>
    </row>
    <row r="712" spans="1:7" ht="29.55" customHeight="1" thickBot="1">
      <c r="A712" s="4">
        <v>46058</v>
      </c>
      <c r="B712" s="2" t="s">
        <v>1563</v>
      </c>
      <c r="C712" s="75" t="s">
        <v>1564</v>
      </c>
      <c r="D712" s="3">
        <v>7.4499999999999997E-2</v>
      </c>
      <c r="E712" s="2" t="s">
        <v>1565</v>
      </c>
      <c r="F712" s="2" t="s">
        <v>1541</v>
      </c>
      <c r="G712" s="74">
        <f>COUNTIF(B:B,B712)</f>
        <v>7</v>
      </c>
    </row>
    <row r="713" spans="1:7" ht="29.55" customHeight="1" thickBot="1">
      <c r="A713" s="4">
        <v>46058</v>
      </c>
      <c r="B713" s="2" t="s">
        <v>1566</v>
      </c>
      <c r="C713" s="75" t="s">
        <v>1567</v>
      </c>
      <c r="D713" s="3">
        <v>7.3999999999999996E-2</v>
      </c>
      <c r="E713" s="2" t="s">
        <v>1568</v>
      </c>
      <c r="F713" s="2" t="s">
        <v>1569</v>
      </c>
      <c r="G713" s="74">
        <f>COUNTIF(B:B,B713)</f>
        <v>1</v>
      </c>
    </row>
    <row r="714" spans="1:7" ht="29.55" customHeight="1" thickBot="1">
      <c r="A714" s="4">
        <v>46058</v>
      </c>
      <c r="B714" s="2" t="s">
        <v>1570</v>
      </c>
      <c r="C714" s="75" t="s">
        <v>1571</v>
      </c>
      <c r="D714" s="3">
        <v>7.2400000000000006E-2</v>
      </c>
      <c r="E714" s="2" t="s">
        <v>1572</v>
      </c>
      <c r="F714" s="2" t="s">
        <v>1573</v>
      </c>
      <c r="G714" s="74">
        <f>COUNTIF(B:B,B714)</f>
        <v>2</v>
      </c>
    </row>
    <row r="715" spans="1:7" ht="29.55" customHeight="1" thickBot="1">
      <c r="A715" s="4">
        <v>46058</v>
      </c>
      <c r="B715" s="2" t="s">
        <v>386</v>
      </c>
      <c r="C715" s="75" t="s">
        <v>387</v>
      </c>
      <c r="D715" s="3">
        <v>7.0999999999999994E-2</v>
      </c>
      <c r="E715" s="2" t="s">
        <v>1574</v>
      </c>
      <c r="F715" s="2" t="s">
        <v>1536</v>
      </c>
      <c r="G715" s="74">
        <f>COUNTIF(B:B,B715)</f>
        <v>7</v>
      </c>
    </row>
    <row r="716" spans="1:7" ht="29.55" customHeight="1" thickBot="1">
      <c r="A716" s="4">
        <v>46058</v>
      </c>
      <c r="B716" s="2" t="s">
        <v>1377</v>
      </c>
      <c r="C716" s="75" t="s">
        <v>1378</v>
      </c>
      <c r="D716" s="3">
        <v>5.3999999999999999E-2</v>
      </c>
      <c r="E716" s="2" t="s">
        <v>1575</v>
      </c>
      <c r="F716" s="2" t="s">
        <v>1576</v>
      </c>
      <c r="G716" s="74">
        <f>COUNTIF(B:B,B716)</f>
        <v>2</v>
      </c>
    </row>
    <row r="717" spans="1:7" ht="29.55" customHeight="1" thickBot="1">
      <c r="A717" s="4">
        <v>46058</v>
      </c>
      <c r="B717" s="2" t="s">
        <v>1001</v>
      </c>
      <c r="C717" s="75" t="s">
        <v>1002</v>
      </c>
      <c r="D717" s="3">
        <v>5.2999999999999999E-2</v>
      </c>
      <c r="E717" s="2" t="s">
        <v>1577</v>
      </c>
      <c r="F717" s="2" t="s">
        <v>1573</v>
      </c>
      <c r="G717" s="74">
        <f>COUNTIF(B:B,B717)</f>
        <v>3</v>
      </c>
    </row>
    <row r="718" spans="1:7" ht="29.55" customHeight="1" thickBot="1">
      <c r="A718" s="4">
        <v>46058</v>
      </c>
      <c r="B718" s="2" t="s">
        <v>1578</v>
      </c>
      <c r="C718" s="75" t="s">
        <v>1579</v>
      </c>
      <c r="D718" s="3">
        <v>5.0299999999999997E-2</v>
      </c>
      <c r="E718" s="2" t="s">
        <v>1580</v>
      </c>
      <c r="F718" s="2" t="s">
        <v>1581</v>
      </c>
      <c r="G718" s="74">
        <f>COUNTIF(B:B,B718)</f>
        <v>2</v>
      </c>
    </row>
    <row r="719" spans="1:7" ht="29.55" customHeight="1" thickBot="1">
      <c r="A719" s="4">
        <v>46058</v>
      </c>
      <c r="B719" s="2" t="s">
        <v>1484</v>
      </c>
      <c r="C719" s="75" t="s">
        <v>1485</v>
      </c>
      <c r="D719" s="3">
        <v>3.39E-2</v>
      </c>
      <c r="E719" s="2" t="s">
        <v>1582</v>
      </c>
      <c r="F719" s="2" t="s">
        <v>1541</v>
      </c>
      <c r="G719" s="74">
        <f>COUNTIF(B:B,B719)</f>
        <v>6</v>
      </c>
    </row>
    <row r="720" spans="1:7" ht="29.55" customHeight="1" thickBot="1">
      <c r="A720" s="4">
        <v>46059</v>
      </c>
      <c r="B720" s="2" t="s">
        <v>11</v>
      </c>
      <c r="C720" s="75" t="s">
        <v>12</v>
      </c>
      <c r="D720" s="3">
        <v>0.29909999999999998</v>
      </c>
      <c r="E720" s="2" t="s">
        <v>1583</v>
      </c>
      <c r="F720" s="2" t="s">
        <v>1417</v>
      </c>
      <c r="G720" s="74">
        <f>COUNTIF(B:B,B720)</f>
        <v>7</v>
      </c>
    </row>
    <row r="721" spans="1:7" ht="29.55" customHeight="1" thickBot="1">
      <c r="A721" s="4">
        <v>46059</v>
      </c>
      <c r="B721" s="2" t="s">
        <v>1506</v>
      </c>
      <c r="C721" s="75" t="s">
        <v>1507</v>
      </c>
      <c r="D721" s="3">
        <v>0.29909999999999998</v>
      </c>
      <c r="E721" s="2" t="s">
        <v>1583</v>
      </c>
      <c r="F721" s="2" t="s">
        <v>1417</v>
      </c>
      <c r="G721" s="74">
        <f>COUNTIF(B:B,B721)</f>
        <v>2</v>
      </c>
    </row>
    <row r="722" spans="1:7" ht="29.55" customHeight="1" thickBot="1">
      <c r="A722" s="4">
        <v>46059</v>
      </c>
      <c r="B722" s="2" t="s">
        <v>1061</v>
      </c>
      <c r="C722" s="75" t="s">
        <v>1062</v>
      </c>
      <c r="D722" s="3">
        <v>0.1258</v>
      </c>
      <c r="E722" s="2" t="s">
        <v>1583</v>
      </c>
      <c r="F722" s="2" t="s">
        <v>1417</v>
      </c>
      <c r="G722" s="74">
        <f>COUNTIF(B:B,B722)</f>
        <v>7</v>
      </c>
    </row>
    <row r="723" spans="1:7" ht="29.55" customHeight="1" thickBot="1">
      <c r="A723" s="4">
        <v>46059</v>
      </c>
      <c r="B723" s="2" t="s">
        <v>424</v>
      </c>
      <c r="C723" s="75" t="s">
        <v>425</v>
      </c>
      <c r="D723" s="3">
        <v>8.3000000000000004E-2</v>
      </c>
      <c r="E723" s="2" t="s">
        <v>1583</v>
      </c>
      <c r="F723" s="2" t="s">
        <v>1417</v>
      </c>
      <c r="G723" s="74">
        <f>COUNTIF(B:B,B723)</f>
        <v>3</v>
      </c>
    </row>
    <row r="724" spans="1:7" ht="29.55" customHeight="1" thickBot="1">
      <c r="A724" s="4">
        <v>46059</v>
      </c>
      <c r="B724" s="2" t="s">
        <v>173</v>
      </c>
      <c r="C724" s="75" t="s">
        <v>174</v>
      </c>
      <c r="D724" s="3">
        <v>7.5700000000000003E-2</v>
      </c>
      <c r="E724" s="2" t="s">
        <v>1583</v>
      </c>
      <c r="F724" s="2" t="s">
        <v>1417</v>
      </c>
      <c r="G724" s="74">
        <f>COUNTIF(B:B,B724)</f>
        <v>6</v>
      </c>
    </row>
    <row r="725" spans="1:7" ht="29.55" customHeight="1" thickBot="1">
      <c r="A725" s="4">
        <v>46059</v>
      </c>
      <c r="B725" s="2" t="s">
        <v>1467</v>
      </c>
      <c r="C725" s="75" t="s">
        <v>1468</v>
      </c>
      <c r="D725" s="3">
        <v>0.15379999999999999</v>
      </c>
      <c r="E725" s="2" t="s">
        <v>1584</v>
      </c>
      <c r="F725" s="2" t="s">
        <v>1585</v>
      </c>
      <c r="G725" s="74">
        <f>COUNTIF(B:B,B725)</f>
        <v>8</v>
      </c>
    </row>
    <row r="726" spans="1:7" ht="29.55" customHeight="1" thickBot="1">
      <c r="A726" s="4">
        <v>46059</v>
      </c>
      <c r="B726" s="2" t="s">
        <v>1484</v>
      </c>
      <c r="C726" s="75" t="s">
        <v>1485</v>
      </c>
      <c r="D726" s="3">
        <v>0.15129999999999999</v>
      </c>
      <c r="E726" s="2" t="s">
        <v>1586</v>
      </c>
      <c r="F726" s="2" t="s">
        <v>1585</v>
      </c>
      <c r="G726" s="74">
        <f>COUNTIF(B:B,B726)</f>
        <v>6</v>
      </c>
    </row>
    <row r="727" spans="1:7" ht="29.55" customHeight="1" thickBot="1">
      <c r="A727" s="4">
        <v>46059</v>
      </c>
      <c r="B727" s="2" t="s">
        <v>1475</v>
      </c>
      <c r="C727" s="75" t="s">
        <v>1476</v>
      </c>
      <c r="D727" s="3">
        <v>0.11269999999999999</v>
      </c>
      <c r="E727" s="2" t="s">
        <v>1586</v>
      </c>
      <c r="F727" s="2" t="s">
        <v>1585</v>
      </c>
      <c r="G727" s="74">
        <f>COUNTIF(B:B,B727)</f>
        <v>4</v>
      </c>
    </row>
    <row r="728" spans="1:7" ht="29.55" customHeight="1" thickBot="1">
      <c r="A728" s="4">
        <v>46059</v>
      </c>
      <c r="B728" s="2" t="s">
        <v>1473</v>
      </c>
      <c r="C728" s="75" t="s">
        <v>1474</v>
      </c>
      <c r="D728" s="3">
        <v>9.0999999999999998E-2</v>
      </c>
      <c r="E728" s="2" t="s">
        <v>1586</v>
      </c>
      <c r="F728" s="2" t="s">
        <v>1585</v>
      </c>
      <c r="G728" s="74">
        <f>COUNTIF(B:B,B728)</f>
        <v>10</v>
      </c>
    </row>
    <row r="729" spans="1:7" ht="29.55" customHeight="1" thickBot="1">
      <c r="A729" s="4">
        <v>46059</v>
      </c>
      <c r="B729" s="2" t="s">
        <v>1587</v>
      </c>
      <c r="C729" s="75" t="s">
        <v>1588</v>
      </c>
      <c r="D729" s="3">
        <v>8.6599999999999996E-2</v>
      </c>
      <c r="E729" s="2" t="s">
        <v>1586</v>
      </c>
      <c r="F729" s="2" t="s">
        <v>1585</v>
      </c>
      <c r="G729" s="74">
        <f>COUNTIF(B:B,B729)</f>
        <v>1</v>
      </c>
    </row>
    <row r="730" spans="1:7" ht="29.55" customHeight="1" thickBot="1">
      <c r="A730" s="4">
        <v>46059</v>
      </c>
      <c r="B730" s="2" t="s">
        <v>1478</v>
      </c>
      <c r="C730" s="75" t="s">
        <v>1479</v>
      </c>
      <c r="D730" s="3">
        <v>6.8599999999999994E-2</v>
      </c>
      <c r="E730" s="2" t="s">
        <v>1586</v>
      </c>
      <c r="F730" s="2" t="s">
        <v>1585</v>
      </c>
      <c r="G730" s="74">
        <f>COUNTIF(B:B,B730)</f>
        <v>4</v>
      </c>
    </row>
    <row r="731" spans="1:7" ht="29.55" customHeight="1" thickBot="1">
      <c r="A731" s="4">
        <v>46059</v>
      </c>
      <c r="B731" s="2" t="s">
        <v>1589</v>
      </c>
      <c r="C731" s="75" t="s">
        <v>1590</v>
      </c>
      <c r="D731" s="3">
        <v>0.29949999999999999</v>
      </c>
      <c r="E731" s="2" t="s">
        <v>1591</v>
      </c>
      <c r="F731" s="2" t="s">
        <v>1592</v>
      </c>
      <c r="G731" s="74">
        <f>COUNTIF(B:B,B731)</f>
        <v>4</v>
      </c>
    </row>
    <row r="732" spans="1:7" ht="29.55" customHeight="1" thickBot="1">
      <c r="A732" s="4">
        <v>46059</v>
      </c>
      <c r="B732" s="2" t="s">
        <v>1593</v>
      </c>
      <c r="C732" s="75" t="s">
        <v>1594</v>
      </c>
      <c r="D732" s="3">
        <v>0.16120000000000001</v>
      </c>
      <c r="E732" s="2" t="s">
        <v>1591</v>
      </c>
      <c r="F732" s="2" t="s">
        <v>1592</v>
      </c>
      <c r="G732" s="74">
        <f>COUNTIF(B:B,B732)</f>
        <v>2</v>
      </c>
    </row>
    <row r="733" spans="1:7" ht="29.55" customHeight="1" thickBot="1">
      <c r="A733" s="4">
        <v>46059</v>
      </c>
      <c r="B733" s="2" t="s">
        <v>1595</v>
      </c>
      <c r="C733" s="75" t="s">
        <v>1596</v>
      </c>
      <c r="D733" s="3">
        <v>0.12759999999999999</v>
      </c>
      <c r="E733" s="2" t="s">
        <v>1591</v>
      </c>
      <c r="F733" s="2" t="s">
        <v>1592</v>
      </c>
      <c r="G733" s="74">
        <f>COUNTIF(B:B,B733)</f>
        <v>1</v>
      </c>
    </row>
    <row r="734" spans="1:7" ht="29.55" customHeight="1" thickBot="1">
      <c r="A734" s="4">
        <v>46059</v>
      </c>
      <c r="B734" s="2" t="s">
        <v>1597</v>
      </c>
      <c r="C734" s="75" t="s">
        <v>1598</v>
      </c>
      <c r="D734" s="3">
        <v>0.10829999999999999</v>
      </c>
      <c r="E734" s="2" t="s">
        <v>1591</v>
      </c>
      <c r="F734" s="2" t="s">
        <v>1592</v>
      </c>
      <c r="G734" s="74">
        <f>COUNTIF(B:B,B734)</f>
        <v>1</v>
      </c>
    </row>
    <row r="735" spans="1:7" ht="29.55" customHeight="1" thickBot="1">
      <c r="A735" s="4">
        <v>46059</v>
      </c>
      <c r="B735" s="2" t="s">
        <v>1354</v>
      </c>
      <c r="C735" s="75" t="s">
        <v>1355</v>
      </c>
      <c r="D735" s="3">
        <v>7.5700000000000003E-2</v>
      </c>
      <c r="E735" s="2" t="s">
        <v>1599</v>
      </c>
      <c r="F735" s="2" t="s">
        <v>1427</v>
      </c>
      <c r="G735" s="74">
        <f>COUNTIF(B:B,B735)</f>
        <v>7</v>
      </c>
    </row>
    <row r="736" spans="1:7" ht="29.55" customHeight="1" thickBot="1">
      <c r="A736" s="4">
        <v>46059</v>
      </c>
      <c r="B736" s="2" t="s">
        <v>1600</v>
      </c>
      <c r="C736" s="75" t="s">
        <v>1601</v>
      </c>
      <c r="D736" s="3">
        <v>9.8799999999999999E-2</v>
      </c>
      <c r="E736" s="2" t="s">
        <v>1602</v>
      </c>
      <c r="F736" s="2" t="s">
        <v>1427</v>
      </c>
      <c r="G736" s="74">
        <f>COUNTIF(B:B,B736)</f>
        <v>3</v>
      </c>
    </row>
    <row r="737" spans="1:7" ht="29.55" customHeight="1" thickBot="1">
      <c r="A737" s="4">
        <v>46059</v>
      </c>
      <c r="B737" s="2" t="s">
        <v>1437</v>
      </c>
      <c r="C737" s="75" t="s">
        <v>1438</v>
      </c>
      <c r="D737" s="3">
        <v>0.20630000000000001</v>
      </c>
      <c r="E737" s="2" t="s">
        <v>1603</v>
      </c>
      <c r="F737" s="2" t="s">
        <v>1264</v>
      </c>
      <c r="G737" s="74">
        <f>COUNTIF(B:B,B737)</f>
        <v>2</v>
      </c>
    </row>
    <row r="738" spans="1:7" ht="29.55" customHeight="1" thickBot="1">
      <c r="A738" s="4">
        <v>46059</v>
      </c>
      <c r="B738" s="2" t="s">
        <v>1435</v>
      </c>
      <c r="C738" s="75" t="s">
        <v>1436</v>
      </c>
      <c r="D738" s="3">
        <v>0.1298</v>
      </c>
      <c r="E738" s="2" t="s">
        <v>1604</v>
      </c>
      <c r="F738" s="2" t="s">
        <v>1605</v>
      </c>
      <c r="G738" s="74">
        <f>COUNTIF(B:B,B738)</f>
        <v>2</v>
      </c>
    </row>
    <row r="739" spans="1:7" ht="29.55" customHeight="1" thickBot="1">
      <c r="A739" s="4">
        <v>46059</v>
      </c>
      <c r="B739" s="2" t="s">
        <v>1606</v>
      </c>
      <c r="C739" s="75" t="s">
        <v>1607</v>
      </c>
      <c r="D739" s="3">
        <v>9.3200000000000005E-2</v>
      </c>
      <c r="E739" s="2" t="s">
        <v>1608</v>
      </c>
      <c r="F739" s="2" t="s">
        <v>1609</v>
      </c>
      <c r="G739" s="74">
        <f>COUNTIF(B:B,B739)</f>
        <v>8</v>
      </c>
    </row>
    <row r="740" spans="1:7" ht="29.55" customHeight="1" thickBot="1">
      <c r="A740" s="4">
        <v>46059</v>
      </c>
      <c r="B740" s="2" t="s">
        <v>608</v>
      </c>
      <c r="C740" s="75" t="s">
        <v>609</v>
      </c>
      <c r="D740" s="3">
        <v>6.7199999999999996E-2</v>
      </c>
      <c r="E740" s="2" t="s">
        <v>1610</v>
      </c>
      <c r="F740" s="2" t="s">
        <v>1611</v>
      </c>
      <c r="G740" s="74">
        <f>COUNTIF(B:B,B740)</f>
        <v>11</v>
      </c>
    </row>
    <row r="741" spans="1:7" ht="29.55" customHeight="1" thickBot="1">
      <c r="A741" s="4">
        <v>46062</v>
      </c>
      <c r="B741" s="1" t="s">
        <v>170</v>
      </c>
      <c r="C741" s="75" t="s">
        <v>171</v>
      </c>
      <c r="D741" s="3">
        <v>0.25459999999999999</v>
      </c>
      <c r="E741" s="2" t="s">
        <v>1612</v>
      </c>
      <c r="F741" s="2" t="s">
        <v>18</v>
      </c>
      <c r="G741" s="74">
        <f>COUNTIF(B:B,B741)</f>
        <v>3</v>
      </c>
    </row>
    <row r="742" spans="1:7" ht="29.55" customHeight="1" thickBot="1">
      <c r="A742" s="4">
        <v>46062</v>
      </c>
      <c r="B742" s="1" t="s">
        <v>1269</v>
      </c>
      <c r="C742" s="75" t="s">
        <v>1270</v>
      </c>
      <c r="D742" s="3">
        <v>0.16819999999999999</v>
      </c>
      <c r="E742" s="2" t="s">
        <v>1612</v>
      </c>
      <c r="F742" s="2" t="s">
        <v>18</v>
      </c>
      <c r="G742" s="74">
        <f>COUNTIF(B:B,B742)</f>
        <v>3</v>
      </c>
    </row>
    <row r="743" spans="1:7" ht="29.55" customHeight="1" thickBot="1">
      <c r="A743" s="4">
        <v>46062</v>
      </c>
      <c r="B743" s="1" t="s">
        <v>1613</v>
      </c>
      <c r="C743" s="75" t="s">
        <v>1614</v>
      </c>
      <c r="D743" s="3">
        <v>0.1724</v>
      </c>
      <c r="E743" s="2" t="s">
        <v>1615</v>
      </c>
      <c r="F743" s="2" t="s">
        <v>18</v>
      </c>
      <c r="G743" s="74">
        <f>COUNTIF(B:B,B743)</f>
        <v>1</v>
      </c>
    </row>
    <row r="744" spans="1:7" ht="29.55" customHeight="1" thickBot="1">
      <c r="A744" s="4">
        <v>46062</v>
      </c>
      <c r="B744" s="1" t="s">
        <v>1616</v>
      </c>
      <c r="C744" s="75" t="s">
        <v>1617</v>
      </c>
      <c r="D744" s="3">
        <v>0.29980000000000001</v>
      </c>
      <c r="E744" s="2" t="s">
        <v>1618</v>
      </c>
      <c r="F744" s="2" t="s">
        <v>18</v>
      </c>
      <c r="G744" s="74">
        <f>COUNTIF(B:B,B744)</f>
        <v>1</v>
      </c>
    </row>
    <row r="745" spans="1:7" ht="29.55" customHeight="1" thickBot="1">
      <c r="A745" s="4">
        <v>46062</v>
      </c>
      <c r="B745" s="1" t="s">
        <v>516</v>
      </c>
      <c r="C745" s="75" t="s">
        <v>517</v>
      </c>
      <c r="D745" s="3">
        <v>0.13</v>
      </c>
      <c r="E745" s="2" t="s">
        <v>1619</v>
      </c>
      <c r="F745" s="2" t="s">
        <v>18</v>
      </c>
      <c r="G745" s="74">
        <f>COUNTIF(B:B,B745)</f>
        <v>5</v>
      </c>
    </row>
    <row r="746" spans="1:7" ht="29.55" customHeight="1" thickBot="1">
      <c r="A746" s="4">
        <v>46062</v>
      </c>
      <c r="B746" s="1" t="s">
        <v>50</v>
      </c>
      <c r="C746" s="75" t="s">
        <v>51</v>
      </c>
      <c r="D746" s="3">
        <v>0.12089999999999999</v>
      </c>
      <c r="E746" s="2" t="s">
        <v>1620</v>
      </c>
      <c r="F746" s="2" t="s">
        <v>18</v>
      </c>
      <c r="G746" s="74">
        <f>COUNTIF(B:B,B746)</f>
        <v>6</v>
      </c>
    </row>
    <row r="747" spans="1:7" ht="29.55" customHeight="1" thickBot="1">
      <c r="A747" s="4">
        <v>46062</v>
      </c>
      <c r="B747" s="1" t="s">
        <v>155</v>
      </c>
      <c r="C747" s="75" t="s">
        <v>156</v>
      </c>
      <c r="D747" s="3">
        <v>0.1075</v>
      </c>
      <c r="E747" s="2" t="s">
        <v>1621</v>
      </c>
      <c r="F747" s="2" t="s">
        <v>18</v>
      </c>
      <c r="G747" s="74">
        <f>COUNTIF(B:B,B747)</f>
        <v>6</v>
      </c>
    </row>
    <row r="748" spans="1:7" ht="29.55" customHeight="1" thickBot="1">
      <c r="A748" s="4">
        <v>46062</v>
      </c>
      <c r="B748" s="1" t="s">
        <v>1467</v>
      </c>
      <c r="C748" s="75" t="s">
        <v>1468</v>
      </c>
      <c r="D748" s="3">
        <v>0.13569999999999999</v>
      </c>
      <c r="E748" s="2" t="s">
        <v>1622</v>
      </c>
      <c r="F748" s="2" t="s">
        <v>1623</v>
      </c>
      <c r="G748" s="74">
        <f>COUNTIF(B:B,B748)</f>
        <v>8</v>
      </c>
    </row>
    <row r="749" spans="1:7" ht="29.55" customHeight="1" thickBot="1">
      <c r="A749" s="4">
        <v>46062</v>
      </c>
      <c r="B749" s="1" t="s">
        <v>1624</v>
      </c>
      <c r="C749" s="75" t="s">
        <v>1625</v>
      </c>
      <c r="D749" s="3">
        <v>0.29959999999999998</v>
      </c>
      <c r="E749" s="2" t="s">
        <v>1626</v>
      </c>
      <c r="F749" s="2" t="s">
        <v>1623</v>
      </c>
      <c r="G749" s="74">
        <f>COUNTIF(B:B,B749)</f>
        <v>5</v>
      </c>
    </row>
    <row r="750" spans="1:7" ht="29.55" customHeight="1" thickBot="1">
      <c r="A750" s="4">
        <v>46062</v>
      </c>
      <c r="B750" s="1" t="s">
        <v>1627</v>
      </c>
      <c r="C750" s="75" t="s">
        <v>1628</v>
      </c>
      <c r="D750" s="3">
        <v>0.27410000000000001</v>
      </c>
      <c r="E750" s="2" t="s">
        <v>1629</v>
      </c>
      <c r="F750" s="2" t="s">
        <v>1623</v>
      </c>
      <c r="G750" s="74">
        <f>COUNTIF(B:B,B750)</f>
        <v>6</v>
      </c>
    </row>
    <row r="751" spans="1:7" ht="29.55" customHeight="1" thickBot="1">
      <c r="A751" s="4">
        <v>46062</v>
      </c>
      <c r="B751" s="1" t="s">
        <v>1484</v>
      </c>
      <c r="C751" s="75" t="s">
        <v>1485</v>
      </c>
      <c r="D751" s="3">
        <v>9.5299999999999996E-2</v>
      </c>
      <c r="E751" s="2" t="s">
        <v>1630</v>
      </c>
      <c r="F751" s="2" t="s">
        <v>1623</v>
      </c>
      <c r="G751" s="74">
        <f>COUNTIF(B:B,B751)</f>
        <v>6</v>
      </c>
    </row>
    <row r="752" spans="1:7" ht="29.55" customHeight="1" thickBot="1">
      <c r="A752" s="4">
        <v>46062</v>
      </c>
      <c r="B752" s="1" t="s">
        <v>1394</v>
      </c>
      <c r="C752" s="75" t="s">
        <v>1395</v>
      </c>
      <c r="D752" s="3">
        <v>0.22889999999999999</v>
      </c>
      <c r="E752" s="2" t="s">
        <v>1631</v>
      </c>
      <c r="F752" s="2" t="s">
        <v>1623</v>
      </c>
      <c r="G752" s="74">
        <f>COUNTIF(B:B,B752)</f>
        <v>5</v>
      </c>
    </row>
    <row r="753" spans="1:7" ht="29.55" customHeight="1" thickBot="1">
      <c r="A753" s="4">
        <v>46062</v>
      </c>
      <c r="B753" s="1" t="s">
        <v>1478</v>
      </c>
      <c r="C753" s="75" t="s">
        <v>1479</v>
      </c>
      <c r="D753" s="3">
        <v>0.2271</v>
      </c>
      <c r="E753" s="2" t="s">
        <v>1632</v>
      </c>
      <c r="F753" s="2" t="s">
        <v>1623</v>
      </c>
      <c r="G753" s="74">
        <f>COUNTIF(B:B,B753)</f>
        <v>4</v>
      </c>
    </row>
    <row r="754" spans="1:7" ht="29.55" customHeight="1" thickBot="1">
      <c r="A754" s="4">
        <v>46062</v>
      </c>
      <c r="B754" s="1" t="s">
        <v>147</v>
      </c>
      <c r="C754" s="75" t="s">
        <v>148</v>
      </c>
      <c r="D754" s="3">
        <v>0.11070000000000001</v>
      </c>
      <c r="E754" s="2" t="s">
        <v>1633</v>
      </c>
      <c r="F754" s="2" t="s">
        <v>1634</v>
      </c>
      <c r="G754" s="74">
        <f>COUNTIF(B:B,B754)</f>
        <v>4</v>
      </c>
    </row>
    <row r="755" spans="1:7" ht="29.55" customHeight="1" thickBot="1">
      <c r="A755" s="4">
        <v>46062</v>
      </c>
      <c r="B755" s="1" t="s">
        <v>1635</v>
      </c>
      <c r="C755" s="75" t="s">
        <v>1636</v>
      </c>
      <c r="D755" s="3">
        <v>0.12720000000000001</v>
      </c>
      <c r="E755" s="2" t="s">
        <v>1633</v>
      </c>
      <c r="F755" s="2" t="s">
        <v>1634</v>
      </c>
      <c r="G755" s="74">
        <f>COUNTIF(B:B,B755)</f>
        <v>4</v>
      </c>
    </row>
    <row r="756" spans="1:7" ht="29.55" customHeight="1" thickBot="1">
      <c r="A756" s="4">
        <v>46062</v>
      </c>
      <c r="B756" s="1" t="s">
        <v>1637</v>
      </c>
      <c r="C756" s="75" t="s">
        <v>1638</v>
      </c>
      <c r="D756" s="3">
        <v>0.1193</v>
      </c>
      <c r="E756" s="2" t="s">
        <v>1639</v>
      </c>
      <c r="F756" s="2" t="s">
        <v>1634</v>
      </c>
      <c r="G756" s="74">
        <f>COUNTIF(B:B,B756)</f>
        <v>5</v>
      </c>
    </row>
    <row r="757" spans="1:7" ht="29.55" customHeight="1" thickBot="1">
      <c r="A757" s="4">
        <v>46062</v>
      </c>
      <c r="B757" s="1" t="s">
        <v>1300</v>
      </c>
      <c r="C757" s="75" t="s">
        <v>1301</v>
      </c>
      <c r="D757" s="3">
        <v>0.29959999999999998</v>
      </c>
      <c r="E757" s="2" t="s">
        <v>1640</v>
      </c>
      <c r="F757" s="2" t="s">
        <v>14</v>
      </c>
      <c r="G757" s="74">
        <f>COUNTIF(B:B,B757)</f>
        <v>4</v>
      </c>
    </row>
    <row r="758" spans="1:7" ht="29.55" customHeight="1" thickBot="1">
      <c r="A758" s="4">
        <v>46062</v>
      </c>
      <c r="B758" s="1" t="s">
        <v>1641</v>
      </c>
      <c r="C758" s="75" t="s">
        <v>1642</v>
      </c>
      <c r="D758" s="3">
        <v>0.17150000000000001</v>
      </c>
      <c r="E758" s="2" t="s">
        <v>1643</v>
      </c>
      <c r="F758" s="2" t="s">
        <v>14</v>
      </c>
      <c r="G758" s="74">
        <f>COUNTIF(B:B,B758)</f>
        <v>5</v>
      </c>
    </row>
    <row r="759" spans="1:7" ht="29.55" customHeight="1" thickBot="1">
      <c r="A759" s="4">
        <v>46062</v>
      </c>
      <c r="B759" s="1" t="s">
        <v>1061</v>
      </c>
      <c r="C759" s="75" t="s">
        <v>1062</v>
      </c>
      <c r="D759" s="3">
        <v>0.1222</v>
      </c>
      <c r="E759" s="2" t="s">
        <v>1644</v>
      </c>
      <c r="F759" s="2" t="s">
        <v>14</v>
      </c>
      <c r="G759" s="74">
        <f>COUNTIF(B:B,B759)</f>
        <v>7</v>
      </c>
    </row>
    <row r="760" spans="1:7" ht="29.55" customHeight="1" thickBot="1">
      <c r="A760" s="4">
        <v>46062</v>
      </c>
      <c r="B760" s="1" t="s">
        <v>1645</v>
      </c>
      <c r="C760" s="75" t="s">
        <v>1646</v>
      </c>
      <c r="D760" s="3">
        <v>0.3</v>
      </c>
      <c r="E760" s="2" t="s">
        <v>1647</v>
      </c>
      <c r="F760" s="2" t="s">
        <v>1393</v>
      </c>
      <c r="G760" s="74">
        <f>COUNTIF(B:B,B760)</f>
        <v>1</v>
      </c>
    </row>
    <row r="761" spans="1:7" ht="29.55" customHeight="1" thickBot="1">
      <c r="A761" s="4">
        <v>46062</v>
      </c>
      <c r="B761" s="1" t="s">
        <v>1648</v>
      </c>
      <c r="C761" s="75" t="s">
        <v>1649</v>
      </c>
      <c r="D761" s="3">
        <v>0.20250000000000001</v>
      </c>
      <c r="E761" s="2" t="s">
        <v>1650</v>
      </c>
      <c r="F761" s="2" t="s">
        <v>1393</v>
      </c>
      <c r="G761" s="74">
        <f>COUNTIF(B:B,B761)</f>
        <v>2</v>
      </c>
    </row>
    <row r="762" spans="1:7" ht="29.55" customHeight="1" thickBot="1">
      <c r="A762" s="4">
        <v>46062</v>
      </c>
      <c r="B762" s="1" t="s">
        <v>1651</v>
      </c>
      <c r="C762" s="75" t="s">
        <v>1652</v>
      </c>
      <c r="D762" s="3">
        <v>0.1857</v>
      </c>
      <c r="E762" s="2" t="s">
        <v>1653</v>
      </c>
      <c r="F762" s="2" t="s">
        <v>1393</v>
      </c>
      <c r="G762" s="74">
        <f>COUNTIF(B:B,B762)</f>
        <v>1</v>
      </c>
    </row>
    <row r="763" spans="1:7" ht="29.55" customHeight="1" thickBot="1">
      <c r="A763" s="4">
        <v>46062</v>
      </c>
      <c r="B763" s="1" t="s">
        <v>1654</v>
      </c>
      <c r="C763" s="75" t="s">
        <v>1655</v>
      </c>
      <c r="D763" s="3">
        <v>0.17</v>
      </c>
      <c r="E763" s="2" t="s">
        <v>1656</v>
      </c>
      <c r="F763" s="2" t="s">
        <v>1393</v>
      </c>
      <c r="G763" s="74">
        <f>COUNTIF(B:B,B763)</f>
        <v>4</v>
      </c>
    </row>
    <row r="764" spans="1:7" ht="29.55" customHeight="1" thickBot="1">
      <c r="A764" s="4">
        <v>46062</v>
      </c>
      <c r="B764" s="1" t="s">
        <v>1657</v>
      </c>
      <c r="C764" s="75" t="s">
        <v>1658</v>
      </c>
      <c r="D764" s="3">
        <v>0.1358</v>
      </c>
      <c r="E764" s="2" t="s">
        <v>1659</v>
      </c>
      <c r="F764" s="2" t="s">
        <v>1393</v>
      </c>
      <c r="G764" s="74">
        <f>COUNTIF(B:B,B764)</f>
        <v>3</v>
      </c>
    </row>
    <row r="765" spans="1:7" ht="29.55" customHeight="1" thickBot="1">
      <c r="A765" s="4">
        <v>46062</v>
      </c>
      <c r="B765" s="1" t="s">
        <v>1660</v>
      </c>
      <c r="C765" s="75" t="s">
        <v>1661</v>
      </c>
      <c r="D765" s="3">
        <v>0.1216</v>
      </c>
      <c r="E765" s="2" t="s">
        <v>1662</v>
      </c>
      <c r="F765" s="2" t="s">
        <v>1393</v>
      </c>
      <c r="G765" s="74">
        <f>COUNTIF(B:B,B765)</f>
        <v>7</v>
      </c>
    </row>
    <row r="766" spans="1:7" ht="29.55" customHeight="1" thickBot="1">
      <c r="A766" s="4">
        <v>46062</v>
      </c>
      <c r="B766" s="1" t="s">
        <v>184</v>
      </c>
      <c r="C766" s="75" t="s">
        <v>185</v>
      </c>
      <c r="D766" s="3">
        <v>0.1125</v>
      </c>
      <c r="E766" s="2" t="s">
        <v>1663</v>
      </c>
      <c r="F766" s="2" t="s">
        <v>1393</v>
      </c>
      <c r="G766" s="74">
        <f>COUNTIF(B:B,B766)</f>
        <v>9</v>
      </c>
    </row>
    <row r="767" spans="1:7" ht="29.55" customHeight="1" thickBot="1">
      <c r="A767" s="4">
        <v>46062</v>
      </c>
      <c r="B767" s="1" t="s">
        <v>398</v>
      </c>
      <c r="C767" s="75" t="s">
        <v>399</v>
      </c>
      <c r="D767" s="3">
        <v>0.29949999999999999</v>
      </c>
      <c r="E767" s="2" t="s">
        <v>1664</v>
      </c>
      <c r="F767" s="2" t="s">
        <v>1073</v>
      </c>
      <c r="G767" s="74">
        <f>COUNTIF(B:B,B767)</f>
        <v>7</v>
      </c>
    </row>
    <row r="768" spans="1:7" ht="29.55" customHeight="1" thickBot="1">
      <c r="A768" s="4">
        <v>46062</v>
      </c>
      <c r="B768" s="1" t="s">
        <v>367</v>
      </c>
      <c r="C768" s="75" t="s">
        <v>368</v>
      </c>
      <c r="D768" s="3">
        <v>0.1961</v>
      </c>
      <c r="E768" s="2" t="s">
        <v>1665</v>
      </c>
      <c r="F768" s="2" t="s">
        <v>1666</v>
      </c>
      <c r="G768" s="74">
        <f>COUNTIF(B:B,B768)</f>
        <v>9</v>
      </c>
    </row>
    <row r="769" spans="1:7" ht="29.55" customHeight="1" thickBot="1">
      <c r="A769" s="4">
        <v>46062</v>
      </c>
      <c r="B769" s="1" t="s">
        <v>561</v>
      </c>
      <c r="C769" s="75" t="s">
        <v>562</v>
      </c>
      <c r="D769" s="3">
        <v>0.1883</v>
      </c>
      <c r="E769" s="2" t="s">
        <v>1665</v>
      </c>
      <c r="F769" s="2" t="s">
        <v>1666</v>
      </c>
      <c r="G769" s="74">
        <f>COUNTIF(B:B,B769)</f>
        <v>7</v>
      </c>
    </row>
    <row r="770" spans="1:7" ht="29.55" customHeight="1" thickBot="1">
      <c r="A770" s="4">
        <v>46062</v>
      </c>
      <c r="B770" s="1" t="s">
        <v>667</v>
      </c>
      <c r="C770" s="75" t="s">
        <v>668</v>
      </c>
      <c r="D770" s="3">
        <v>9.9000000000000005E-2</v>
      </c>
      <c r="E770" s="2" t="s">
        <v>1667</v>
      </c>
      <c r="F770" s="2" t="s">
        <v>1668</v>
      </c>
      <c r="G770" s="74">
        <f>COUNTIF(B:B,B770)</f>
        <v>3</v>
      </c>
    </row>
    <row r="771" spans="1:7" ht="29.55" customHeight="1" thickBot="1">
      <c r="A771" s="4">
        <v>46062</v>
      </c>
      <c r="B771" s="1" t="s">
        <v>1669</v>
      </c>
      <c r="C771" s="75" t="s">
        <v>1670</v>
      </c>
      <c r="D771" s="3">
        <v>0.27139999999999997</v>
      </c>
      <c r="E771" s="2" t="s">
        <v>1671</v>
      </c>
      <c r="F771" s="2" t="s">
        <v>1073</v>
      </c>
      <c r="G771" s="74">
        <f>COUNTIF(B:B,B771)</f>
        <v>1</v>
      </c>
    </row>
    <row r="772" spans="1:7" ht="29.55" customHeight="1" thickBot="1">
      <c r="A772" s="4">
        <v>46062</v>
      </c>
      <c r="B772" s="1" t="s">
        <v>1016</v>
      </c>
      <c r="C772" s="75" t="s">
        <v>1017</v>
      </c>
      <c r="D772" s="3">
        <v>0.22289999999999999</v>
      </c>
      <c r="E772" s="2" t="s">
        <v>1672</v>
      </c>
      <c r="F772" s="2" t="s">
        <v>1673</v>
      </c>
      <c r="G772" s="74">
        <f>COUNTIF(B:B,B772)</f>
        <v>8</v>
      </c>
    </row>
    <row r="773" spans="1:7" ht="29.55" customHeight="1" thickBot="1">
      <c r="A773" s="4">
        <v>46062</v>
      </c>
      <c r="B773" s="1" t="s">
        <v>1674</v>
      </c>
      <c r="C773" s="75" t="s">
        <v>1675</v>
      </c>
      <c r="D773" s="3">
        <v>0.20979999999999999</v>
      </c>
      <c r="E773" s="2" t="s">
        <v>1676</v>
      </c>
      <c r="F773" s="2" t="s">
        <v>1673</v>
      </c>
      <c r="G773" s="74">
        <f>COUNTIF(B:B,B773)</f>
        <v>1</v>
      </c>
    </row>
    <row r="774" spans="1:7" ht="29.55" customHeight="1" thickBot="1">
      <c r="A774" s="4">
        <v>46062</v>
      </c>
      <c r="B774" s="1" t="s">
        <v>1677</v>
      </c>
      <c r="C774" s="75" t="s">
        <v>1678</v>
      </c>
      <c r="D774" s="3">
        <v>0.15870000000000001</v>
      </c>
      <c r="E774" s="2" t="s">
        <v>1679</v>
      </c>
      <c r="F774" s="2" t="s">
        <v>1680</v>
      </c>
      <c r="G774" s="74">
        <f>COUNTIF(B:B,B774)</f>
        <v>3</v>
      </c>
    </row>
    <row r="775" spans="1:7" ht="29.55" customHeight="1" thickBot="1">
      <c r="A775" s="4">
        <v>46063</v>
      </c>
      <c r="B775" s="57" t="s">
        <v>1150</v>
      </c>
      <c r="C775" s="75" t="s">
        <v>1151</v>
      </c>
      <c r="D775" s="3">
        <v>0.2994</v>
      </c>
      <c r="E775" s="66" t="s">
        <v>1681</v>
      </c>
      <c r="F775" s="2" t="s">
        <v>1440</v>
      </c>
      <c r="G775" s="74">
        <f>COUNTIF(B:B,B775)</f>
        <v>9</v>
      </c>
    </row>
    <row r="776" spans="1:7" ht="29.55" customHeight="1" thickBot="1">
      <c r="A776" s="4">
        <v>46063</v>
      </c>
      <c r="B776" s="2" t="s">
        <v>1682</v>
      </c>
      <c r="C776" s="75" t="s">
        <v>1683</v>
      </c>
      <c r="D776" s="3">
        <v>0.2994</v>
      </c>
      <c r="E776" s="66" t="s">
        <v>1684</v>
      </c>
      <c r="F776" s="2" t="s">
        <v>1427</v>
      </c>
      <c r="G776" s="74">
        <f>COUNTIF(B:B,B776)</f>
        <v>5</v>
      </c>
    </row>
    <row r="777" spans="1:7" ht="29.55" customHeight="1" thickBot="1">
      <c r="A777" s="4">
        <v>46063</v>
      </c>
      <c r="B777" s="2" t="s">
        <v>710</v>
      </c>
      <c r="C777" s="75" t="s">
        <v>711</v>
      </c>
      <c r="D777" s="3">
        <v>0.2994</v>
      </c>
      <c r="E777" s="66" t="s">
        <v>1685</v>
      </c>
      <c r="F777" s="2" t="s">
        <v>1427</v>
      </c>
      <c r="G777" s="74">
        <f>COUNTIF(B:B,B777)</f>
        <v>4</v>
      </c>
    </row>
    <row r="778" spans="1:7" ht="29.55" customHeight="1" thickBot="1">
      <c r="A778" s="4">
        <v>46063</v>
      </c>
      <c r="B778" s="2" t="s">
        <v>1624</v>
      </c>
      <c r="C778" s="75" t="s">
        <v>1625</v>
      </c>
      <c r="D778" s="3">
        <v>0.3</v>
      </c>
      <c r="E778" s="66" t="s">
        <v>1686</v>
      </c>
      <c r="F778" s="2" t="s">
        <v>1687</v>
      </c>
      <c r="G778" s="74">
        <f>COUNTIF(B:B,B778)</f>
        <v>5</v>
      </c>
    </row>
    <row r="779" spans="1:7" ht="29.55" customHeight="1" thickBot="1">
      <c r="A779" s="4">
        <v>46063</v>
      </c>
      <c r="B779" s="2" t="s">
        <v>587</v>
      </c>
      <c r="C779" s="75" t="s">
        <v>588</v>
      </c>
      <c r="D779" s="3">
        <v>0.29899999999999999</v>
      </c>
      <c r="E779" s="66" t="s">
        <v>1688</v>
      </c>
      <c r="F779" s="2" t="s">
        <v>1689</v>
      </c>
      <c r="G779" s="74">
        <f>COUNTIF(B:B,B779)</f>
        <v>7</v>
      </c>
    </row>
    <row r="780" spans="1:7" ht="29.55" customHeight="1" thickBot="1">
      <c r="A780" s="4">
        <v>46063</v>
      </c>
      <c r="B780" s="2" t="s">
        <v>738</v>
      </c>
      <c r="C780" s="75" t="s">
        <v>739</v>
      </c>
      <c r="D780" s="3">
        <v>0.22359999999999999</v>
      </c>
      <c r="E780" s="66" t="s">
        <v>1690</v>
      </c>
      <c r="F780" s="2" t="s">
        <v>1091</v>
      </c>
      <c r="G780" s="74">
        <f>COUNTIF(B:B,B780)</f>
        <v>15</v>
      </c>
    </row>
    <row r="781" spans="1:7" ht="29.55" customHeight="1" thickBot="1">
      <c r="A781" s="4">
        <v>46063</v>
      </c>
      <c r="B781" s="2" t="s">
        <v>1691</v>
      </c>
      <c r="C781" s="75" t="s">
        <v>1692</v>
      </c>
      <c r="D781" s="3">
        <v>0.22120000000000001</v>
      </c>
      <c r="E781" s="66" t="s">
        <v>1693</v>
      </c>
      <c r="F781" s="2" t="s">
        <v>1440</v>
      </c>
      <c r="G781" s="74">
        <f>COUNTIF(B:B,B781)</f>
        <v>2</v>
      </c>
    </row>
    <row r="782" spans="1:7" ht="29.55" customHeight="1" thickBot="1">
      <c r="A782" s="4">
        <v>46063</v>
      </c>
      <c r="B782" s="2" t="s">
        <v>561</v>
      </c>
      <c r="C782" s="75" t="s">
        <v>562</v>
      </c>
      <c r="D782" s="3">
        <v>0.217</v>
      </c>
      <c r="E782" s="66" t="s">
        <v>1694</v>
      </c>
      <c r="F782" s="2" t="s">
        <v>1695</v>
      </c>
      <c r="G782" s="74">
        <f>COUNTIF(B:B,B782)</f>
        <v>7</v>
      </c>
    </row>
    <row r="783" spans="1:7" ht="29.55" customHeight="1" thickBot="1">
      <c r="A783" s="4">
        <v>46063</v>
      </c>
      <c r="B783" s="2" t="s">
        <v>1232</v>
      </c>
      <c r="C783" s="75" t="s">
        <v>1233</v>
      </c>
      <c r="D783" s="3">
        <v>0.20710000000000001</v>
      </c>
      <c r="E783" s="66" t="s">
        <v>1696</v>
      </c>
      <c r="F783" s="2" t="s">
        <v>1695</v>
      </c>
      <c r="G783" s="74">
        <f>COUNTIF(B:B,B783)</f>
        <v>7</v>
      </c>
    </row>
    <row r="784" spans="1:7" ht="29.55" customHeight="1" thickBot="1">
      <c r="A784" s="4">
        <v>46063</v>
      </c>
      <c r="B784" s="2" t="s">
        <v>1697</v>
      </c>
      <c r="C784" s="75" t="s">
        <v>1698</v>
      </c>
      <c r="D784" s="3">
        <v>0.1855</v>
      </c>
      <c r="E784" s="66" t="s">
        <v>1699</v>
      </c>
      <c r="F784" s="2" t="s">
        <v>886</v>
      </c>
      <c r="G784" s="74">
        <f>COUNTIF(B:B,B784)</f>
        <v>1</v>
      </c>
    </row>
    <row r="785" spans="1:7" ht="29.55" customHeight="1" thickBot="1">
      <c r="A785" s="4">
        <v>46063</v>
      </c>
      <c r="B785" s="2" t="s">
        <v>1700</v>
      </c>
      <c r="C785" s="75" t="s">
        <v>1701</v>
      </c>
      <c r="D785" s="3">
        <v>0.18490000000000001</v>
      </c>
      <c r="E785" s="66" t="s">
        <v>1702</v>
      </c>
      <c r="F785" s="2" t="s">
        <v>1695</v>
      </c>
      <c r="G785" s="74">
        <f>COUNTIF(B:B,B785)</f>
        <v>5</v>
      </c>
    </row>
    <row r="786" spans="1:7" ht="29.55" customHeight="1" thickBot="1">
      <c r="A786" s="4">
        <v>46063</v>
      </c>
      <c r="B786" s="2" t="s">
        <v>1525</v>
      </c>
      <c r="C786" s="75" t="s">
        <v>1526</v>
      </c>
      <c r="D786" s="3">
        <v>0.1794</v>
      </c>
      <c r="E786" s="66" t="s">
        <v>1703</v>
      </c>
      <c r="F786" s="2" t="s">
        <v>1704</v>
      </c>
      <c r="G786" s="74">
        <f>COUNTIF(B:B,B786)</f>
        <v>3</v>
      </c>
    </row>
    <row r="787" spans="1:7" ht="29.55" customHeight="1" thickBot="1">
      <c r="A787" s="4">
        <v>46063</v>
      </c>
      <c r="B787" s="2" t="s">
        <v>1705</v>
      </c>
      <c r="C787" s="75" t="s">
        <v>1706</v>
      </c>
      <c r="D787" s="3">
        <v>0.17380000000000001</v>
      </c>
      <c r="E787" s="66" t="s">
        <v>1707</v>
      </c>
      <c r="F787" s="2" t="s">
        <v>1427</v>
      </c>
      <c r="G787" s="74">
        <f>COUNTIF(B:B,B787)</f>
        <v>6</v>
      </c>
    </row>
    <row r="788" spans="1:7" ht="29.55" customHeight="1" thickBot="1">
      <c r="A788" s="4">
        <v>46063</v>
      </c>
      <c r="B788" s="2" t="s">
        <v>1708</v>
      </c>
      <c r="C788" s="75" t="s">
        <v>1709</v>
      </c>
      <c r="D788" s="3">
        <v>0.16739999999999999</v>
      </c>
      <c r="E788" s="66" t="s">
        <v>1710</v>
      </c>
      <c r="F788" s="2" t="s">
        <v>1711</v>
      </c>
      <c r="G788" s="74">
        <f>COUNTIF(B:B,B788)</f>
        <v>2</v>
      </c>
    </row>
    <row r="789" spans="1:7" ht="29.55" customHeight="1" thickBot="1">
      <c r="A789" s="4">
        <v>46063</v>
      </c>
      <c r="B789" s="2" t="s">
        <v>1442</v>
      </c>
      <c r="C789" s="75" t="s">
        <v>1443</v>
      </c>
      <c r="D789" s="3">
        <v>0.16</v>
      </c>
      <c r="E789" s="66" t="s">
        <v>1712</v>
      </c>
      <c r="F789" s="2" t="s">
        <v>1713</v>
      </c>
      <c r="G789" s="74">
        <f>COUNTIF(B:B,B789)</f>
        <v>3</v>
      </c>
    </row>
    <row r="790" spans="1:7" ht="29.55" customHeight="1" thickBot="1">
      <c r="A790" s="4">
        <v>46063</v>
      </c>
      <c r="B790" s="2" t="s">
        <v>1714</v>
      </c>
      <c r="C790" s="75" t="s">
        <v>1715</v>
      </c>
      <c r="D790" s="3">
        <v>0.14879999999999999</v>
      </c>
      <c r="E790" s="66" t="s">
        <v>1716</v>
      </c>
      <c r="F790" s="2" t="s">
        <v>1717</v>
      </c>
      <c r="G790" s="74">
        <f>COUNTIF(B:B,B790)</f>
        <v>1</v>
      </c>
    </row>
    <row r="791" spans="1:7" ht="29.55" customHeight="1" thickBot="1">
      <c r="A791" s="4">
        <v>46063</v>
      </c>
      <c r="B791" s="2" t="s">
        <v>1718</v>
      </c>
      <c r="C791" s="75" t="s">
        <v>1719</v>
      </c>
      <c r="D791" s="3">
        <v>0.14699999999999999</v>
      </c>
      <c r="E791" s="66" t="s">
        <v>1720</v>
      </c>
      <c r="F791" s="2" t="s">
        <v>1427</v>
      </c>
      <c r="G791" s="74">
        <f>COUNTIF(B:B,B791)</f>
        <v>2</v>
      </c>
    </row>
    <row r="792" spans="1:7" ht="29.55" customHeight="1" thickBot="1">
      <c r="A792" s="4">
        <v>46063</v>
      </c>
      <c r="B792" s="2" t="s">
        <v>1721</v>
      </c>
      <c r="C792" s="75" t="s">
        <v>1722</v>
      </c>
      <c r="D792" s="3">
        <v>0.1459</v>
      </c>
      <c r="E792" s="66" t="s">
        <v>1723</v>
      </c>
      <c r="F792" s="2" t="s">
        <v>1427</v>
      </c>
      <c r="G792" s="74">
        <f>COUNTIF(B:B,B792)</f>
        <v>1</v>
      </c>
    </row>
    <row r="793" spans="1:7" ht="29.55" customHeight="1" thickBot="1">
      <c r="A793" s="4">
        <v>46063</v>
      </c>
      <c r="B793" s="2" t="s">
        <v>1724</v>
      </c>
      <c r="C793" s="75" t="s">
        <v>1725</v>
      </c>
      <c r="D793" s="3">
        <v>0.1426</v>
      </c>
      <c r="E793" s="66" t="s">
        <v>1726</v>
      </c>
      <c r="F793" s="2" t="s">
        <v>1711</v>
      </c>
      <c r="G793" s="74">
        <f>COUNTIF(B:B,B793)</f>
        <v>1</v>
      </c>
    </row>
    <row r="794" spans="1:7" ht="29.55" customHeight="1" thickBot="1">
      <c r="A794" s="4">
        <v>46063</v>
      </c>
      <c r="B794" s="2" t="s">
        <v>1054</v>
      </c>
      <c r="C794" s="75" t="s">
        <v>1055</v>
      </c>
      <c r="D794" s="3">
        <v>0.13170000000000001</v>
      </c>
      <c r="E794" s="66" t="s">
        <v>1727</v>
      </c>
      <c r="F794" s="2" t="s">
        <v>1440</v>
      </c>
      <c r="G794" s="74">
        <f>COUNTIF(B:B,B794)</f>
        <v>5</v>
      </c>
    </row>
    <row r="795" spans="1:7" ht="29.55" customHeight="1" thickBot="1">
      <c r="A795" s="4">
        <v>46063</v>
      </c>
      <c r="B795" s="2" t="s">
        <v>1157</v>
      </c>
      <c r="C795" s="75" t="s">
        <v>1158</v>
      </c>
      <c r="D795" s="3">
        <v>0.1138</v>
      </c>
      <c r="E795" s="66" t="s">
        <v>1728</v>
      </c>
      <c r="F795" s="2" t="s">
        <v>1440</v>
      </c>
      <c r="G795" s="74">
        <f>COUNTIF(B:B,B795)</f>
        <v>8</v>
      </c>
    </row>
    <row r="796" spans="1:7" ht="29.55" customHeight="1" thickBot="1">
      <c r="A796" s="4">
        <v>46063</v>
      </c>
      <c r="B796" s="2" t="s">
        <v>1729</v>
      </c>
      <c r="C796" s="75" t="s">
        <v>1730</v>
      </c>
      <c r="D796" s="3">
        <v>0.11360000000000001</v>
      </c>
      <c r="E796" s="66" t="s">
        <v>1731</v>
      </c>
      <c r="F796" s="2" t="s">
        <v>1427</v>
      </c>
      <c r="G796" s="74">
        <f>COUNTIF(B:B,B796)</f>
        <v>2</v>
      </c>
    </row>
    <row r="797" spans="1:7" ht="29.55" customHeight="1" thickBot="1">
      <c r="A797" s="4">
        <v>46063</v>
      </c>
      <c r="B797" s="2" t="s">
        <v>1402</v>
      </c>
      <c r="C797" s="75" t="s">
        <v>1403</v>
      </c>
      <c r="D797" s="3">
        <v>0.1019</v>
      </c>
      <c r="E797" s="66" t="s">
        <v>1732</v>
      </c>
      <c r="F797" s="2" t="s">
        <v>1440</v>
      </c>
      <c r="G797" s="74">
        <f>COUNTIF(B:B,B797)</f>
        <v>4</v>
      </c>
    </row>
    <row r="798" spans="1:7" ht="29.55" customHeight="1" thickBot="1">
      <c r="A798" s="4">
        <v>46063</v>
      </c>
      <c r="B798" s="2" t="s">
        <v>1552</v>
      </c>
      <c r="C798" s="75" t="s">
        <v>1553</v>
      </c>
      <c r="D798" s="3">
        <v>9.5000000000000001E-2</v>
      </c>
      <c r="E798" s="66" t="s">
        <v>1733</v>
      </c>
      <c r="F798" s="2" t="s">
        <v>1717</v>
      </c>
      <c r="G798" s="74">
        <f>COUNTIF(B:B,B798)</f>
        <v>3</v>
      </c>
    </row>
    <row r="799" spans="1:7" ht="29.55" customHeight="1" thickBot="1">
      <c r="A799" s="4">
        <v>46063</v>
      </c>
      <c r="B799" s="2" t="s">
        <v>1734</v>
      </c>
      <c r="C799" s="75" t="s">
        <v>1735</v>
      </c>
      <c r="D799" s="3">
        <v>7.9699999999999993E-2</v>
      </c>
      <c r="E799" s="66" t="s">
        <v>1736</v>
      </c>
      <c r="F799" s="2" t="s">
        <v>1440</v>
      </c>
      <c r="G799" s="74">
        <f>COUNTIF(B:B,B799)</f>
        <v>3</v>
      </c>
    </row>
    <row r="800" spans="1:7" ht="29.55" customHeight="1" thickBot="1">
      <c r="A800" s="4">
        <v>46064</v>
      </c>
      <c r="B800" s="1" t="s">
        <v>1737</v>
      </c>
      <c r="C800" s="75" t="s">
        <v>1738</v>
      </c>
      <c r="D800" s="3">
        <v>0.2298</v>
      </c>
      <c r="E800" s="2" t="s">
        <v>1739</v>
      </c>
      <c r="F800" s="2" t="s">
        <v>1740</v>
      </c>
      <c r="G800" s="74">
        <f>COUNTIF(B:B,B800)</f>
        <v>3</v>
      </c>
    </row>
    <row r="801" spans="1:7" ht="29.55" customHeight="1" thickBot="1">
      <c r="A801" s="4">
        <v>46064</v>
      </c>
      <c r="B801" s="1" t="s">
        <v>1232</v>
      </c>
      <c r="C801" s="75" t="s">
        <v>1233</v>
      </c>
      <c r="D801" s="3">
        <v>0.28639999999999999</v>
      </c>
      <c r="E801" s="2" t="s">
        <v>1741</v>
      </c>
      <c r="F801" s="2" t="s">
        <v>1740</v>
      </c>
      <c r="G801" s="74">
        <f>COUNTIF(B:B,B801)</f>
        <v>7</v>
      </c>
    </row>
    <row r="802" spans="1:7" ht="29.55" customHeight="1" thickBot="1">
      <c r="A802" s="4">
        <v>46064</v>
      </c>
      <c r="B802" s="1" t="s">
        <v>1742</v>
      </c>
      <c r="C802" s="75" t="s">
        <v>1743</v>
      </c>
      <c r="D802" s="3">
        <v>0.21929999999999999</v>
      </c>
      <c r="E802" s="2" t="s">
        <v>1744</v>
      </c>
      <c r="F802" s="2" t="s">
        <v>1740</v>
      </c>
      <c r="G802" s="74">
        <f>COUNTIF(B:B,B802)</f>
        <v>2</v>
      </c>
    </row>
    <row r="803" spans="1:7" ht="29.55" customHeight="1" thickBot="1">
      <c r="A803" s="4">
        <v>46064</v>
      </c>
      <c r="B803" s="1" t="s">
        <v>728</v>
      </c>
      <c r="C803" s="75" t="s">
        <v>729</v>
      </c>
      <c r="D803" s="3">
        <v>0.3</v>
      </c>
      <c r="E803" s="2" t="s">
        <v>1745</v>
      </c>
      <c r="F803" s="2" t="s">
        <v>1746</v>
      </c>
      <c r="G803" s="74">
        <f>COUNTIF(B:B,B803)</f>
        <v>14</v>
      </c>
    </row>
    <row r="804" spans="1:7" ht="29.55" customHeight="1" thickBot="1">
      <c r="A804" s="4">
        <v>46064</v>
      </c>
      <c r="B804" s="1" t="s">
        <v>1173</v>
      </c>
      <c r="C804" s="75" t="s">
        <v>1174</v>
      </c>
      <c r="D804" s="3">
        <v>0.19239999999999999</v>
      </c>
      <c r="E804" s="2" t="s">
        <v>1745</v>
      </c>
      <c r="F804" s="2" t="s">
        <v>1746</v>
      </c>
      <c r="G804" s="74">
        <f>COUNTIF(B:B,B804)</f>
        <v>5</v>
      </c>
    </row>
    <row r="805" spans="1:7" ht="29.55" customHeight="1" thickBot="1">
      <c r="A805" s="4">
        <v>46064</v>
      </c>
      <c r="B805" s="1" t="s">
        <v>845</v>
      </c>
      <c r="C805" s="75" t="s">
        <v>846</v>
      </c>
      <c r="D805" s="3">
        <v>0.14610000000000001</v>
      </c>
      <c r="E805" s="2" t="s">
        <v>1745</v>
      </c>
      <c r="F805" s="2" t="s">
        <v>1746</v>
      </c>
      <c r="G805" s="74">
        <f>COUNTIF(B:B,B805)</f>
        <v>10</v>
      </c>
    </row>
    <row r="806" spans="1:7" ht="29.55" customHeight="1" thickBot="1">
      <c r="A806" s="4">
        <v>46064</v>
      </c>
      <c r="B806" s="1" t="s">
        <v>831</v>
      </c>
      <c r="C806" s="75" t="s">
        <v>832</v>
      </c>
      <c r="D806" s="3">
        <v>0.12379999999999999</v>
      </c>
      <c r="E806" s="2" t="s">
        <v>1745</v>
      </c>
      <c r="F806" s="2" t="s">
        <v>1746</v>
      </c>
      <c r="G806" s="74">
        <f>COUNTIF(B:B,B806)</f>
        <v>5</v>
      </c>
    </row>
    <row r="807" spans="1:7" ht="29.55" customHeight="1" thickBot="1">
      <c r="A807" s="4">
        <v>46064</v>
      </c>
      <c r="B807" s="1" t="s">
        <v>1747</v>
      </c>
      <c r="C807" s="75" t="s">
        <v>1748</v>
      </c>
      <c r="D807" s="3">
        <v>0.29870000000000002</v>
      </c>
      <c r="E807" s="2" t="s">
        <v>1749</v>
      </c>
      <c r="F807" s="2" t="s">
        <v>1445</v>
      </c>
      <c r="G807" s="74">
        <f>COUNTIF(B:B,B807)</f>
        <v>1</v>
      </c>
    </row>
    <row r="808" spans="1:7" ht="29.55" customHeight="1" thickBot="1">
      <c r="A808" s="4">
        <v>46064</v>
      </c>
      <c r="B808" s="1" t="s">
        <v>1413</v>
      </c>
      <c r="C808" s="75" t="s">
        <v>1414</v>
      </c>
      <c r="D808" s="3">
        <v>0.29830000000000001</v>
      </c>
      <c r="E808" s="2" t="s">
        <v>1750</v>
      </c>
      <c r="F808" s="2" t="s">
        <v>1440</v>
      </c>
      <c r="G808" s="74">
        <f>COUNTIF(B:B,B808)</f>
        <v>2</v>
      </c>
    </row>
    <row r="809" spans="1:7" ht="29.55" customHeight="1" thickBot="1">
      <c r="A809" s="4">
        <v>46064</v>
      </c>
      <c r="B809" s="1" t="s">
        <v>809</v>
      </c>
      <c r="C809" s="75" t="s">
        <v>810</v>
      </c>
      <c r="D809" s="3">
        <v>0.1668</v>
      </c>
      <c r="E809" s="2" t="s">
        <v>1751</v>
      </c>
      <c r="F809" s="2" t="s">
        <v>1440</v>
      </c>
      <c r="G809" s="74">
        <f>COUNTIF(B:B,B809)</f>
        <v>6</v>
      </c>
    </row>
    <row r="810" spans="1:7" ht="29.55" customHeight="1" thickBot="1">
      <c r="A810" s="4">
        <v>46064</v>
      </c>
      <c r="B810" s="1" t="s">
        <v>59</v>
      </c>
      <c r="C810" s="75" t="s">
        <v>60</v>
      </c>
      <c r="D810" s="3">
        <v>5.2699999999999997E-2</v>
      </c>
      <c r="E810" s="2" t="s">
        <v>1752</v>
      </c>
      <c r="F810" s="2" t="s">
        <v>1440</v>
      </c>
      <c r="G810" s="74">
        <f>COUNTIF(B:B,B810)</f>
        <v>2</v>
      </c>
    </row>
    <row r="811" spans="1:7" ht="29.55" customHeight="1" thickBot="1">
      <c r="A811" s="4">
        <v>46064</v>
      </c>
      <c r="B811" s="1" t="s">
        <v>1753</v>
      </c>
      <c r="C811" s="75" t="s">
        <v>1754</v>
      </c>
      <c r="D811" s="3">
        <v>6.9199999999999998E-2</v>
      </c>
      <c r="E811" s="2" t="s">
        <v>1755</v>
      </c>
      <c r="F811" s="2" t="s">
        <v>1427</v>
      </c>
      <c r="G811" s="74">
        <f>COUNTIF(B:B,B811)</f>
        <v>4</v>
      </c>
    </row>
    <row r="812" spans="1:7" ht="29.55" customHeight="1" thickBot="1">
      <c r="A812" s="4">
        <v>46064</v>
      </c>
      <c r="B812" s="1" t="s">
        <v>1654</v>
      </c>
      <c r="C812" s="75" t="s">
        <v>1655</v>
      </c>
      <c r="D812" s="3">
        <v>8.5199999999999998E-2</v>
      </c>
      <c r="E812" s="2" t="s">
        <v>1756</v>
      </c>
      <c r="F812" s="2" t="s">
        <v>1427</v>
      </c>
      <c r="G812" s="74">
        <f>COUNTIF(B:B,B812)</f>
        <v>4</v>
      </c>
    </row>
    <row r="813" spans="1:7" ht="29.55" customHeight="1" thickBot="1">
      <c r="A813" s="4">
        <v>46064</v>
      </c>
      <c r="B813" s="1" t="s">
        <v>1757</v>
      </c>
      <c r="C813" s="75" t="s">
        <v>1758</v>
      </c>
      <c r="D813" s="3">
        <v>0.2462</v>
      </c>
      <c r="E813" s="2" t="s">
        <v>1759</v>
      </c>
      <c r="F813" s="2" t="s">
        <v>1711</v>
      </c>
      <c r="G813" s="74">
        <f>COUNTIF(B:B,B813)</f>
        <v>1</v>
      </c>
    </row>
    <row r="814" spans="1:7" ht="29.55" customHeight="1" thickBot="1">
      <c r="A814" s="4">
        <v>46064</v>
      </c>
      <c r="B814" s="1" t="s">
        <v>1760</v>
      </c>
      <c r="C814" s="75" t="s">
        <v>1761</v>
      </c>
      <c r="D814" s="3">
        <v>0.13400000000000001</v>
      </c>
      <c r="E814" s="2" t="s">
        <v>1762</v>
      </c>
      <c r="F814" s="2" t="s">
        <v>1711</v>
      </c>
      <c r="G814" s="74">
        <f>COUNTIF(B:B,B814)</f>
        <v>2</v>
      </c>
    </row>
    <row r="815" spans="1:7" ht="29.55" customHeight="1" thickBot="1">
      <c r="A815" s="4">
        <v>46064</v>
      </c>
      <c r="B815" s="1" t="s">
        <v>304</v>
      </c>
      <c r="C815" s="75" t="s">
        <v>305</v>
      </c>
      <c r="D815" s="3">
        <v>0.1331</v>
      </c>
      <c r="E815" s="2" t="s">
        <v>1763</v>
      </c>
      <c r="F815" s="2" t="s">
        <v>1711</v>
      </c>
      <c r="G815" s="74">
        <f>COUNTIF(B:B,B815)</f>
        <v>11</v>
      </c>
    </row>
    <row r="816" spans="1:7" ht="29.55" customHeight="1" thickBot="1">
      <c r="A816" s="4">
        <v>46064</v>
      </c>
      <c r="B816" s="1" t="s">
        <v>1764</v>
      </c>
      <c r="C816" s="75" t="s">
        <v>1765</v>
      </c>
      <c r="D816" s="3">
        <v>0.12690000000000001</v>
      </c>
      <c r="E816" s="2" t="s">
        <v>1766</v>
      </c>
      <c r="F816" s="2" t="s">
        <v>1711</v>
      </c>
      <c r="G816" s="74">
        <f>COUNTIF(B:B,B816)</f>
        <v>2</v>
      </c>
    </row>
    <row r="817" spans="1:7" ht="29.55" customHeight="1" thickBot="1">
      <c r="A817" s="4">
        <v>46064</v>
      </c>
      <c r="B817" s="1" t="s">
        <v>1004</v>
      </c>
      <c r="C817" s="75" t="s">
        <v>1005</v>
      </c>
      <c r="D817" s="3">
        <v>0.1</v>
      </c>
      <c r="E817" s="2" t="s">
        <v>1767</v>
      </c>
      <c r="F817" s="2" t="s">
        <v>1711</v>
      </c>
      <c r="G817" s="74">
        <f>COUNTIF(B:B,B817)</f>
        <v>2</v>
      </c>
    </row>
    <row r="818" spans="1:7" ht="29.55" customHeight="1" thickBot="1">
      <c r="A818" s="4">
        <v>46064</v>
      </c>
      <c r="B818" s="1" t="s">
        <v>1552</v>
      </c>
      <c r="C818" s="75" t="s">
        <v>1553</v>
      </c>
      <c r="D818" s="3">
        <v>8.5000000000000006E-2</v>
      </c>
      <c r="E818" s="2" t="s">
        <v>1768</v>
      </c>
      <c r="F818" s="2" t="s">
        <v>1711</v>
      </c>
      <c r="G818" s="74">
        <f>COUNTIF(B:B,B818)</f>
        <v>3</v>
      </c>
    </row>
    <row r="819" spans="1:7" ht="29.55" customHeight="1" thickBot="1">
      <c r="A819" s="4">
        <v>46064</v>
      </c>
      <c r="B819" s="1" t="s">
        <v>587</v>
      </c>
      <c r="C819" s="75" t="s">
        <v>588</v>
      </c>
      <c r="D819" s="3">
        <v>0.29899999999999999</v>
      </c>
      <c r="E819" s="2" t="s">
        <v>1769</v>
      </c>
      <c r="F819" s="2" t="s">
        <v>1770</v>
      </c>
      <c r="G819" s="74">
        <f>COUNTIF(B:B,B819)</f>
        <v>7</v>
      </c>
    </row>
    <row r="820" spans="1:7" ht="29.55" customHeight="1" thickBot="1">
      <c r="A820" s="4">
        <v>46064</v>
      </c>
      <c r="B820" s="1" t="s">
        <v>958</v>
      </c>
      <c r="C820" s="75" t="s">
        <v>959</v>
      </c>
      <c r="D820" s="3">
        <v>0.2281</v>
      </c>
      <c r="E820" s="2" t="s">
        <v>1771</v>
      </c>
      <c r="F820" s="2" t="s">
        <v>1770</v>
      </c>
      <c r="G820" s="74">
        <f>COUNTIF(B:B,B820)</f>
        <v>4</v>
      </c>
    </row>
    <row r="821" spans="1:7" ht="29.55" customHeight="1" thickBot="1">
      <c r="A821" s="4">
        <v>46064</v>
      </c>
      <c r="B821" s="1" t="s">
        <v>480</v>
      </c>
      <c r="C821" s="75" t="s">
        <v>481</v>
      </c>
      <c r="D821" s="3">
        <v>0.1852</v>
      </c>
      <c r="E821" s="2" t="s">
        <v>1772</v>
      </c>
      <c r="F821" s="2" t="s">
        <v>1770</v>
      </c>
      <c r="G821" s="74">
        <f>COUNTIF(B:B,B821)</f>
        <v>6</v>
      </c>
    </row>
    <row r="822" spans="1:7" ht="29.55" customHeight="1" thickBot="1">
      <c r="A822" s="4">
        <v>46064</v>
      </c>
      <c r="B822" s="1" t="s">
        <v>1773</v>
      </c>
      <c r="C822" s="75" t="s">
        <v>1774</v>
      </c>
      <c r="D822" s="3">
        <v>0.1767</v>
      </c>
      <c r="E822" s="2" t="s">
        <v>1775</v>
      </c>
      <c r="F822" s="2" t="s">
        <v>1770</v>
      </c>
      <c r="G822" s="74">
        <f>COUNTIF(B:B,B822)</f>
        <v>1</v>
      </c>
    </row>
    <row r="823" spans="1:7" ht="29.55" customHeight="1" thickBot="1">
      <c r="A823" s="4">
        <v>46064</v>
      </c>
      <c r="B823" s="1" t="s">
        <v>1776</v>
      </c>
      <c r="C823" s="75" t="s">
        <v>1777</v>
      </c>
      <c r="D823" s="3">
        <v>0.1216</v>
      </c>
      <c r="E823" s="2" t="s">
        <v>1778</v>
      </c>
      <c r="F823" s="2" t="s">
        <v>1770</v>
      </c>
      <c r="G823" s="74">
        <f>COUNTIF(B:B,B823)</f>
        <v>1</v>
      </c>
    </row>
    <row r="824" spans="1:7" ht="29.55" customHeight="1" thickBot="1">
      <c r="A824" s="4">
        <v>46064</v>
      </c>
      <c r="B824" s="1" t="s">
        <v>1300</v>
      </c>
      <c r="C824" s="75" t="s">
        <v>1301</v>
      </c>
      <c r="D824" s="3">
        <v>0.11260000000000001</v>
      </c>
      <c r="E824" s="2" t="s">
        <v>1779</v>
      </c>
      <c r="F824" s="2" t="s">
        <v>1770</v>
      </c>
      <c r="G824" s="74">
        <f>COUNTIF(B:B,B824)</f>
        <v>4</v>
      </c>
    </row>
    <row r="825" spans="1:7" ht="29.55" customHeight="1" thickBot="1">
      <c r="A825" s="4">
        <v>46064</v>
      </c>
      <c r="B825" s="1" t="s">
        <v>1780</v>
      </c>
      <c r="C825" s="75" t="s">
        <v>1781</v>
      </c>
      <c r="D825" s="3">
        <v>8.5999999999999993E-2</v>
      </c>
      <c r="E825" s="2" t="s">
        <v>1782</v>
      </c>
      <c r="F825" s="2" t="s">
        <v>1770</v>
      </c>
      <c r="G825" s="74">
        <f>COUNTIF(B:B,B825)</f>
        <v>7</v>
      </c>
    </row>
    <row r="826" spans="1:7" ht="29.55" customHeight="1" thickBot="1">
      <c r="A826" s="4">
        <v>46064</v>
      </c>
      <c r="B826" s="1" t="s">
        <v>1317</v>
      </c>
      <c r="C826" s="75" t="s">
        <v>1318</v>
      </c>
      <c r="D826" s="3">
        <v>8.5800000000000001E-2</v>
      </c>
      <c r="E826" s="2" t="s">
        <v>1783</v>
      </c>
      <c r="F826" s="2" t="s">
        <v>1770</v>
      </c>
      <c r="G826" s="74">
        <f>COUNTIF(B:B,B826)</f>
        <v>4</v>
      </c>
    </row>
    <row r="827" spans="1:7" ht="29.55" customHeight="1" thickBot="1">
      <c r="A827" s="4">
        <v>46064</v>
      </c>
      <c r="B827" s="1" t="s">
        <v>1708</v>
      </c>
      <c r="C827" s="75" t="s">
        <v>1709</v>
      </c>
      <c r="D827" s="3">
        <v>6.5799999999999997E-2</v>
      </c>
      <c r="E827" s="2" t="s">
        <v>1784</v>
      </c>
      <c r="F827" s="2" t="s">
        <v>1770</v>
      </c>
      <c r="G827" s="74">
        <f>COUNTIF(B:B,B827)</f>
        <v>2</v>
      </c>
    </row>
    <row r="828" spans="1:7" ht="29.55" customHeight="1" thickBot="1">
      <c r="A828" s="4">
        <v>46065</v>
      </c>
      <c r="B828" s="57" t="s">
        <v>1150</v>
      </c>
      <c r="C828" s="75" t="s">
        <v>1151</v>
      </c>
      <c r="D828" s="3">
        <v>0.29980000000000001</v>
      </c>
      <c r="E828" s="66" t="s">
        <v>1785</v>
      </c>
      <c r="F828" s="2" t="s">
        <v>1440</v>
      </c>
      <c r="G828" s="74">
        <f>COUNTIF(B:B,B828)</f>
        <v>9</v>
      </c>
    </row>
    <row r="829" spans="1:7" ht="29.55" customHeight="1" thickBot="1">
      <c r="A829" s="4">
        <v>46065</v>
      </c>
      <c r="B829" s="2" t="s">
        <v>1705</v>
      </c>
      <c r="C829" s="75" t="s">
        <v>1706</v>
      </c>
      <c r="D829" s="3">
        <v>0.2999</v>
      </c>
      <c r="E829" s="66" t="s">
        <v>1707</v>
      </c>
      <c r="F829" s="2" t="s">
        <v>1427</v>
      </c>
      <c r="G829" s="74">
        <f>COUNTIF(B:B,B829)</f>
        <v>6</v>
      </c>
    </row>
    <row r="830" spans="1:7" ht="29.55" customHeight="1" thickBot="1">
      <c r="A830" s="43">
        <v>46065</v>
      </c>
      <c r="B830" s="38" t="s">
        <v>577</v>
      </c>
      <c r="C830" s="75" t="s">
        <v>578</v>
      </c>
      <c r="D830" s="44">
        <v>0.13439999999999999</v>
      </c>
      <c r="E830" s="38" t="s">
        <v>1786</v>
      </c>
      <c r="F830" s="38" t="s">
        <v>1427</v>
      </c>
      <c r="G830" s="74">
        <f>COUNTIF(B:B,B830)</f>
        <v>7</v>
      </c>
    </row>
    <row r="831" spans="1:7" ht="29.55" customHeight="1" thickBot="1">
      <c r="A831" s="4">
        <v>46065</v>
      </c>
      <c r="B831" s="2" t="s">
        <v>1424</v>
      </c>
      <c r="C831" s="75" t="s">
        <v>1425</v>
      </c>
      <c r="D831" s="3">
        <v>0.1145</v>
      </c>
      <c r="E831" s="66" t="s">
        <v>1787</v>
      </c>
      <c r="F831" s="2" t="s">
        <v>1427</v>
      </c>
      <c r="G831" s="74">
        <f>COUNTIF(B:B,B831)</f>
        <v>6</v>
      </c>
    </row>
    <row r="832" spans="1:7" ht="29.55" customHeight="1" thickBot="1">
      <c r="A832" s="4">
        <v>46065</v>
      </c>
      <c r="B832" s="2" t="s">
        <v>56</v>
      </c>
      <c r="C832" s="75" t="s">
        <v>57</v>
      </c>
      <c r="D832" s="3">
        <v>9.9699999999999997E-2</v>
      </c>
      <c r="E832" s="66" t="s">
        <v>1788</v>
      </c>
      <c r="F832" s="2" t="s">
        <v>1427</v>
      </c>
      <c r="G832" s="74">
        <f>COUNTIF(B:B,B832)</f>
        <v>8</v>
      </c>
    </row>
    <row r="833" spans="1:7" ht="29.55" customHeight="1" thickBot="1">
      <c r="A833" s="4">
        <v>46065</v>
      </c>
      <c r="B833" s="2" t="s">
        <v>1718</v>
      </c>
      <c r="C833" s="75" t="s">
        <v>1719</v>
      </c>
      <c r="D833" s="3">
        <v>6.8199999999999997E-2</v>
      </c>
      <c r="E833" s="66" t="s">
        <v>1789</v>
      </c>
      <c r="F833" s="2" t="s">
        <v>1427</v>
      </c>
      <c r="G833" s="74">
        <f>COUNTIF(B:B,B833)</f>
        <v>2</v>
      </c>
    </row>
    <row r="834" spans="1:7" ht="29.55" customHeight="1" thickBot="1">
      <c r="A834" s="4">
        <v>46065</v>
      </c>
      <c r="B834" s="2" t="s">
        <v>72</v>
      </c>
      <c r="C834" s="75" t="s">
        <v>73</v>
      </c>
      <c r="D834" s="3">
        <v>6.4399999999999999E-2</v>
      </c>
      <c r="E834" s="66" t="s">
        <v>1790</v>
      </c>
      <c r="F834" s="2" t="s">
        <v>1427</v>
      </c>
      <c r="G834" s="74">
        <f>COUNTIF(B:B,B834)</f>
        <v>18</v>
      </c>
    </row>
    <row r="835" spans="1:7" ht="29.55" customHeight="1" thickBot="1">
      <c r="A835" s="4">
        <v>46065</v>
      </c>
      <c r="B835" s="2" t="s">
        <v>1791</v>
      </c>
      <c r="C835" s="75" t="s">
        <v>1792</v>
      </c>
      <c r="D835" s="3">
        <v>0.20910000000000001</v>
      </c>
      <c r="E835" s="66" t="s">
        <v>1793</v>
      </c>
      <c r="F835" s="2" t="s">
        <v>1695</v>
      </c>
      <c r="G835" s="74">
        <f>COUNTIF(B:B,B835)</f>
        <v>1</v>
      </c>
    </row>
    <row r="836" spans="1:7" ht="29.55" customHeight="1" thickBot="1">
      <c r="A836" s="4">
        <v>46065</v>
      </c>
      <c r="B836" s="2" t="s">
        <v>86</v>
      </c>
      <c r="C836" s="75" t="s">
        <v>87</v>
      </c>
      <c r="D836" s="3">
        <v>0.1898</v>
      </c>
      <c r="E836" s="66" t="s">
        <v>1794</v>
      </c>
      <c r="F836" s="2" t="s">
        <v>1695</v>
      </c>
      <c r="G836" s="74">
        <f>COUNTIF(B:B,B836)</f>
        <v>6</v>
      </c>
    </row>
    <row r="837" spans="1:7" ht="29.55" customHeight="1" thickBot="1">
      <c r="A837" s="4">
        <v>46065</v>
      </c>
      <c r="B837" s="2" t="s">
        <v>1383</v>
      </c>
      <c r="C837" s="75" t="s">
        <v>1384</v>
      </c>
      <c r="D837" s="3">
        <v>0.1512</v>
      </c>
      <c r="E837" s="66" t="s">
        <v>1795</v>
      </c>
      <c r="F837" s="2" t="s">
        <v>1695</v>
      </c>
      <c r="G837" s="74">
        <f>COUNTIF(B:B,B837)</f>
        <v>5</v>
      </c>
    </row>
    <row r="838" spans="1:7" ht="29.55" customHeight="1" thickBot="1">
      <c r="A838" s="4">
        <v>46065</v>
      </c>
      <c r="B838" s="2" t="s">
        <v>1796</v>
      </c>
      <c r="C838" s="75" t="s">
        <v>1797</v>
      </c>
      <c r="D838" s="3">
        <v>0.21879999999999999</v>
      </c>
      <c r="E838" s="66" t="s">
        <v>1798</v>
      </c>
      <c r="F838" s="2" t="s">
        <v>1440</v>
      </c>
      <c r="G838" s="74">
        <f>COUNTIF(B:B,B838)</f>
        <v>1</v>
      </c>
    </row>
    <row r="839" spans="1:7" ht="29.55" customHeight="1" thickBot="1">
      <c r="A839" s="4">
        <v>46065</v>
      </c>
      <c r="B839" s="2" t="s">
        <v>1157</v>
      </c>
      <c r="C839" s="75" t="s">
        <v>1158</v>
      </c>
      <c r="D839" s="3">
        <v>7.9600000000000004E-2</v>
      </c>
      <c r="E839" s="66" t="s">
        <v>1799</v>
      </c>
      <c r="F839" s="2" t="s">
        <v>1440</v>
      </c>
      <c r="G839" s="74">
        <f>COUNTIF(B:B,B839)</f>
        <v>8</v>
      </c>
    </row>
    <row r="840" spans="1:7" ht="29.55" customHeight="1" thickBot="1">
      <c r="A840" s="4">
        <v>46065</v>
      </c>
      <c r="B840" s="2" t="s">
        <v>480</v>
      </c>
      <c r="C840" s="75" t="s">
        <v>481</v>
      </c>
      <c r="D840" s="3">
        <v>0.15820000000000001</v>
      </c>
      <c r="E840" s="66" t="s">
        <v>1800</v>
      </c>
      <c r="F840" s="2" t="s">
        <v>1445</v>
      </c>
      <c r="G840" s="74">
        <f>COUNTIF(B:B,B840)</f>
        <v>6</v>
      </c>
    </row>
    <row r="841" spans="1:7" ht="29.55" customHeight="1" thickBot="1">
      <c r="A841" s="4">
        <v>46065</v>
      </c>
      <c r="B841" s="2" t="s">
        <v>828</v>
      </c>
      <c r="C841" s="75" t="s">
        <v>829</v>
      </c>
      <c r="D841" s="3">
        <v>9.01E-2</v>
      </c>
      <c r="E841" s="66" t="s">
        <v>1801</v>
      </c>
      <c r="F841" s="2" t="s">
        <v>1445</v>
      </c>
      <c r="G841" s="74">
        <f>COUNTIF(B:B,B841)</f>
        <v>6</v>
      </c>
    </row>
    <row r="842" spans="1:7" ht="29.55" customHeight="1" thickBot="1">
      <c r="A842" s="4">
        <v>46065</v>
      </c>
      <c r="B842" s="2" t="s">
        <v>1802</v>
      </c>
      <c r="C842" s="75"/>
      <c r="D842" s="3">
        <v>7.51E-2</v>
      </c>
      <c r="E842" s="66" t="s">
        <v>1803</v>
      </c>
      <c r="F842" s="2" t="s">
        <v>1445</v>
      </c>
      <c r="G842" s="74">
        <f>COUNTIF(B:B,B842)</f>
        <v>1</v>
      </c>
    </row>
    <row r="843" spans="1:7" ht="29.55" customHeight="1" thickBot="1">
      <c r="A843" s="4">
        <v>46065</v>
      </c>
      <c r="B843" s="2" t="s">
        <v>1804</v>
      </c>
      <c r="C843" s="75" t="s">
        <v>1805</v>
      </c>
      <c r="D843" s="3">
        <v>0.1613</v>
      </c>
      <c r="E843" s="66" t="s">
        <v>1806</v>
      </c>
      <c r="F843" s="2" t="s">
        <v>1711</v>
      </c>
      <c r="G843" s="74">
        <f>COUNTIF(B:B,B843)</f>
        <v>4</v>
      </c>
    </row>
    <row r="844" spans="1:7" ht="29.55" customHeight="1" thickBot="1">
      <c r="A844" s="4">
        <v>46065</v>
      </c>
      <c r="B844" s="2" t="s">
        <v>1700</v>
      </c>
      <c r="C844" s="75" t="s">
        <v>1701</v>
      </c>
      <c r="D844" s="3">
        <v>0.1326</v>
      </c>
      <c r="E844" s="66" t="s">
        <v>1807</v>
      </c>
      <c r="F844" s="2" t="s">
        <v>1711</v>
      </c>
      <c r="G844" s="74">
        <f>COUNTIF(B:B,B844)</f>
        <v>5</v>
      </c>
    </row>
    <row r="845" spans="1:7" ht="29.55" customHeight="1" thickBot="1">
      <c r="A845" s="4">
        <v>46065</v>
      </c>
      <c r="B845" s="2" t="s">
        <v>1808</v>
      </c>
      <c r="C845" s="75" t="s">
        <v>1809</v>
      </c>
      <c r="D845" s="3">
        <v>8.8300000000000003E-2</v>
      </c>
      <c r="E845" s="66" t="s">
        <v>1810</v>
      </c>
      <c r="F845" s="2" t="s">
        <v>1711</v>
      </c>
      <c r="G845" s="74">
        <f>COUNTIF(B:B,B845)</f>
        <v>2</v>
      </c>
    </row>
    <row r="846" spans="1:7" ht="29.55" customHeight="1" thickBot="1">
      <c r="A846" s="4">
        <v>46065</v>
      </c>
      <c r="B846" s="2" t="s">
        <v>1811</v>
      </c>
      <c r="C846" s="75" t="s">
        <v>1812</v>
      </c>
      <c r="D846" s="3">
        <v>0.29970000000000002</v>
      </c>
      <c r="E846" s="66" t="s">
        <v>1813</v>
      </c>
      <c r="F846" s="2" t="s">
        <v>1814</v>
      </c>
      <c r="G846" s="74">
        <f>COUNTIF(B:B,B846)</f>
        <v>2</v>
      </c>
    </row>
    <row r="847" spans="1:7" ht="29.55" customHeight="1" thickBot="1">
      <c r="A847" s="4">
        <v>46065</v>
      </c>
      <c r="B847" s="2" t="s">
        <v>1570</v>
      </c>
      <c r="C847" s="75" t="s">
        <v>1571</v>
      </c>
      <c r="D847" s="3">
        <v>0.29949999999999999</v>
      </c>
      <c r="E847" s="66" t="s">
        <v>1815</v>
      </c>
      <c r="F847" s="2" t="s">
        <v>1573</v>
      </c>
      <c r="G847" s="74">
        <f>COUNTIF(B:B,B847)</f>
        <v>2</v>
      </c>
    </row>
    <row r="848" spans="1:7" ht="29.55" customHeight="1" thickBot="1">
      <c r="A848" s="4">
        <v>46065</v>
      </c>
      <c r="B848" s="2" t="s">
        <v>958</v>
      </c>
      <c r="C848" s="75" t="s">
        <v>959</v>
      </c>
      <c r="D848" s="3">
        <v>0.29870000000000002</v>
      </c>
      <c r="E848" s="66" t="s">
        <v>1816</v>
      </c>
      <c r="F848" s="2" t="s">
        <v>1817</v>
      </c>
      <c r="G848" s="74">
        <f>COUNTIF(B:B,B848)</f>
        <v>4</v>
      </c>
    </row>
    <row r="849" spans="1:7" ht="29.55" customHeight="1" thickBot="1">
      <c r="A849" s="4">
        <v>46065</v>
      </c>
      <c r="B849" s="2" t="s">
        <v>1818</v>
      </c>
      <c r="C849" s="75" t="s">
        <v>1819</v>
      </c>
      <c r="D849" s="3">
        <v>0.29830000000000001</v>
      </c>
      <c r="E849" s="66" t="s">
        <v>1813</v>
      </c>
      <c r="F849" s="2" t="s">
        <v>1814</v>
      </c>
      <c r="G849" s="74">
        <f>COUNTIF(B:B,B849)</f>
        <v>1</v>
      </c>
    </row>
    <row r="850" spans="1:7" ht="29.55" customHeight="1" thickBot="1">
      <c r="A850" s="4">
        <v>46065</v>
      </c>
      <c r="B850" s="2" t="s">
        <v>1820</v>
      </c>
      <c r="C850" s="75" t="s">
        <v>1821</v>
      </c>
      <c r="D850" s="3">
        <v>9.9099999999999994E-2</v>
      </c>
      <c r="E850" s="66" t="s">
        <v>1822</v>
      </c>
      <c r="F850" s="2" t="s">
        <v>1823</v>
      </c>
      <c r="G850" s="74">
        <f>COUNTIF(B:B,B850)</f>
        <v>1</v>
      </c>
    </row>
    <row r="851" spans="1:7" ht="29.55" customHeight="1" thickBot="1">
      <c r="A851" s="4">
        <v>46065</v>
      </c>
      <c r="B851" s="2" t="s">
        <v>535</v>
      </c>
      <c r="C851" s="75" t="s">
        <v>536</v>
      </c>
      <c r="D851" s="3">
        <v>6.6500000000000004E-2</v>
      </c>
      <c r="E851" s="66" t="s">
        <v>1824</v>
      </c>
      <c r="F851" s="2" t="s">
        <v>1825</v>
      </c>
      <c r="G851" s="74">
        <f>COUNTIF(B:B,B851)</f>
        <v>6</v>
      </c>
    </row>
    <row r="852" spans="1:7" ht="29.55" customHeight="1" thickBot="1">
      <c r="A852" s="4">
        <v>46066</v>
      </c>
      <c r="B852" s="57" t="s">
        <v>1150</v>
      </c>
      <c r="C852" s="75" t="s">
        <v>1151</v>
      </c>
      <c r="D852" s="3">
        <v>0.29930000000000001</v>
      </c>
      <c r="E852" s="66" t="s">
        <v>1826</v>
      </c>
      <c r="F852" s="2" t="s">
        <v>62</v>
      </c>
      <c r="G852" s="74">
        <f>COUNTIF(B:B,B852)</f>
        <v>9</v>
      </c>
    </row>
    <row r="853" spans="1:7" ht="29.55" customHeight="1" thickBot="1">
      <c r="A853" s="4">
        <v>46066</v>
      </c>
      <c r="B853" s="2" t="s">
        <v>1827</v>
      </c>
      <c r="C853" s="75" t="s">
        <v>1828</v>
      </c>
      <c r="D853" s="3">
        <v>0.29949999999999999</v>
      </c>
      <c r="E853" s="66" t="s">
        <v>1829</v>
      </c>
      <c r="F853" s="2" t="s">
        <v>1830</v>
      </c>
      <c r="G853" s="74">
        <f>COUNTIF(B:B,B853)</f>
        <v>5</v>
      </c>
    </row>
    <row r="854" spans="1:7" ht="29.55" customHeight="1" thickBot="1">
      <c r="A854" s="4">
        <v>46066</v>
      </c>
      <c r="B854" s="2" t="s">
        <v>587</v>
      </c>
      <c r="C854" s="75" t="s">
        <v>588</v>
      </c>
      <c r="D854" s="3">
        <v>0.2994</v>
      </c>
      <c r="E854" s="66" t="s">
        <v>1831</v>
      </c>
      <c r="F854" s="2" t="s">
        <v>812</v>
      </c>
      <c r="G854" s="74">
        <f>COUNTIF(B:B,B854)</f>
        <v>7</v>
      </c>
    </row>
    <row r="855" spans="1:7" ht="29.55" customHeight="1" thickBot="1">
      <c r="A855" s="4">
        <v>46066</v>
      </c>
      <c r="B855" s="2" t="s">
        <v>1832</v>
      </c>
      <c r="C855" s="75" t="s">
        <v>1833</v>
      </c>
      <c r="D855" s="3">
        <v>0.29899999999999999</v>
      </c>
      <c r="E855" s="66" t="s">
        <v>1834</v>
      </c>
      <c r="F855" s="2" t="s">
        <v>62</v>
      </c>
      <c r="G855" s="74">
        <f>COUNTIF(B:B,B855)</f>
        <v>1</v>
      </c>
    </row>
    <row r="856" spans="1:7" ht="29.55" customHeight="1" thickBot="1">
      <c r="A856" s="4">
        <v>46066</v>
      </c>
      <c r="B856" s="2" t="s">
        <v>1104</v>
      </c>
      <c r="C856" s="75" t="s">
        <v>1105</v>
      </c>
      <c r="D856" s="3">
        <v>0.28499999999999998</v>
      </c>
      <c r="E856" s="66" t="s">
        <v>1835</v>
      </c>
      <c r="F856" s="2" t="s">
        <v>1836</v>
      </c>
      <c r="G856" s="74">
        <f>COUNTIF(B:B,B856)</f>
        <v>3</v>
      </c>
    </row>
    <row r="857" spans="1:7" ht="29.55" customHeight="1" thickBot="1">
      <c r="A857" s="4">
        <v>46066</v>
      </c>
      <c r="B857" s="2" t="s">
        <v>1837</v>
      </c>
      <c r="C857" s="75" t="s">
        <v>1838</v>
      </c>
      <c r="D857" s="3">
        <v>0.26979999999999998</v>
      </c>
      <c r="E857" s="66" t="s">
        <v>1839</v>
      </c>
      <c r="F857" s="2" t="s">
        <v>1393</v>
      </c>
      <c r="G857" s="74">
        <f>COUNTIF(B:B,B857)</f>
        <v>1</v>
      </c>
    </row>
    <row r="858" spans="1:7" ht="29.55" customHeight="1" thickBot="1">
      <c r="A858" s="4">
        <v>46066</v>
      </c>
      <c r="B858" s="2" t="s">
        <v>1660</v>
      </c>
      <c r="C858" s="75" t="s">
        <v>1661</v>
      </c>
      <c r="D858" s="3">
        <v>0.23760000000000001</v>
      </c>
      <c r="E858" s="66" t="s">
        <v>1840</v>
      </c>
      <c r="F858" s="2" t="s">
        <v>1841</v>
      </c>
      <c r="G858" s="74">
        <f>COUNTIF(B:B,B858)</f>
        <v>7</v>
      </c>
    </row>
    <row r="859" spans="1:7" ht="29.55" customHeight="1" thickBot="1">
      <c r="A859" s="4">
        <v>46066</v>
      </c>
      <c r="B859" s="2" t="s">
        <v>1842</v>
      </c>
      <c r="C859" s="75" t="s">
        <v>1843</v>
      </c>
      <c r="D859" s="3">
        <v>0.21179999999999999</v>
      </c>
      <c r="E859" s="66" t="s">
        <v>1844</v>
      </c>
      <c r="F859" s="2" t="s">
        <v>1830</v>
      </c>
      <c r="G859" s="74">
        <f>COUNTIF(B:B,B859)</f>
        <v>1</v>
      </c>
    </row>
    <row r="860" spans="1:7" ht="29.55" customHeight="1" thickBot="1">
      <c r="A860" s="4">
        <v>46066</v>
      </c>
      <c r="B860" s="2" t="s">
        <v>1845</v>
      </c>
      <c r="C860" s="75" t="s">
        <v>1846</v>
      </c>
      <c r="D860" s="3">
        <v>0.2102</v>
      </c>
      <c r="E860" s="66" t="s">
        <v>1844</v>
      </c>
      <c r="F860" s="2" t="s">
        <v>1830</v>
      </c>
      <c r="G860" s="74">
        <f>COUNTIF(B:B,B860)</f>
        <v>2</v>
      </c>
    </row>
    <row r="861" spans="1:7" ht="29.55" customHeight="1" thickBot="1">
      <c r="A861" s="4">
        <v>46066</v>
      </c>
      <c r="B861" s="2" t="s">
        <v>1847</v>
      </c>
      <c r="C861" s="75" t="s">
        <v>1848</v>
      </c>
      <c r="D861" s="3">
        <v>0.1721</v>
      </c>
      <c r="E861" s="66" t="s">
        <v>1844</v>
      </c>
      <c r="F861" s="2" t="s">
        <v>1830</v>
      </c>
      <c r="G861" s="74">
        <f>COUNTIF(B:B,B861)</f>
        <v>1</v>
      </c>
    </row>
    <row r="862" spans="1:7" ht="29.55" customHeight="1" thickBot="1">
      <c r="A862" s="4">
        <v>46066</v>
      </c>
      <c r="B862" s="2" t="s">
        <v>184</v>
      </c>
      <c r="C862" s="75" t="s">
        <v>185</v>
      </c>
      <c r="D862" s="3">
        <v>0.15359999999999999</v>
      </c>
      <c r="E862" s="66" t="s">
        <v>1849</v>
      </c>
      <c r="F862" s="2" t="s">
        <v>1850</v>
      </c>
      <c r="G862" s="74">
        <f>COUNTIF(B:B,B862)</f>
        <v>9</v>
      </c>
    </row>
    <row r="863" spans="1:7" ht="29.55" customHeight="1" thickBot="1">
      <c r="A863" s="4">
        <v>46066</v>
      </c>
      <c r="B863" s="2" t="s">
        <v>845</v>
      </c>
      <c r="C863" s="75" t="s">
        <v>846</v>
      </c>
      <c r="D863" s="3">
        <v>0.15</v>
      </c>
      <c r="E863" s="66" t="s">
        <v>1851</v>
      </c>
      <c r="F863" s="2" t="s">
        <v>1852</v>
      </c>
      <c r="G863" s="74">
        <f>COUNTIF(B:B,B863)</f>
        <v>10</v>
      </c>
    </row>
    <row r="864" spans="1:7" ht="29.55" customHeight="1" thickBot="1">
      <c r="A864" s="4">
        <v>46066</v>
      </c>
      <c r="B864" s="2" t="s">
        <v>1074</v>
      </c>
      <c r="C864" s="75" t="s">
        <v>1075</v>
      </c>
      <c r="D864" s="3">
        <v>0.1323</v>
      </c>
      <c r="E864" s="66" t="s">
        <v>1844</v>
      </c>
      <c r="F864" s="2" t="s">
        <v>1830</v>
      </c>
      <c r="G864" s="74">
        <f>COUNTIF(B:B,B864)</f>
        <v>4</v>
      </c>
    </row>
    <row r="865" spans="1:7" ht="29.55" customHeight="1" thickBot="1">
      <c r="A865" s="4">
        <v>46066</v>
      </c>
      <c r="B865" s="2" t="s">
        <v>1853</v>
      </c>
      <c r="C865" s="75" t="s">
        <v>1854</v>
      </c>
      <c r="D865" s="3">
        <v>0.1144</v>
      </c>
      <c r="E865" s="66" t="s">
        <v>1855</v>
      </c>
      <c r="F865" s="2" t="s">
        <v>1067</v>
      </c>
      <c r="G865" s="74">
        <f>COUNTIF(B:B,B865)</f>
        <v>1</v>
      </c>
    </row>
    <row r="866" spans="1:7" ht="29.55" customHeight="1" thickBot="1">
      <c r="A866" s="4">
        <v>46066</v>
      </c>
      <c r="B866" s="2" t="s">
        <v>1188</v>
      </c>
      <c r="C866" s="75" t="s">
        <v>1189</v>
      </c>
      <c r="D866" s="3">
        <v>0.109</v>
      </c>
      <c r="E866" s="66" t="s">
        <v>1856</v>
      </c>
      <c r="F866" s="2" t="s">
        <v>1857</v>
      </c>
      <c r="G866" s="74">
        <f>COUNTIF(B:B,B866)</f>
        <v>4</v>
      </c>
    </row>
    <row r="867" spans="1:7" ht="29.55" customHeight="1" thickBot="1">
      <c r="A867" s="4">
        <v>46066</v>
      </c>
      <c r="B867" s="2" t="s">
        <v>1589</v>
      </c>
      <c r="C867" s="75" t="s">
        <v>1590</v>
      </c>
      <c r="D867" s="3">
        <v>0.10009999999999999</v>
      </c>
      <c r="E867" s="66" t="s">
        <v>1858</v>
      </c>
      <c r="F867" s="2" t="s">
        <v>1859</v>
      </c>
      <c r="G867" s="74">
        <f>COUNTIF(B:B,B867)</f>
        <v>4</v>
      </c>
    </row>
    <row r="868" spans="1:7" ht="29.55" customHeight="1" thickBot="1">
      <c r="A868" s="4">
        <v>46066</v>
      </c>
      <c r="B868" s="2" t="s">
        <v>1593</v>
      </c>
      <c r="C868" s="75" t="s">
        <v>1594</v>
      </c>
      <c r="D868" s="3">
        <v>9.0700000000000003E-2</v>
      </c>
      <c r="E868" s="66" t="s">
        <v>1860</v>
      </c>
      <c r="F868" s="2" t="s">
        <v>1859</v>
      </c>
      <c r="G868" s="74">
        <f>COUNTIF(B:B,B868)</f>
        <v>2</v>
      </c>
    </row>
    <row r="869" spans="1:7" ht="29.55" customHeight="1" thickBot="1">
      <c r="A869" s="4">
        <v>46066</v>
      </c>
      <c r="B869" s="2" t="s">
        <v>1861</v>
      </c>
      <c r="C869" s="75" t="s">
        <v>1862</v>
      </c>
      <c r="D869" s="3">
        <v>7.1300000000000002E-2</v>
      </c>
      <c r="E869" s="66" t="s">
        <v>1863</v>
      </c>
      <c r="F869" s="2" t="s">
        <v>1864</v>
      </c>
      <c r="G869" s="74">
        <f>COUNTIF(B:B,B869)</f>
        <v>1</v>
      </c>
    </row>
    <row r="870" spans="1:7" ht="29.55" customHeight="1" thickBot="1">
      <c r="A870" s="4">
        <v>46066</v>
      </c>
      <c r="B870" s="2" t="s">
        <v>197</v>
      </c>
      <c r="C870" s="75" t="s">
        <v>198</v>
      </c>
      <c r="D870" s="3">
        <v>6.7699999999999996E-2</v>
      </c>
      <c r="E870" s="66" t="s">
        <v>1865</v>
      </c>
      <c r="F870" s="2" t="s">
        <v>14</v>
      </c>
      <c r="G870" s="74">
        <f>COUNTIF(B:B,B870)</f>
        <v>2</v>
      </c>
    </row>
    <row r="871" spans="1:7" ht="29.55" customHeight="1" thickBot="1">
      <c r="A871" s="4">
        <v>46066</v>
      </c>
      <c r="B871" s="2" t="s">
        <v>1054</v>
      </c>
      <c r="C871" s="75" t="s">
        <v>1055</v>
      </c>
      <c r="D871" s="3">
        <v>6.2100000000000002E-2</v>
      </c>
      <c r="E871" s="66" t="s">
        <v>1866</v>
      </c>
      <c r="F871" s="2" t="s">
        <v>1867</v>
      </c>
      <c r="G871" s="74">
        <f>COUNTIF(B:B,B871)</f>
        <v>5</v>
      </c>
    </row>
    <row r="872" spans="1:7" ht="29.55" customHeight="1" thickBot="1">
      <c r="A872" s="4">
        <v>46066</v>
      </c>
      <c r="B872" s="2" t="s">
        <v>1173</v>
      </c>
      <c r="C872" s="75" t="s">
        <v>1174</v>
      </c>
      <c r="D872" s="3">
        <v>6.2E-2</v>
      </c>
      <c r="E872" s="66" t="s">
        <v>1868</v>
      </c>
      <c r="F872" s="2" t="s">
        <v>431</v>
      </c>
      <c r="G872" s="74">
        <f>COUNTIF(B:B,B872)</f>
        <v>5</v>
      </c>
    </row>
    <row r="873" spans="1:7" ht="29.55" customHeight="1" thickBot="1">
      <c r="A873" s="4">
        <v>46066</v>
      </c>
      <c r="B873" s="2" t="s">
        <v>838</v>
      </c>
      <c r="C873" s="75" t="s">
        <v>839</v>
      </c>
      <c r="D873" s="3">
        <v>5.9400000000000001E-2</v>
      </c>
      <c r="E873" s="66" t="s">
        <v>1869</v>
      </c>
      <c r="F873" s="2" t="s">
        <v>1852</v>
      </c>
      <c r="G873" s="74">
        <f>COUNTIF(B:B,B873)</f>
        <v>4</v>
      </c>
    </row>
    <row r="874" spans="1:7" ht="29.55" customHeight="1" thickBot="1">
      <c r="A874" s="4">
        <v>46066</v>
      </c>
      <c r="B874" s="2" t="s">
        <v>123</v>
      </c>
      <c r="C874" s="75" t="s">
        <v>124</v>
      </c>
      <c r="D874" s="3">
        <v>1.26E-2</v>
      </c>
      <c r="E874" s="66" t="s">
        <v>1870</v>
      </c>
      <c r="F874" s="2" t="s">
        <v>431</v>
      </c>
      <c r="G874" s="74">
        <f>COUNTIF(B:B,B874)</f>
        <v>9</v>
      </c>
    </row>
    <row r="875" spans="1:7" ht="29.55" customHeight="1" thickBot="1">
      <c r="A875" s="4">
        <v>46072</v>
      </c>
      <c r="B875" s="4" t="s">
        <v>72</v>
      </c>
      <c r="C875" s="75" t="s">
        <v>73</v>
      </c>
      <c r="D875" s="3">
        <v>4.8599999999999997E-2</v>
      </c>
      <c r="E875" s="4" t="s">
        <v>1871</v>
      </c>
      <c r="F875" s="4" t="s">
        <v>1427</v>
      </c>
      <c r="G875" s="74">
        <f>COUNTIF(B:B,B875)</f>
        <v>18</v>
      </c>
    </row>
    <row r="876" spans="1:7" ht="29.55" customHeight="1" thickBot="1">
      <c r="A876" s="4">
        <v>46072</v>
      </c>
      <c r="B876" s="4" t="s">
        <v>752</v>
      </c>
      <c r="C876" s="75" t="s">
        <v>753</v>
      </c>
      <c r="D876" s="3">
        <v>0.21110000000000001</v>
      </c>
      <c r="E876" s="4" t="s">
        <v>1872</v>
      </c>
      <c r="F876" s="4" t="s">
        <v>1427</v>
      </c>
      <c r="G876" s="74">
        <f>COUNTIF(B:B,B876)</f>
        <v>4</v>
      </c>
    </row>
    <row r="877" spans="1:7" ht="29.55" customHeight="1" thickBot="1">
      <c r="A877" s="4">
        <v>46072</v>
      </c>
      <c r="B877" s="4" t="s">
        <v>1873</v>
      </c>
      <c r="C877" s="75" t="s">
        <v>1874</v>
      </c>
      <c r="D877" s="3">
        <v>0.1875</v>
      </c>
      <c r="E877" s="4" t="s">
        <v>1875</v>
      </c>
      <c r="F877" s="4" t="s">
        <v>1427</v>
      </c>
      <c r="G877" s="74">
        <f>COUNTIF(B:B,B877)</f>
        <v>2</v>
      </c>
    </row>
    <row r="878" spans="1:7" ht="29.55" customHeight="1" thickBot="1">
      <c r="A878" s="4">
        <v>46072</v>
      </c>
      <c r="B878" s="4" t="s">
        <v>1600</v>
      </c>
      <c r="C878" s="75" t="s">
        <v>1601</v>
      </c>
      <c r="D878" s="3">
        <v>0.1072</v>
      </c>
      <c r="E878" s="4" t="s">
        <v>1876</v>
      </c>
      <c r="F878" s="4" t="s">
        <v>1427</v>
      </c>
      <c r="G878" s="74">
        <f>COUNTIF(B:B,B878)</f>
        <v>3</v>
      </c>
    </row>
    <row r="879" spans="1:7" ht="29.55" customHeight="1" thickBot="1">
      <c r="A879" s="4">
        <v>46072</v>
      </c>
      <c r="B879" s="4" t="s">
        <v>1877</v>
      </c>
      <c r="C879" s="75" t="s">
        <v>1878</v>
      </c>
      <c r="D879" s="3">
        <v>0.15670000000000001</v>
      </c>
      <c r="E879" s="4" t="s">
        <v>1879</v>
      </c>
      <c r="F879" s="4" t="s">
        <v>1427</v>
      </c>
      <c r="G879" s="74">
        <f>COUNTIF(B:B,B879)</f>
        <v>11</v>
      </c>
    </row>
    <row r="880" spans="1:7" ht="29.55" customHeight="1" thickBot="1">
      <c r="A880" s="4">
        <v>46072</v>
      </c>
      <c r="B880" s="4" t="s">
        <v>1880</v>
      </c>
      <c r="C880" s="75" t="s">
        <v>1881</v>
      </c>
      <c r="D880" s="3">
        <v>0.13800000000000001</v>
      </c>
      <c r="E880" s="4" t="s">
        <v>1882</v>
      </c>
      <c r="F880" s="4" t="s">
        <v>1427</v>
      </c>
      <c r="G880" s="74">
        <f>COUNTIF(B:B,B880)</f>
        <v>5</v>
      </c>
    </row>
    <row r="881" spans="1:7" ht="29.55" customHeight="1" thickBot="1">
      <c r="A881" s="4">
        <v>46072</v>
      </c>
      <c r="B881" s="4" t="s">
        <v>710</v>
      </c>
      <c r="C881" s="75" t="s">
        <v>711</v>
      </c>
      <c r="D881" s="3">
        <v>0.2114</v>
      </c>
      <c r="E881" s="4" t="s">
        <v>1883</v>
      </c>
      <c r="F881" s="4" t="s">
        <v>1427</v>
      </c>
      <c r="G881" s="74">
        <f>COUNTIF(B:B,B881)</f>
        <v>4</v>
      </c>
    </row>
    <row r="882" spans="1:7" ht="29.55" customHeight="1" thickBot="1">
      <c r="A882" s="4">
        <v>46072</v>
      </c>
      <c r="B882" s="4" t="s">
        <v>1682</v>
      </c>
      <c r="C882" s="75" t="s">
        <v>1683</v>
      </c>
      <c r="D882" s="3">
        <v>0.15720000000000001</v>
      </c>
      <c r="E882" s="4" t="s">
        <v>1884</v>
      </c>
      <c r="F882" s="4" t="s">
        <v>1427</v>
      </c>
      <c r="G882" s="74">
        <f>COUNTIF(B:B,B882)</f>
        <v>5</v>
      </c>
    </row>
    <row r="883" spans="1:7" ht="29.55" customHeight="1" thickBot="1">
      <c r="A883" s="4">
        <v>46072</v>
      </c>
      <c r="B883" s="4" t="s">
        <v>1467</v>
      </c>
      <c r="C883" s="75" t="s">
        <v>1468</v>
      </c>
      <c r="D883" s="3">
        <v>0.27450000000000002</v>
      </c>
      <c r="E883" s="4" t="s">
        <v>1885</v>
      </c>
      <c r="F883" s="4" t="s">
        <v>1886</v>
      </c>
      <c r="G883" s="74">
        <f>COUNTIF(B:B,B883)</f>
        <v>8</v>
      </c>
    </row>
    <row r="884" spans="1:7" ht="29.55" customHeight="1" thickBot="1">
      <c r="A884" s="4">
        <v>46072</v>
      </c>
      <c r="B884" s="4" t="s">
        <v>1478</v>
      </c>
      <c r="C884" s="75" t="s">
        <v>1479</v>
      </c>
      <c r="D884" s="3">
        <v>0.1182</v>
      </c>
      <c r="E884" s="4" t="s">
        <v>1887</v>
      </c>
      <c r="F884" s="4" t="s">
        <v>1541</v>
      </c>
      <c r="G884" s="74">
        <f>COUNTIF(B:B,B884)</f>
        <v>4</v>
      </c>
    </row>
    <row r="885" spans="1:7" ht="29.55" customHeight="1" thickBot="1">
      <c r="A885" s="4">
        <v>46072</v>
      </c>
      <c r="B885" s="4" t="s">
        <v>1484</v>
      </c>
      <c r="C885" s="75" t="s">
        <v>1485</v>
      </c>
      <c r="D885" s="3">
        <v>0.28499999999999998</v>
      </c>
      <c r="E885" s="4" t="s">
        <v>1888</v>
      </c>
      <c r="F885" s="4" t="s">
        <v>1541</v>
      </c>
      <c r="G885" s="74">
        <f>COUNTIF(B:B,B885)</f>
        <v>6</v>
      </c>
    </row>
    <row r="886" spans="1:7" ht="29.55" customHeight="1" thickBot="1">
      <c r="A886" s="4">
        <v>46072</v>
      </c>
      <c r="B886" s="4" t="s">
        <v>1394</v>
      </c>
      <c r="C886" s="75" t="s">
        <v>1395</v>
      </c>
      <c r="D886" s="3">
        <v>0.23949999999999999</v>
      </c>
      <c r="E886" s="4" t="s">
        <v>1889</v>
      </c>
      <c r="F886" s="4" t="s">
        <v>1541</v>
      </c>
      <c r="G886" s="74">
        <f>COUNTIF(B:B,B886)</f>
        <v>5</v>
      </c>
    </row>
    <row r="887" spans="1:7" ht="29.55" customHeight="1" thickBot="1">
      <c r="A887" s="4">
        <v>46072</v>
      </c>
      <c r="B887" s="4" t="s">
        <v>1475</v>
      </c>
      <c r="C887" s="75" t="s">
        <v>1476</v>
      </c>
      <c r="D887" s="3">
        <v>0.15379999999999999</v>
      </c>
      <c r="E887" s="4" t="s">
        <v>1890</v>
      </c>
      <c r="F887" s="4" t="s">
        <v>1541</v>
      </c>
      <c r="G887" s="74">
        <f>COUNTIF(B:B,B887)</f>
        <v>4</v>
      </c>
    </row>
    <row r="888" spans="1:7" ht="29.55" customHeight="1" thickBot="1">
      <c r="A888" s="4">
        <v>46072</v>
      </c>
      <c r="B888" s="4" t="s">
        <v>1891</v>
      </c>
      <c r="C888" s="75" t="s">
        <v>1892</v>
      </c>
      <c r="D888" s="3">
        <v>0.255</v>
      </c>
      <c r="E888" s="4" t="s">
        <v>1893</v>
      </c>
      <c r="F888" s="4" t="s">
        <v>1541</v>
      </c>
      <c r="G888" s="74">
        <f>COUNTIF(B:B,B888)</f>
        <v>5</v>
      </c>
    </row>
    <row r="889" spans="1:7" ht="29.55" customHeight="1" thickBot="1">
      <c r="A889" s="4">
        <v>46072</v>
      </c>
      <c r="B889" s="4" t="s">
        <v>1894</v>
      </c>
      <c r="C889" s="75" t="s">
        <v>1895</v>
      </c>
      <c r="D889" s="3">
        <v>0.18310000000000001</v>
      </c>
      <c r="E889" s="4" t="s">
        <v>1896</v>
      </c>
      <c r="F889" s="4" t="s">
        <v>1541</v>
      </c>
      <c r="G889" s="74">
        <f>COUNTIF(B:B,B889)</f>
        <v>4</v>
      </c>
    </row>
    <row r="890" spans="1:7" ht="29.55" customHeight="1" thickBot="1">
      <c r="A890" s="4">
        <v>46072</v>
      </c>
      <c r="B890" s="4" t="s">
        <v>1204</v>
      </c>
      <c r="C890" s="75" t="s">
        <v>1205</v>
      </c>
      <c r="D890" s="3">
        <v>0.17100000000000001</v>
      </c>
      <c r="E890" s="4" t="s">
        <v>1897</v>
      </c>
      <c r="F890" s="4" t="s">
        <v>1541</v>
      </c>
      <c r="G890" s="74">
        <f>COUNTIF(B:B,B890)</f>
        <v>7</v>
      </c>
    </row>
    <row r="891" spans="1:7" ht="29.55" customHeight="1" thickBot="1">
      <c r="A891" s="4">
        <v>46072</v>
      </c>
      <c r="B891" s="4" t="s">
        <v>1898</v>
      </c>
      <c r="C891" s="75" t="s">
        <v>1899</v>
      </c>
      <c r="D891" s="3">
        <v>0.16789999999999999</v>
      </c>
      <c r="E891" s="4" t="s">
        <v>1900</v>
      </c>
      <c r="F891" s="4" t="s">
        <v>1541</v>
      </c>
      <c r="G891" s="74">
        <f>COUNTIF(B:B,B891)</f>
        <v>4</v>
      </c>
    </row>
    <row r="892" spans="1:7" ht="29.55" customHeight="1" thickBot="1">
      <c r="A892" s="4">
        <v>46072</v>
      </c>
      <c r="B892" s="4" t="s">
        <v>835</v>
      </c>
      <c r="C892" s="75" t="s">
        <v>836</v>
      </c>
      <c r="D892" s="3">
        <v>0.1394</v>
      </c>
      <c r="E892" s="4" t="s">
        <v>1901</v>
      </c>
      <c r="F892" s="4" t="s">
        <v>1541</v>
      </c>
      <c r="G892" s="74">
        <f>COUNTIF(B:B,B892)</f>
        <v>2</v>
      </c>
    </row>
    <row r="893" spans="1:7" ht="29.55" customHeight="1" thickBot="1">
      <c r="A893" s="4">
        <v>46072</v>
      </c>
      <c r="B893" s="4" t="s">
        <v>1902</v>
      </c>
      <c r="C893" s="75" t="s">
        <v>1903</v>
      </c>
      <c r="D893" s="3">
        <v>0.28039999999999998</v>
      </c>
      <c r="E893" s="4" t="s">
        <v>1904</v>
      </c>
      <c r="F893" s="4" t="s">
        <v>1905</v>
      </c>
      <c r="G893" s="74">
        <f>COUNTIF(B:B,B893)</f>
        <v>4</v>
      </c>
    </row>
    <row r="894" spans="1:7" ht="29.55" customHeight="1" thickBot="1">
      <c r="A894" s="4">
        <v>46072</v>
      </c>
      <c r="B894" s="4" t="s">
        <v>1130</v>
      </c>
      <c r="C894" s="75" t="s">
        <v>1131</v>
      </c>
      <c r="D894" s="3">
        <v>0.2336</v>
      </c>
      <c r="E894" s="4" t="s">
        <v>1906</v>
      </c>
      <c r="F894" s="4" t="s">
        <v>1905</v>
      </c>
      <c r="G894" s="74">
        <f>COUNTIF(B:B,B894)</f>
        <v>4</v>
      </c>
    </row>
    <row r="895" spans="1:7" ht="29.55" customHeight="1" thickBot="1">
      <c r="A895" s="4">
        <v>46072</v>
      </c>
      <c r="B895" s="4" t="s">
        <v>1058</v>
      </c>
      <c r="C895" s="75" t="s">
        <v>1059</v>
      </c>
      <c r="D895" s="3">
        <v>0.20200000000000001</v>
      </c>
      <c r="E895" s="4" t="s">
        <v>1907</v>
      </c>
      <c r="F895" s="4" t="s">
        <v>1905</v>
      </c>
      <c r="G895" s="74">
        <f>COUNTIF(B:B,B895)</f>
        <v>6</v>
      </c>
    </row>
    <row r="896" spans="1:7" ht="29.55" customHeight="1" thickBot="1">
      <c r="A896" s="4">
        <v>46072</v>
      </c>
      <c r="B896" s="4" t="s">
        <v>747</v>
      </c>
      <c r="C896" s="75" t="s">
        <v>748</v>
      </c>
      <c r="D896" s="3">
        <v>0.19439999999999999</v>
      </c>
      <c r="E896" s="4" t="s">
        <v>1908</v>
      </c>
      <c r="F896" s="4" t="s">
        <v>1905</v>
      </c>
      <c r="G896" s="74">
        <f>COUNTIF(B:B,B896)</f>
        <v>8</v>
      </c>
    </row>
    <row r="897" spans="1:7" ht="29.55" customHeight="1" thickBot="1">
      <c r="A897" s="4">
        <v>46072</v>
      </c>
      <c r="B897" s="4" t="s">
        <v>1691</v>
      </c>
      <c r="C897" s="75" t="s">
        <v>1692</v>
      </c>
      <c r="D897" s="3">
        <v>0.1885</v>
      </c>
      <c r="E897" s="4" t="s">
        <v>1909</v>
      </c>
      <c r="F897" s="4" t="s">
        <v>1905</v>
      </c>
      <c r="G897" s="74">
        <f>COUNTIF(B:B,B897)</f>
        <v>2</v>
      </c>
    </row>
    <row r="898" spans="1:7" ht="29.55" customHeight="1" thickBot="1">
      <c r="A898" s="4">
        <v>46072</v>
      </c>
      <c r="B898" s="4" t="s">
        <v>228</v>
      </c>
      <c r="C898" s="75" t="s">
        <v>229</v>
      </c>
      <c r="D898" s="3">
        <v>0.2145</v>
      </c>
      <c r="E898" s="4" t="s">
        <v>1910</v>
      </c>
      <c r="F898" s="4" t="s">
        <v>1740</v>
      </c>
      <c r="G898" s="74">
        <f>COUNTIF(B:B,B898)</f>
        <v>5</v>
      </c>
    </row>
    <row r="899" spans="1:7" ht="29.55" customHeight="1" thickBot="1">
      <c r="A899" s="4">
        <v>46072</v>
      </c>
      <c r="B899" s="4" t="s">
        <v>86</v>
      </c>
      <c r="C899" s="75" t="s">
        <v>87</v>
      </c>
      <c r="D899" s="3">
        <v>0.1429</v>
      </c>
      <c r="E899" s="4" t="s">
        <v>1911</v>
      </c>
      <c r="F899" s="4" t="s">
        <v>1740</v>
      </c>
      <c r="G899" s="74">
        <f>COUNTIF(B:B,B899)</f>
        <v>6</v>
      </c>
    </row>
    <row r="900" spans="1:7" ht="29.55" customHeight="1" thickBot="1">
      <c r="A900" s="4">
        <v>46072</v>
      </c>
      <c r="B900" s="4" t="s">
        <v>660</v>
      </c>
      <c r="C900" s="75" t="s">
        <v>661</v>
      </c>
      <c r="D900" s="3">
        <v>0.11749999999999999</v>
      </c>
      <c r="E900" s="4" t="s">
        <v>1912</v>
      </c>
      <c r="F900" s="4" t="s">
        <v>1740</v>
      </c>
      <c r="G900" s="74">
        <f>COUNTIF(B:B,B900)</f>
        <v>5</v>
      </c>
    </row>
    <row r="901" spans="1:7" ht="29.55" customHeight="1" thickBot="1">
      <c r="A901" s="4">
        <v>46072</v>
      </c>
      <c r="B901" s="4" t="s">
        <v>587</v>
      </c>
      <c r="C901" s="75" t="s">
        <v>588</v>
      </c>
      <c r="D901" s="3">
        <v>0.2999</v>
      </c>
      <c r="E901" s="4" t="s">
        <v>1913</v>
      </c>
      <c r="F901" s="4" t="s">
        <v>1914</v>
      </c>
      <c r="G901" s="74">
        <f>COUNTIF(B:B,B901)</f>
        <v>7</v>
      </c>
    </row>
    <row r="902" spans="1:7" ht="29.55" customHeight="1" thickBot="1">
      <c r="A902" s="4">
        <v>46072</v>
      </c>
      <c r="B902" s="4" t="s">
        <v>1827</v>
      </c>
      <c r="C902" s="75" t="s">
        <v>1828</v>
      </c>
      <c r="D902" s="3">
        <v>0.29959999999999998</v>
      </c>
      <c r="E902" s="4" t="s">
        <v>1915</v>
      </c>
      <c r="F902" s="4" t="s">
        <v>1916</v>
      </c>
      <c r="G902" s="74">
        <f>COUNTIF(B:B,B902)</f>
        <v>5</v>
      </c>
    </row>
    <row r="903" spans="1:7" ht="29.55" customHeight="1" thickBot="1">
      <c r="A903" s="4">
        <v>46072</v>
      </c>
      <c r="B903" s="4" t="s">
        <v>184</v>
      </c>
      <c r="C903" s="75" t="s">
        <v>185</v>
      </c>
      <c r="D903" s="3">
        <v>0.14449999999999999</v>
      </c>
      <c r="E903" s="4" t="s">
        <v>1917</v>
      </c>
      <c r="F903" s="4" t="s">
        <v>1916</v>
      </c>
      <c r="G903" s="74">
        <f>COUNTIF(B:B,B903)</f>
        <v>9</v>
      </c>
    </row>
    <row r="904" spans="1:7" ht="29.55" customHeight="1" thickBot="1">
      <c r="A904" s="4">
        <v>46072</v>
      </c>
      <c r="B904" s="4" t="s">
        <v>1074</v>
      </c>
      <c r="C904" s="75" t="s">
        <v>1075</v>
      </c>
      <c r="D904" s="3">
        <v>0.2989</v>
      </c>
      <c r="E904" s="4" t="s">
        <v>1918</v>
      </c>
      <c r="F904" s="4" t="s">
        <v>1919</v>
      </c>
      <c r="G904" s="74">
        <f>COUNTIF(B:B,B904)</f>
        <v>4</v>
      </c>
    </row>
    <row r="905" spans="1:7" ht="29.55" customHeight="1" thickBot="1">
      <c r="A905" s="4">
        <v>46072</v>
      </c>
      <c r="B905" s="4" t="s">
        <v>1920</v>
      </c>
      <c r="C905" s="75" t="s">
        <v>1921</v>
      </c>
      <c r="D905" s="3">
        <v>0.1893</v>
      </c>
      <c r="E905" s="4" t="s">
        <v>1922</v>
      </c>
      <c r="F905" s="4" t="s">
        <v>1923</v>
      </c>
      <c r="G905" s="74">
        <f>COUNTIF(B:B,B905)</f>
        <v>1</v>
      </c>
    </row>
    <row r="906" spans="1:7" ht="29.55" customHeight="1" thickBot="1">
      <c r="A906" s="4">
        <v>46072</v>
      </c>
      <c r="B906" s="4" t="s">
        <v>1525</v>
      </c>
      <c r="C906" s="75" t="s">
        <v>1526</v>
      </c>
      <c r="D906" s="3">
        <v>0.18160000000000001</v>
      </c>
      <c r="E906" s="4" t="s">
        <v>1924</v>
      </c>
      <c r="F906" s="4" t="s">
        <v>1925</v>
      </c>
      <c r="G906" s="74">
        <f>COUNTIF(B:B,B906)</f>
        <v>3</v>
      </c>
    </row>
    <row r="907" spans="1:7" ht="29.55" customHeight="1" thickBot="1">
      <c r="A907" s="4">
        <v>46072</v>
      </c>
      <c r="B907" s="4" t="s">
        <v>1589</v>
      </c>
      <c r="C907" s="75" t="s">
        <v>1590</v>
      </c>
      <c r="D907" s="3">
        <v>0.14680000000000001</v>
      </c>
      <c r="E907" s="4" t="s">
        <v>1926</v>
      </c>
      <c r="F907" s="4" t="s">
        <v>1927</v>
      </c>
      <c r="G907" s="74">
        <f>COUNTIF(B:B,B907)</f>
        <v>4</v>
      </c>
    </row>
    <row r="908" spans="1:7" ht="29.55" customHeight="1" thickBot="1">
      <c r="A908" s="4">
        <v>46072</v>
      </c>
      <c r="B908" s="4" t="s">
        <v>1007</v>
      </c>
      <c r="C908" s="75" t="s">
        <v>1008</v>
      </c>
      <c r="D908" s="3">
        <v>0.14560000000000001</v>
      </c>
      <c r="E908" s="4" t="s">
        <v>1928</v>
      </c>
      <c r="F908" s="4" t="s">
        <v>1929</v>
      </c>
      <c r="G908" s="74">
        <f>COUNTIF(B:B,B908)</f>
        <v>5</v>
      </c>
    </row>
    <row r="909" spans="1:7" ht="29.55" customHeight="1" thickBot="1">
      <c r="A909" s="4">
        <v>46072</v>
      </c>
      <c r="B909" s="4" t="s">
        <v>951</v>
      </c>
      <c r="C909" s="75" t="s">
        <v>952</v>
      </c>
      <c r="D909" s="3">
        <v>0.1086</v>
      </c>
      <c r="E909" s="4" t="s">
        <v>1930</v>
      </c>
      <c r="F909" s="4" t="s">
        <v>1929</v>
      </c>
      <c r="G909" s="74">
        <f>COUNTIF(B:B,B909)</f>
        <v>6</v>
      </c>
    </row>
    <row r="910" spans="1:7" ht="29.55" customHeight="1" thickBot="1">
      <c r="A910" s="4">
        <v>46072</v>
      </c>
      <c r="B910" s="69" t="s">
        <v>531</v>
      </c>
      <c r="C910" s="75" t="s">
        <v>532</v>
      </c>
      <c r="D910" s="3">
        <v>8.9499999999999996E-2</v>
      </c>
      <c r="E910" s="4" t="s">
        <v>1931</v>
      </c>
      <c r="F910" s="4" t="s">
        <v>1932</v>
      </c>
      <c r="G910" s="74">
        <f>COUNTIF(B:B,B910)</f>
        <v>10</v>
      </c>
    </row>
    <row r="911" spans="1:7" ht="29.55" customHeight="1">
      <c r="A911" s="64">
        <v>46073</v>
      </c>
      <c r="B911" s="66" t="s">
        <v>79</v>
      </c>
      <c r="C911" s="75" t="s">
        <v>80</v>
      </c>
      <c r="D911" s="72">
        <v>6.1499999999999999E-2</v>
      </c>
      <c r="E911" s="66" t="s">
        <v>1933</v>
      </c>
      <c r="F911" s="66" t="s">
        <v>1934</v>
      </c>
      <c r="G911" s="74">
        <f>COUNTIF(B:B,B911)</f>
        <v>17</v>
      </c>
    </row>
    <row r="912" spans="1:7" ht="29.55" customHeight="1">
      <c r="A912" s="64">
        <v>46073</v>
      </c>
      <c r="B912" s="65" t="s">
        <v>900</v>
      </c>
      <c r="C912" s="75" t="s">
        <v>901</v>
      </c>
      <c r="D912" s="72">
        <v>0.1169</v>
      </c>
      <c r="E912" s="66" t="s">
        <v>1935</v>
      </c>
      <c r="F912" s="66" t="s">
        <v>1934</v>
      </c>
      <c r="G912" s="74">
        <f>COUNTIF(B:B,B912)</f>
        <v>7</v>
      </c>
    </row>
    <row r="913" spans="1:7" ht="29.55" customHeight="1">
      <c r="A913" s="64">
        <v>46073</v>
      </c>
      <c r="B913" s="65" t="s">
        <v>577</v>
      </c>
      <c r="C913" s="75" t="s">
        <v>578</v>
      </c>
      <c r="D913" s="72">
        <v>6.2E-2</v>
      </c>
      <c r="E913" s="66" t="s">
        <v>1936</v>
      </c>
      <c r="F913" s="66" t="s">
        <v>1934</v>
      </c>
      <c r="G913" s="74">
        <f>COUNTIF(B:B,B913)</f>
        <v>7</v>
      </c>
    </row>
    <row r="914" spans="1:7" ht="29.55" customHeight="1" thickBot="1">
      <c r="A914" s="64">
        <v>46073</v>
      </c>
      <c r="B914" s="65" t="s">
        <v>398</v>
      </c>
      <c r="C914" s="75" t="s">
        <v>399</v>
      </c>
      <c r="D914" s="72">
        <v>0.09</v>
      </c>
      <c r="E914" s="66" t="s">
        <v>1937</v>
      </c>
      <c r="F914" s="66" t="s">
        <v>1934</v>
      </c>
      <c r="G914" s="74">
        <f>COUNTIF(B:B,B914)</f>
        <v>7</v>
      </c>
    </row>
    <row r="915" spans="1:7" ht="29.55" customHeight="1" thickBot="1">
      <c r="A915" s="43">
        <v>46073</v>
      </c>
      <c r="B915" s="46" t="s">
        <v>1938</v>
      </c>
      <c r="C915" s="75" t="s">
        <v>124</v>
      </c>
      <c r="D915" s="44">
        <v>5.1799999999999999E-2</v>
      </c>
      <c r="E915" s="38" t="s">
        <v>1939</v>
      </c>
      <c r="F915" s="38" t="s">
        <v>1940</v>
      </c>
      <c r="G915" s="74">
        <f>COUNTIF(B:B,B915)</f>
        <v>1</v>
      </c>
    </row>
    <row r="916" spans="1:7" ht="29.55" customHeight="1" thickBot="1">
      <c r="A916" s="43">
        <v>46073</v>
      </c>
      <c r="B916" s="45" t="s">
        <v>831</v>
      </c>
      <c r="C916" s="75" t="s">
        <v>832</v>
      </c>
      <c r="D916" s="44">
        <v>0.29920000000000002</v>
      </c>
      <c r="E916" s="38" t="s">
        <v>1939</v>
      </c>
      <c r="F916" s="38" t="s">
        <v>1940</v>
      </c>
      <c r="G916" s="74">
        <f>COUNTIF(B:B,B916)</f>
        <v>5</v>
      </c>
    </row>
    <row r="917" spans="1:7" ht="29.55" customHeight="1" thickBot="1">
      <c r="A917" s="43">
        <v>46073</v>
      </c>
      <c r="B917" s="45" t="s">
        <v>728</v>
      </c>
      <c r="C917" s="75" t="s">
        <v>729</v>
      </c>
      <c r="D917" s="44">
        <v>0.1467</v>
      </c>
      <c r="E917" s="38" t="s">
        <v>1939</v>
      </c>
      <c r="F917" s="38" t="s">
        <v>1940</v>
      </c>
      <c r="G917" s="74">
        <f>COUNTIF(B:B,B917)</f>
        <v>14</v>
      </c>
    </row>
    <row r="918" spans="1:7" ht="29.55" customHeight="1" thickBot="1">
      <c r="A918" s="43">
        <v>46073</v>
      </c>
      <c r="B918" s="45" t="s">
        <v>1173</v>
      </c>
      <c r="C918" s="75" t="s">
        <v>1174</v>
      </c>
      <c r="D918" s="44">
        <v>0.12559999999999999</v>
      </c>
      <c r="E918" s="38" t="s">
        <v>1939</v>
      </c>
      <c r="F918" s="38" t="s">
        <v>1940</v>
      </c>
      <c r="G918" s="74">
        <f>COUNTIF(B:B,B918)</f>
        <v>5</v>
      </c>
    </row>
    <row r="919" spans="1:7" ht="29.55" customHeight="1" thickBot="1">
      <c r="A919" s="43">
        <v>46073</v>
      </c>
      <c r="B919" s="45" t="s">
        <v>845</v>
      </c>
      <c r="C919" s="75" t="s">
        <v>846</v>
      </c>
      <c r="D919" s="44">
        <v>0.1132</v>
      </c>
      <c r="E919" s="38" t="s">
        <v>1939</v>
      </c>
      <c r="F919" s="38" t="s">
        <v>1940</v>
      </c>
      <c r="G919" s="74">
        <f>COUNTIF(B:B,B919)</f>
        <v>10</v>
      </c>
    </row>
    <row r="920" spans="1:7" ht="29.55" customHeight="1" thickBot="1">
      <c r="A920" s="43">
        <v>46073</v>
      </c>
      <c r="B920" s="45" t="s">
        <v>873</v>
      </c>
      <c r="C920" s="75" t="s">
        <v>874</v>
      </c>
      <c r="D920" s="44">
        <v>9.9699999999999997E-2</v>
      </c>
      <c r="E920" s="38" t="s">
        <v>1939</v>
      </c>
      <c r="F920" s="38" t="s">
        <v>1940</v>
      </c>
      <c r="G920" s="74">
        <f>COUNTIF(B:B,B920)</f>
        <v>8</v>
      </c>
    </row>
    <row r="921" spans="1:7" ht="29.55" customHeight="1" thickBot="1">
      <c r="A921" s="43">
        <v>46073</v>
      </c>
      <c r="B921" s="45" t="s">
        <v>838</v>
      </c>
      <c r="C921" s="75" t="s">
        <v>839</v>
      </c>
      <c r="D921" s="44">
        <v>9.8400000000000001E-2</v>
      </c>
      <c r="E921" s="38" t="s">
        <v>1939</v>
      </c>
      <c r="F921" s="38" t="s">
        <v>1940</v>
      </c>
      <c r="G921" s="74">
        <f>COUNTIF(B:B,B921)</f>
        <v>4</v>
      </c>
    </row>
    <row r="922" spans="1:7" ht="29.55" customHeight="1">
      <c r="A922" s="43">
        <v>46073</v>
      </c>
      <c r="B922" s="45" t="s">
        <v>1941</v>
      </c>
      <c r="C922" s="75" t="s">
        <v>1942</v>
      </c>
      <c r="D922" s="44">
        <v>0.1012</v>
      </c>
      <c r="E922" s="38" t="s">
        <v>1939</v>
      </c>
      <c r="F922" s="38" t="s">
        <v>1940</v>
      </c>
      <c r="G922" s="74">
        <f>COUNTIF(B:B,B922)</f>
        <v>3</v>
      </c>
    </row>
    <row r="923" spans="1:7" ht="29.55" customHeight="1">
      <c r="A923" s="64">
        <v>46073</v>
      </c>
      <c r="B923" s="65" t="s">
        <v>683</v>
      </c>
      <c r="C923" s="75" t="s">
        <v>684</v>
      </c>
      <c r="D923" s="72">
        <v>7.3400000000000007E-2</v>
      </c>
      <c r="E923" s="66" t="s">
        <v>1943</v>
      </c>
      <c r="F923" s="66" t="s">
        <v>1944</v>
      </c>
      <c r="G923" s="74">
        <f>COUNTIF(B:B,B923)</f>
        <v>5</v>
      </c>
    </row>
    <row r="924" spans="1:7" ht="29.55" customHeight="1">
      <c r="A924" s="64">
        <v>46073</v>
      </c>
      <c r="B924" s="66" t="s">
        <v>1945</v>
      </c>
      <c r="C924" s="75" t="s">
        <v>1946</v>
      </c>
      <c r="D924" s="72">
        <v>8.3900000000000002E-2</v>
      </c>
      <c r="E924" s="66" t="s">
        <v>1947</v>
      </c>
      <c r="F924" s="66" t="s">
        <v>1948</v>
      </c>
      <c r="G924" s="74">
        <f>COUNTIF(B:B,B924)</f>
        <v>2</v>
      </c>
    </row>
    <row r="925" spans="1:7" ht="29.55" customHeight="1">
      <c r="A925" s="64">
        <v>46073</v>
      </c>
      <c r="B925" s="65" t="s">
        <v>735</v>
      </c>
      <c r="C925" s="75" t="s">
        <v>736</v>
      </c>
      <c r="D925" s="72">
        <v>9.4899999999999998E-2</v>
      </c>
      <c r="E925" s="66" t="s">
        <v>1949</v>
      </c>
      <c r="F925" s="66" t="s">
        <v>1948</v>
      </c>
      <c r="G925" s="74">
        <f>COUNTIF(B:B,B925)</f>
        <v>3</v>
      </c>
    </row>
    <row r="926" spans="1:7" ht="29.55" customHeight="1">
      <c r="A926" s="64">
        <v>46073</v>
      </c>
      <c r="B926" s="65" t="s">
        <v>26</v>
      </c>
      <c r="C926" s="75" t="s">
        <v>27</v>
      </c>
      <c r="D926" s="72">
        <v>0.1497</v>
      </c>
      <c r="E926" s="66" t="s">
        <v>1950</v>
      </c>
      <c r="F926" s="66" t="s">
        <v>1948</v>
      </c>
      <c r="G926" s="74">
        <f>COUNTIF(B:B,B926)</f>
        <v>18</v>
      </c>
    </row>
    <row r="927" spans="1:7" ht="29.55" customHeight="1">
      <c r="A927" s="64">
        <v>46073</v>
      </c>
      <c r="B927" s="65" t="s">
        <v>608</v>
      </c>
      <c r="C927" s="75" t="s">
        <v>609</v>
      </c>
      <c r="D927" s="72">
        <v>0.24360000000000001</v>
      </c>
      <c r="E927" s="66" t="s">
        <v>1951</v>
      </c>
      <c r="F927" s="66" t="s">
        <v>1952</v>
      </c>
      <c r="G927" s="74">
        <f>COUNTIF(B:B,B927)</f>
        <v>11</v>
      </c>
    </row>
    <row r="928" spans="1:7" ht="29.55" customHeight="1">
      <c r="A928" s="64">
        <v>46073</v>
      </c>
      <c r="B928" s="65" t="s">
        <v>1953</v>
      </c>
      <c r="C928" s="75" t="s">
        <v>1954</v>
      </c>
      <c r="D928" s="72">
        <v>0.15229999999999999</v>
      </c>
      <c r="E928" s="66" t="s">
        <v>1951</v>
      </c>
      <c r="F928" s="66" t="s">
        <v>1952</v>
      </c>
      <c r="G928" s="74">
        <f>COUNTIF(B:B,B928)</f>
        <v>2</v>
      </c>
    </row>
    <row r="929" spans="1:7" ht="29.55" customHeight="1">
      <c r="A929" s="64">
        <v>46073</v>
      </c>
      <c r="B929" s="65" t="s">
        <v>335</v>
      </c>
      <c r="C929" s="75" t="s">
        <v>336</v>
      </c>
      <c r="D929" s="72">
        <v>9.4899999999999998E-2</v>
      </c>
      <c r="E929" s="66" t="s">
        <v>1955</v>
      </c>
      <c r="F929" s="66" t="s">
        <v>1952</v>
      </c>
      <c r="G929" s="74">
        <f>COUNTIF(B:B,B929)</f>
        <v>11</v>
      </c>
    </row>
    <row r="930" spans="1:7" ht="29.55" customHeight="1">
      <c r="A930" s="64">
        <v>46073</v>
      </c>
      <c r="B930" s="68" t="s">
        <v>1956</v>
      </c>
      <c r="C930" s="75" t="s">
        <v>324</v>
      </c>
      <c r="D930" s="72">
        <v>8.09E-2</v>
      </c>
      <c r="E930" s="66" t="s">
        <v>1955</v>
      </c>
      <c r="F930" s="66" t="s">
        <v>1952</v>
      </c>
      <c r="G930" s="74">
        <f>COUNTIF(B:B,B930)</f>
        <v>1</v>
      </c>
    </row>
    <row r="931" spans="1:7" ht="29.55" customHeight="1">
      <c r="A931" s="64">
        <v>46073</v>
      </c>
      <c r="B931" s="65" t="s">
        <v>1957</v>
      </c>
      <c r="C931" s="75" t="s">
        <v>1958</v>
      </c>
      <c r="D931" s="72">
        <v>0.26079999999999998</v>
      </c>
      <c r="E931" s="66" t="s">
        <v>1955</v>
      </c>
      <c r="F931" s="66" t="s">
        <v>1952</v>
      </c>
      <c r="G931" s="74">
        <f>COUNTIF(B:B,B931)</f>
        <v>11</v>
      </c>
    </row>
    <row r="932" spans="1:7" ht="29.55" customHeight="1">
      <c r="A932" s="64">
        <v>46073</v>
      </c>
      <c r="B932" s="65" t="s">
        <v>535</v>
      </c>
      <c r="C932" s="75" t="s">
        <v>536</v>
      </c>
      <c r="D932" s="72">
        <v>8.8200000000000001E-2</v>
      </c>
      <c r="E932" s="66" t="s">
        <v>1959</v>
      </c>
      <c r="F932" s="66" t="s">
        <v>1952</v>
      </c>
      <c r="G932" s="74">
        <f>COUNTIF(B:B,B932)</f>
        <v>6</v>
      </c>
    </row>
    <row r="933" spans="1:7" ht="29.55" customHeight="1">
      <c r="A933" s="64">
        <v>46073</v>
      </c>
      <c r="B933" s="65" t="s">
        <v>1383</v>
      </c>
      <c r="C933" s="75" t="s">
        <v>1384</v>
      </c>
      <c r="D933" s="72">
        <v>9.6000000000000002E-2</v>
      </c>
      <c r="E933" s="66" t="s">
        <v>1959</v>
      </c>
      <c r="F933" s="66" t="s">
        <v>1952</v>
      </c>
      <c r="G933" s="74">
        <f>COUNTIF(B:B,B933)</f>
        <v>5</v>
      </c>
    </row>
    <row r="934" spans="1:7" ht="29.55" customHeight="1">
      <c r="A934" s="64">
        <v>46073</v>
      </c>
      <c r="B934" s="65" t="s">
        <v>1960</v>
      </c>
      <c r="C934" s="75" t="s">
        <v>1961</v>
      </c>
      <c r="D934" s="72">
        <v>0.1176</v>
      </c>
      <c r="E934" s="66" t="s">
        <v>1962</v>
      </c>
      <c r="F934" s="66" t="s">
        <v>1952</v>
      </c>
      <c r="G934" s="74">
        <f>COUNTIF(B:B,B934)</f>
        <v>3</v>
      </c>
    </row>
    <row r="935" spans="1:7" ht="29.55" customHeight="1">
      <c r="A935" s="64">
        <v>46073</v>
      </c>
      <c r="B935" s="65" t="s">
        <v>591</v>
      </c>
      <c r="C935" s="75" t="s">
        <v>592</v>
      </c>
      <c r="D935" s="72">
        <v>0.29920000000000002</v>
      </c>
      <c r="E935" s="66" t="s">
        <v>1963</v>
      </c>
      <c r="F935" s="66" t="s">
        <v>1964</v>
      </c>
      <c r="G935" s="74">
        <f>COUNTIF(B:B,B935)</f>
        <v>2</v>
      </c>
    </row>
    <row r="936" spans="1:7" ht="29.55" customHeight="1">
      <c r="A936" s="64">
        <v>46073</v>
      </c>
      <c r="B936" s="65" t="s">
        <v>1965</v>
      </c>
      <c r="C936" s="75" t="s">
        <v>1966</v>
      </c>
      <c r="D936" s="72">
        <v>0.10539999999999999</v>
      </c>
      <c r="E936" s="66" t="s">
        <v>1963</v>
      </c>
      <c r="F936" s="66" t="s">
        <v>1964</v>
      </c>
      <c r="G936" s="74">
        <f>COUNTIF(B:B,B936)</f>
        <v>1</v>
      </c>
    </row>
    <row r="937" spans="1:7" ht="29.55" customHeight="1">
      <c r="A937" s="64">
        <v>46073</v>
      </c>
      <c r="B937" s="65" t="s">
        <v>1967</v>
      </c>
      <c r="C937" s="75" t="s">
        <v>1968</v>
      </c>
      <c r="D937" s="72">
        <v>0.3</v>
      </c>
      <c r="E937" s="66" t="s">
        <v>1969</v>
      </c>
      <c r="F937" s="66" t="s">
        <v>1964</v>
      </c>
      <c r="G937" s="74">
        <f>COUNTIF(B:B,B937)</f>
        <v>1</v>
      </c>
    </row>
    <row r="938" spans="1:7" ht="29.55" customHeight="1">
      <c r="A938" s="64">
        <v>46073</v>
      </c>
      <c r="B938" s="66" t="s">
        <v>1970</v>
      </c>
      <c r="C938" s="75" t="s">
        <v>1971</v>
      </c>
      <c r="D938" s="72">
        <v>0.2989</v>
      </c>
      <c r="E938" s="66" t="s">
        <v>1972</v>
      </c>
      <c r="F938" s="66" t="s">
        <v>1964</v>
      </c>
      <c r="G938" s="74">
        <f>COUNTIF(B:B,B938)</f>
        <v>1</v>
      </c>
    </row>
    <row r="939" spans="1:7" ht="29.55" customHeight="1" thickBot="1">
      <c r="A939" s="64">
        <v>46073</v>
      </c>
      <c r="B939" s="65" t="s">
        <v>1811</v>
      </c>
      <c r="C939" s="75" t="s">
        <v>1812</v>
      </c>
      <c r="D939" s="72">
        <v>0.13930000000000001</v>
      </c>
      <c r="E939" s="66" t="s">
        <v>1972</v>
      </c>
      <c r="F939" s="66" t="s">
        <v>1964</v>
      </c>
      <c r="G939" s="74">
        <f>COUNTIF(B:B,B939)</f>
        <v>2</v>
      </c>
    </row>
    <row r="940" spans="1:7" ht="29.55" customHeight="1" thickBot="1">
      <c r="A940" s="43">
        <v>46073</v>
      </c>
      <c r="B940" s="45" t="s">
        <v>327</v>
      </c>
      <c r="C940" s="75" t="s">
        <v>328</v>
      </c>
      <c r="D940" s="44">
        <v>6.6100000000000006E-2</v>
      </c>
      <c r="E940" s="38" t="s">
        <v>1973</v>
      </c>
      <c r="F940" s="38" t="s">
        <v>1964</v>
      </c>
      <c r="G940" s="74">
        <f>COUNTIF(B:B,B940)</f>
        <v>3</v>
      </c>
    </row>
    <row r="941" spans="1:7" ht="29.55" customHeight="1" thickBot="1">
      <c r="A941" s="43">
        <v>46073</v>
      </c>
      <c r="B941" s="45" t="s">
        <v>376</v>
      </c>
      <c r="C941" s="75" t="s">
        <v>377</v>
      </c>
      <c r="D941" s="44">
        <v>0.13150000000000001</v>
      </c>
      <c r="E941" s="38" t="s">
        <v>1974</v>
      </c>
      <c r="F941" s="38" t="s">
        <v>1964</v>
      </c>
      <c r="G941" s="74">
        <f>COUNTIF(B:B,B941)</f>
        <v>3</v>
      </c>
    </row>
    <row r="942" spans="1:7" ht="29.55" customHeight="1" thickBot="1">
      <c r="A942" s="43">
        <v>46076</v>
      </c>
      <c r="B942" s="71" t="s">
        <v>1150</v>
      </c>
      <c r="C942" s="75" t="s">
        <v>1151</v>
      </c>
      <c r="D942" s="44">
        <v>0.29959999999999998</v>
      </c>
      <c r="E942" s="38" t="s">
        <v>1975</v>
      </c>
      <c r="F942" s="38" t="s">
        <v>62</v>
      </c>
      <c r="G942" s="74">
        <f>COUNTIF(B:B,B942)</f>
        <v>9</v>
      </c>
    </row>
    <row r="943" spans="1:7" ht="29.55" customHeight="1" thickBot="1">
      <c r="A943" s="43">
        <v>46076</v>
      </c>
      <c r="B943" s="45" t="s">
        <v>1877</v>
      </c>
      <c r="C943" s="75" t="s">
        <v>1878</v>
      </c>
      <c r="D943" s="44">
        <v>0.1313</v>
      </c>
      <c r="E943" s="38" t="s">
        <v>1976</v>
      </c>
      <c r="F943" s="38" t="s">
        <v>1977</v>
      </c>
      <c r="G943" s="74">
        <f>COUNTIF(B:B,B943)</f>
        <v>11</v>
      </c>
    </row>
    <row r="944" spans="1:7" ht="29.55" customHeight="1" thickBot="1">
      <c r="A944" s="4">
        <v>46076</v>
      </c>
      <c r="B944" s="8" t="s">
        <v>1880</v>
      </c>
      <c r="C944" s="75" t="s">
        <v>1881</v>
      </c>
      <c r="D944" s="3">
        <v>0.2999</v>
      </c>
      <c r="E944" s="66" t="s">
        <v>1978</v>
      </c>
      <c r="F944" s="2" t="s">
        <v>1977</v>
      </c>
      <c r="G944" s="74">
        <f>COUNTIF(B:B,B944)</f>
        <v>5</v>
      </c>
    </row>
    <row r="945" spans="1:7" ht="29.55" customHeight="1" thickBot="1">
      <c r="A945" s="4">
        <v>46076</v>
      </c>
      <c r="B945" s="2" t="s">
        <v>907</v>
      </c>
      <c r="C945" s="75" t="s">
        <v>908</v>
      </c>
      <c r="D945" s="3">
        <v>9.4799999999999995E-2</v>
      </c>
      <c r="E945" s="66" t="s">
        <v>1979</v>
      </c>
      <c r="F945" s="2" t="s">
        <v>1977</v>
      </c>
      <c r="G945" s="74">
        <f>COUNTIF(B:B,B945)</f>
        <v>5</v>
      </c>
    </row>
    <row r="946" spans="1:7" ht="29.55" customHeight="1" thickBot="1">
      <c r="A946" s="43">
        <v>46076</v>
      </c>
      <c r="B946" s="38" t="s">
        <v>1980</v>
      </c>
      <c r="C946" s="75" t="s">
        <v>1981</v>
      </c>
      <c r="D946" s="44">
        <v>0.25</v>
      </c>
      <c r="E946" s="38" t="s">
        <v>1982</v>
      </c>
      <c r="F946" s="38" t="s">
        <v>1977</v>
      </c>
      <c r="G946" s="74">
        <f>COUNTIF(B:B,B946)</f>
        <v>4</v>
      </c>
    </row>
    <row r="947" spans="1:7" ht="29.55" customHeight="1" thickBot="1">
      <c r="A947" s="43">
        <v>46076</v>
      </c>
      <c r="B947" s="38" t="s">
        <v>1983</v>
      </c>
      <c r="C947" s="75" t="s">
        <v>1984</v>
      </c>
      <c r="D947" s="44">
        <v>0.19170000000000001</v>
      </c>
      <c r="E947" s="38" t="s">
        <v>1985</v>
      </c>
      <c r="F947" s="38" t="s">
        <v>1977</v>
      </c>
      <c r="G947" s="74">
        <f>COUNTIF(B:B,B947)</f>
        <v>1</v>
      </c>
    </row>
    <row r="948" spans="1:7" ht="29.55" customHeight="1" thickBot="1">
      <c r="A948" s="4">
        <v>46076</v>
      </c>
      <c r="B948" s="2" t="s">
        <v>1986</v>
      </c>
      <c r="C948" s="75" t="s">
        <v>1987</v>
      </c>
      <c r="D948" s="3">
        <v>0.29859999999999998</v>
      </c>
      <c r="E948" s="66" t="s">
        <v>1988</v>
      </c>
      <c r="F948" s="2" t="s">
        <v>18</v>
      </c>
      <c r="G948" s="74">
        <f>COUNTIF(B:B,B948)</f>
        <v>3</v>
      </c>
    </row>
    <row r="949" spans="1:7" ht="29.55" customHeight="1" thickBot="1">
      <c r="A949" s="43">
        <v>46076</v>
      </c>
      <c r="B949" s="38" t="s">
        <v>1682</v>
      </c>
      <c r="C949" s="75" t="s">
        <v>1683</v>
      </c>
      <c r="D949" s="44">
        <v>0.25900000000000001</v>
      </c>
      <c r="E949" s="38" t="s">
        <v>1989</v>
      </c>
      <c r="F949" s="38" t="s">
        <v>18</v>
      </c>
      <c r="G949" s="74">
        <f>COUNTIF(B:B,B949)</f>
        <v>5</v>
      </c>
    </row>
    <row r="950" spans="1:7" ht="29.55" customHeight="1" thickBot="1">
      <c r="A950" s="43">
        <v>46076</v>
      </c>
      <c r="B950" s="45" t="s">
        <v>1990</v>
      </c>
      <c r="C950" s="75" t="s">
        <v>1991</v>
      </c>
      <c r="D950" s="44">
        <v>7.1599999999999997E-2</v>
      </c>
      <c r="E950" s="38" t="s">
        <v>1992</v>
      </c>
      <c r="F950" s="38" t="s">
        <v>18</v>
      </c>
      <c r="G950" s="74">
        <f>COUNTIF(B:B,B950)</f>
        <v>5</v>
      </c>
    </row>
    <row r="951" spans="1:7" ht="29.55" customHeight="1" thickBot="1">
      <c r="A951" s="43">
        <v>46076</v>
      </c>
      <c r="B951" s="38" t="s">
        <v>1804</v>
      </c>
      <c r="C951" s="75" t="s">
        <v>1805</v>
      </c>
      <c r="D951" s="44">
        <v>0.1011</v>
      </c>
      <c r="E951" s="38" t="s">
        <v>1993</v>
      </c>
      <c r="F951" s="38" t="s">
        <v>18</v>
      </c>
      <c r="G951" s="74">
        <f>COUNTIF(B:B,B951)</f>
        <v>4</v>
      </c>
    </row>
    <row r="952" spans="1:7" ht="29.55" customHeight="1" thickBot="1">
      <c r="A952" s="4">
        <v>46076</v>
      </c>
      <c r="B952" s="2" t="s">
        <v>1157</v>
      </c>
      <c r="C952" s="75" t="s">
        <v>1158</v>
      </c>
      <c r="D952" s="3">
        <v>0.2999</v>
      </c>
      <c r="E952" s="66" t="s">
        <v>1994</v>
      </c>
      <c r="F952" s="2" t="s">
        <v>62</v>
      </c>
      <c r="G952" s="74">
        <f>COUNTIF(B:B,B952)</f>
        <v>8</v>
      </c>
    </row>
    <row r="953" spans="1:7" ht="29.55" customHeight="1" thickBot="1">
      <c r="A953" s="4">
        <v>46076</v>
      </c>
      <c r="B953" s="2" t="s">
        <v>1995</v>
      </c>
      <c r="C953" s="75" t="s">
        <v>1996</v>
      </c>
      <c r="D953" s="3">
        <v>0.29970000000000002</v>
      </c>
      <c r="E953" s="66" t="s">
        <v>1997</v>
      </c>
      <c r="F953" s="2" t="s">
        <v>62</v>
      </c>
      <c r="G953" s="74">
        <f>COUNTIF(B:B,B953)</f>
        <v>3</v>
      </c>
    </row>
    <row r="954" spans="1:7" ht="29.55" customHeight="1" thickBot="1">
      <c r="A954" s="4">
        <v>46076</v>
      </c>
      <c r="B954" s="2" t="s">
        <v>1998</v>
      </c>
      <c r="C954" s="75" t="s">
        <v>1999</v>
      </c>
      <c r="D954" s="3">
        <v>0.29959999999999998</v>
      </c>
      <c r="E954" s="66" t="s">
        <v>2000</v>
      </c>
      <c r="F954" s="2" t="s">
        <v>62</v>
      </c>
      <c r="G954" s="74">
        <f>COUNTIF(B:B,B954)</f>
        <v>1</v>
      </c>
    </row>
    <row r="955" spans="1:7" ht="29.55" customHeight="1" thickBot="1">
      <c r="A955" s="4">
        <v>46076</v>
      </c>
      <c r="B955" s="2" t="s">
        <v>2001</v>
      </c>
      <c r="C955" s="75" t="s">
        <v>2002</v>
      </c>
      <c r="D955" s="3">
        <v>0.27110000000000001</v>
      </c>
      <c r="E955" s="66" t="s">
        <v>2003</v>
      </c>
      <c r="F955" s="2" t="s">
        <v>62</v>
      </c>
      <c r="G955" s="74">
        <f>COUNTIF(B:B,B955)</f>
        <v>2</v>
      </c>
    </row>
    <row r="956" spans="1:7" ht="29.55" customHeight="1" thickBot="1">
      <c r="A956" s="4">
        <v>46076</v>
      </c>
      <c r="B956" s="2" t="s">
        <v>117</v>
      </c>
      <c r="C956" s="75" t="s">
        <v>118</v>
      </c>
      <c r="D956" s="3">
        <v>0.19139999999999999</v>
      </c>
      <c r="E956" s="66" t="s">
        <v>2004</v>
      </c>
      <c r="F956" s="2" t="s">
        <v>62</v>
      </c>
      <c r="G956" s="74">
        <f>COUNTIF(B:B,B956)</f>
        <v>4</v>
      </c>
    </row>
    <row r="957" spans="1:7" ht="29.55" customHeight="1" thickBot="1">
      <c r="A957" s="4">
        <v>46076</v>
      </c>
      <c r="B957" s="2" t="s">
        <v>2005</v>
      </c>
      <c r="C957" s="75" t="s">
        <v>2006</v>
      </c>
      <c r="D957" s="3">
        <v>0.19320000000000001</v>
      </c>
      <c r="E957" s="66" t="s">
        <v>2007</v>
      </c>
      <c r="F957" s="2" t="s">
        <v>62</v>
      </c>
      <c r="G957" s="74">
        <f>COUNTIF(B:B,B957)</f>
        <v>4</v>
      </c>
    </row>
    <row r="958" spans="1:7" ht="29.55" customHeight="1" thickBot="1">
      <c r="A958" s="4">
        <v>46076</v>
      </c>
      <c r="B958" s="2" t="s">
        <v>2008</v>
      </c>
      <c r="C958" s="75" t="s">
        <v>2009</v>
      </c>
      <c r="D958" s="3">
        <v>0.15709999999999999</v>
      </c>
      <c r="E958" s="66" t="s">
        <v>2010</v>
      </c>
      <c r="F958" s="2" t="s">
        <v>62</v>
      </c>
      <c r="G958" s="74">
        <f>COUNTIF(B:B,B958)</f>
        <v>1</v>
      </c>
    </row>
    <row r="959" spans="1:7" ht="29.55" customHeight="1" thickBot="1">
      <c r="A959" s="43">
        <v>46076</v>
      </c>
      <c r="B959" s="38" t="s">
        <v>304</v>
      </c>
      <c r="C959" s="75" t="s">
        <v>305</v>
      </c>
      <c r="D959" s="44">
        <v>0.1426</v>
      </c>
      <c r="E959" s="38" t="s">
        <v>2011</v>
      </c>
      <c r="F959" s="38" t="s">
        <v>62</v>
      </c>
      <c r="G959" s="74">
        <f>COUNTIF(B:B,B959)</f>
        <v>11</v>
      </c>
    </row>
    <row r="960" spans="1:7" ht="29.55" customHeight="1" thickBot="1">
      <c r="A960" s="4">
        <v>46076</v>
      </c>
      <c r="B960" s="2" t="s">
        <v>265</v>
      </c>
      <c r="C960" s="75" t="s">
        <v>266</v>
      </c>
      <c r="D960" s="3">
        <v>0.1089</v>
      </c>
      <c r="E960" s="66" t="s">
        <v>2012</v>
      </c>
      <c r="F960" s="2" t="s">
        <v>62</v>
      </c>
      <c r="G960" s="74">
        <f>COUNTIF(B:B,B960)</f>
        <v>4</v>
      </c>
    </row>
    <row r="961" spans="1:7" ht="29.55" customHeight="1" thickBot="1">
      <c r="A961" s="4">
        <v>46076</v>
      </c>
      <c r="B961" s="2" t="s">
        <v>2013</v>
      </c>
      <c r="C961" s="75" t="s">
        <v>2014</v>
      </c>
      <c r="D961" s="3">
        <v>0.2999</v>
      </c>
      <c r="E961" s="66" t="s">
        <v>2015</v>
      </c>
      <c r="F961" s="2" t="s">
        <v>126</v>
      </c>
      <c r="G961" s="74">
        <f>COUNTIF(B:B,B961)</f>
        <v>7</v>
      </c>
    </row>
    <row r="962" spans="1:7" ht="29.55" customHeight="1" thickBot="1">
      <c r="A962" s="4">
        <v>46076</v>
      </c>
      <c r="B962" s="2" t="s">
        <v>2016</v>
      </c>
      <c r="C962" s="75" t="s">
        <v>2017</v>
      </c>
      <c r="D962" s="3">
        <v>0.24660000000000001</v>
      </c>
      <c r="E962" s="66" t="s">
        <v>2015</v>
      </c>
      <c r="F962" s="2" t="s">
        <v>126</v>
      </c>
      <c r="G962" s="74">
        <f>COUNTIF(B:B,B962)</f>
        <v>6</v>
      </c>
    </row>
    <row r="963" spans="1:7" ht="29.55" customHeight="1" thickBot="1">
      <c r="A963" s="4">
        <v>46076</v>
      </c>
      <c r="B963" s="2" t="s">
        <v>147</v>
      </c>
      <c r="C963" s="75" t="s">
        <v>148</v>
      </c>
      <c r="D963" s="3">
        <v>5.5399999999999998E-2</v>
      </c>
      <c r="E963" s="66" t="s">
        <v>2015</v>
      </c>
      <c r="F963" s="2" t="s">
        <v>126</v>
      </c>
      <c r="G963" s="74">
        <f>COUNTIF(B:B,B963)</f>
        <v>4</v>
      </c>
    </row>
    <row r="964" spans="1:7" ht="29.55" customHeight="1" thickBot="1">
      <c r="A964" s="4">
        <v>46076</v>
      </c>
      <c r="B964" s="2" t="s">
        <v>26</v>
      </c>
      <c r="C964" s="75" t="s">
        <v>27</v>
      </c>
      <c r="D964" s="3">
        <v>0.15820000000000001</v>
      </c>
      <c r="E964" s="66" t="s">
        <v>2018</v>
      </c>
      <c r="F964" s="2" t="s">
        <v>126</v>
      </c>
      <c r="G964" s="74">
        <f>COUNTIF(B:B,B964)</f>
        <v>18</v>
      </c>
    </row>
    <row r="965" spans="1:7" ht="29.55" customHeight="1" thickBot="1">
      <c r="A965" s="4">
        <v>46076</v>
      </c>
      <c r="B965" s="2" t="s">
        <v>1635</v>
      </c>
      <c r="C965" s="75" t="s">
        <v>1636</v>
      </c>
      <c r="D965" s="3">
        <v>0.14149999999999999</v>
      </c>
      <c r="E965" s="66" t="s">
        <v>2019</v>
      </c>
      <c r="F965" s="2" t="s">
        <v>126</v>
      </c>
      <c r="G965" s="74">
        <f>COUNTIF(B:B,B965)</f>
        <v>4</v>
      </c>
    </row>
    <row r="966" spans="1:7" ht="29.55" customHeight="1" thickBot="1">
      <c r="A966" s="4">
        <v>46076</v>
      </c>
      <c r="B966" s="2" t="s">
        <v>1637</v>
      </c>
      <c r="C966" s="75" t="s">
        <v>1638</v>
      </c>
      <c r="D966" s="3">
        <v>0.1009</v>
      </c>
      <c r="E966" s="66" t="s">
        <v>2020</v>
      </c>
      <c r="F966" s="2" t="s">
        <v>126</v>
      </c>
      <c r="G966" s="74">
        <f>COUNTIF(B:B,B966)</f>
        <v>5</v>
      </c>
    </row>
    <row r="967" spans="1:7" ht="29.55" customHeight="1" thickBot="1">
      <c r="A967" s="4">
        <v>46076</v>
      </c>
      <c r="B967" s="2" t="s">
        <v>2021</v>
      </c>
      <c r="C967" s="75" t="s">
        <v>2022</v>
      </c>
      <c r="D967" s="3">
        <v>0.3</v>
      </c>
      <c r="E967" s="66" t="s">
        <v>2023</v>
      </c>
      <c r="F967" s="2" t="s">
        <v>2024</v>
      </c>
      <c r="G967" s="74">
        <f>COUNTIF(B:B,B967)</f>
        <v>3</v>
      </c>
    </row>
    <row r="968" spans="1:7" ht="29.55" customHeight="1" thickBot="1">
      <c r="A968" s="4">
        <v>46076</v>
      </c>
      <c r="B968" s="2" t="s">
        <v>587</v>
      </c>
      <c r="C968" s="75" t="s">
        <v>588</v>
      </c>
      <c r="D968" s="3">
        <v>0.2979</v>
      </c>
      <c r="E968" s="66" t="s">
        <v>1831</v>
      </c>
      <c r="F968" s="2" t="s">
        <v>2025</v>
      </c>
      <c r="G968" s="74">
        <f>COUNTIF(B:B,B968)</f>
        <v>7</v>
      </c>
    </row>
    <row r="969" spans="1:7" ht="29.55" customHeight="1" thickBot="1">
      <c r="A969" s="4">
        <v>46076</v>
      </c>
      <c r="B969" s="2" t="s">
        <v>2026</v>
      </c>
      <c r="C969" s="75" t="s">
        <v>2027</v>
      </c>
      <c r="D969" s="3">
        <v>0.2354</v>
      </c>
      <c r="E969" s="66" t="s">
        <v>2028</v>
      </c>
      <c r="F969" s="2" t="s">
        <v>2029</v>
      </c>
      <c r="G969" s="74">
        <f>COUNTIF(B:B,B969)</f>
        <v>1</v>
      </c>
    </row>
    <row r="970" spans="1:7" ht="29.55" customHeight="1" thickBot="1">
      <c r="A970" s="4">
        <v>46076</v>
      </c>
      <c r="B970" s="8" t="s">
        <v>608</v>
      </c>
      <c r="C970" s="75" t="s">
        <v>609</v>
      </c>
      <c r="D970" s="3">
        <v>0.14760000000000001</v>
      </c>
      <c r="E970" s="66" t="s">
        <v>2030</v>
      </c>
      <c r="F970" s="2" t="s">
        <v>2031</v>
      </c>
      <c r="G970" s="74">
        <f>COUNTIF(B:B,B970)</f>
        <v>11</v>
      </c>
    </row>
    <row r="971" spans="1:7" ht="29.55" customHeight="1" thickBot="1">
      <c r="A971" s="4">
        <v>46076</v>
      </c>
      <c r="B971" s="8" t="s">
        <v>1957</v>
      </c>
      <c r="C971" s="75" t="s">
        <v>1958</v>
      </c>
      <c r="D971" s="3">
        <v>8.1799999999999998E-2</v>
      </c>
      <c r="E971" s="66" t="s">
        <v>2030</v>
      </c>
      <c r="F971" s="2" t="s">
        <v>2032</v>
      </c>
      <c r="G971" s="74">
        <f>COUNTIF(B:B,B971)</f>
        <v>11</v>
      </c>
    </row>
    <row r="972" spans="1:7" ht="29.55" customHeight="1" thickBot="1">
      <c r="A972" s="43">
        <v>46076</v>
      </c>
      <c r="B972" s="45" t="s">
        <v>1383</v>
      </c>
      <c r="C972" s="75" t="s">
        <v>1384</v>
      </c>
      <c r="D972" s="44">
        <v>0.13009999999999999</v>
      </c>
      <c r="E972" s="38" t="s">
        <v>2033</v>
      </c>
      <c r="F972" s="38" t="s">
        <v>2034</v>
      </c>
      <c r="G972" s="74">
        <f>COUNTIF(B:B,B972)</f>
        <v>5</v>
      </c>
    </row>
    <row r="973" spans="1:7" ht="29.55" customHeight="1" thickBot="1">
      <c r="A973" s="4">
        <v>46076</v>
      </c>
      <c r="B973" s="8" t="s">
        <v>1104</v>
      </c>
      <c r="C973" s="75" t="s">
        <v>1105</v>
      </c>
      <c r="D973" s="3">
        <v>0.1103</v>
      </c>
      <c r="E973" s="66" t="s">
        <v>2035</v>
      </c>
      <c r="F973" s="2" t="s">
        <v>2036</v>
      </c>
      <c r="G973" s="74">
        <f>COUNTIF(B:B,B973)</f>
        <v>3</v>
      </c>
    </row>
    <row r="974" spans="1:7" ht="29.55" customHeight="1" thickBot="1">
      <c r="A974" s="4">
        <v>46077</v>
      </c>
      <c r="B974" s="57" t="s">
        <v>1150</v>
      </c>
      <c r="C974" s="75" t="s">
        <v>1151</v>
      </c>
      <c r="D974" s="3">
        <v>0.29930000000000001</v>
      </c>
      <c r="E974" s="66" t="s">
        <v>2037</v>
      </c>
      <c r="F974" s="2" t="s">
        <v>62</v>
      </c>
      <c r="G974" s="74">
        <f>COUNTIF(B:B,B974)</f>
        <v>9</v>
      </c>
    </row>
    <row r="975" spans="1:7" ht="29.55" customHeight="1" thickBot="1">
      <c r="A975" s="4">
        <v>46077</v>
      </c>
      <c r="B975" s="2" t="s">
        <v>1354</v>
      </c>
      <c r="C975" s="75" t="s">
        <v>1355</v>
      </c>
      <c r="D975" s="3">
        <v>0.2989</v>
      </c>
      <c r="E975" s="66" t="s">
        <v>2038</v>
      </c>
      <c r="F975" s="2" t="s">
        <v>18</v>
      </c>
      <c r="G975" s="74">
        <f>COUNTIF(B:B,B975)</f>
        <v>7</v>
      </c>
    </row>
    <row r="976" spans="1:7" ht="29.55" customHeight="1" thickBot="1">
      <c r="A976" s="4">
        <v>46077</v>
      </c>
      <c r="B976" s="2" t="s">
        <v>2039</v>
      </c>
      <c r="C976" s="75" t="s">
        <v>2040</v>
      </c>
      <c r="D976" s="3">
        <v>0.29880000000000001</v>
      </c>
      <c r="E976" s="66" t="s">
        <v>2041</v>
      </c>
      <c r="F976" s="2" t="s">
        <v>18</v>
      </c>
      <c r="G976" s="74">
        <f>COUNTIF(B:B,B976)</f>
        <v>4</v>
      </c>
    </row>
    <row r="977" spans="1:7" ht="29.55" customHeight="1" thickBot="1">
      <c r="A977" s="4">
        <v>46077</v>
      </c>
      <c r="B977" s="2" t="s">
        <v>392</v>
      </c>
      <c r="C977" s="75" t="s">
        <v>393</v>
      </c>
      <c r="D977" s="3">
        <v>0.2296</v>
      </c>
      <c r="E977" s="66" t="s">
        <v>2042</v>
      </c>
      <c r="F977" s="2" t="s">
        <v>18</v>
      </c>
      <c r="G977" s="74">
        <f>COUNTIF(B:B,B977)</f>
        <v>6</v>
      </c>
    </row>
    <row r="978" spans="1:7" ht="29.55" customHeight="1" thickBot="1">
      <c r="A978" s="4">
        <v>46077</v>
      </c>
      <c r="B978" s="2" t="s">
        <v>1753</v>
      </c>
      <c r="C978" s="75" t="s">
        <v>1754</v>
      </c>
      <c r="D978" s="3">
        <v>0.19339999999999999</v>
      </c>
      <c r="E978" s="66" t="s">
        <v>2043</v>
      </c>
      <c r="F978" s="2" t="s">
        <v>18</v>
      </c>
      <c r="G978" s="74">
        <f>COUNTIF(B:B,B978)</f>
        <v>4</v>
      </c>
    </row>
    <row r="979" spans="1:7" ht="29.55" customHeight="1" thickBot="1">
      <c r="A979" s="4">
        <v>46077</v>
      </c>
      <c r="B979" s="2" t="s">
        <v>2044</v>
      </c>
      <c r="C979" s="75" t="s">
        <v>2045</v>
      </c>
      <c r="D979" s="3">
        <v>0.127</v>
      </c>
      <c r="E979" s="66" t="s">
        <v>2046</v>
      </c>
      <c r="F979" s="2" t="s">
        <v>18</v>
      </c>
      <c r="G979" s="74">
        <f>COUNTIF(B:B,B979)</f>
        <v>1</v>
      </c>
    </row>
    <row r="980" spans="1:7" ht="29.55" customHeight="1" thickBot="1">
      <c r="A980" s="4">
        <v>46077</v>
      </c>
      <c r="B980" s="2" t="s">
        <v>577</v>
      </c>
      <c r="C980" s="75" t="s">
        <v>578</v>
      </c>
      <c r="D980" s="3">
        <v>0.10340000000000001</v>
      </c>
      <c r="E980" s="66" t="s">
        <v>2047</v>
      </c>
      <c r="F980" s="2" t="s">
        <v>18</v>
      </c>
      <c r="G980" s="74">
        <f>COUNTIF(B:B,B980)</f>
        <v>7</v>
      </c>
    </row>
    <row r="981" spans="1:7" ht="29.55" customHeight="1" thickBot="1">
      <c r="A981" s="4">
        <v>46077</v>
      </c>
      <c r="B981" s="2" t="s">
        <v>2048</v>
      </c>
      <c r="C981" s="75" t="s">
        <v>2049</v>
      </c>
      <c r="D981" s="3">
        <v>6.2600000000000003E-2</v>
      </c>
      <c r="E981" s="66" t="s">
        <v>2050</v>
      </c>
      <c r="F981" s="2" t="s">
        <v>18</v>
      </c>
      <c r="G981" s="74">
        <f>COUNTIF(B:B,B981)</f>
        <v>2</v>
      </c>
    </row>
    <row r="982" spans="1:7" ht="29.55" customHeight="1" thickBot="1">
      <c r="A982" s="4">
        <v>46077</v>
      </c>
      <c r="B982" s="2" t="s">
        <v>1880</v>
      </c>
      <c r="C982" s="75" t="s">
        <v>1881</v>
      </c>
      <c r="D982" s="3">
        <v>6.4899999999999999E-2</v>
      </c>
      <c r="E982" s="66" t="s">
        <v>2051</v>
      </c>
      <c r="F982" s="2" t="s">
        <v>18</v>
      </c>
      <c r="G982" s="74">
        <f>COUNTIF(B:B,B982)</f>
        <v>5</v>
      </c>
    </row>
    <row r="983" spans="1:7" ht="29.55" customHeight="1" thickBot="1">
      <c r="A983" s="4">
        <v>46077</v>
      </c>
      <c r="B983" s="2" t="s">
        <v>79</v>
      </c>
      <c r="C983" s="75" t="s">
        <v>80</v>
      </c>
      <c r="D983" s="3">
        <v>5.6800000000000003E-2</v>
      </c>
      <c r="E983" s="66" t="s">
        <v>2052</v>
      </c>
      <c r="F983" s="2" t="s">
        <v>18</v>
      </c>
      <c r="G983" s="74">
        <f>COUNTIF(B:B,B983)</f>
        <v>17</v>
      </c>
    </row>
    <row r="984" spans="1:7" ht="29.55" customHeight="1" thickBot="1">
      <c r="A984" s="4">
        <v>46077</v>
      </c>
      <c r="B984" s="2" t="s">
        <v>1877</v>
      </c>
      <c r="C984" s="75" t="s">
        <v>1878</v>
      </c>
      <c r="D984" s="3">
        <v>4.5699999999999998E-2</v>
      </c>
      <c r="E984" s="66" t="s">
        <v>2053</v>
      </c>
      <c r="F984" s="2" t="s">
        <v>18</v>
      </c>
      <c r="G984" s="74">
        <f>COUNTIF(B:B,B984)</f>
        <v>11</v>
      </c>
    </row>
    <row r="985" spans="1:7" ht="29.55" customHeight="1" thickBot="1">
      <c r="A985" s="4">
        <v>46077</v>
      </c>
      <c r="B985" s="2" t="s">
        <v>72</v>
      </c>
      <c r="C985" s="75" t="s">
        <v>73</v>
      </c>
      <c r="D985" s="3">
        <v>3.6299999999999999E-2</v>
      </c>
      <c r="E985" s="66" t="s">
        <v>2054</v>
      </c>
      <c r="F985" s="2" t="s">
        <v>18</v>
      </c>
      <c r="G985" s="74">
        <f>COUNTIF(B:B,B985)</f>
        <v>18</v>
      </c>
    </row>
    <row r="986" spans="1:7" ht="29.55" customHeight="1" thickBot="1">
      <c r="A986" s="4">
        <v>46077</v>
      </c>
      <c r="B986" s="8" t="s">
        <v>56</v>
      </c>
      <c r="C986" s="75" t="s">
        <v>57</v>
      </c>
      <c r="D986" s="3">
        <v>2.9399999999999999E-2</v>
      </c>
      <c r="E986" s="66" t="s">
        <v>2055</v>
      </c>
      <c r="F986" s="2" t="s">
        <v>18</v>
      </c>
      <c r="G986" s="74">
        <f>COUNTIF(B:B,B986)</f>
        <v>8</v>
      </c>
    </row>
    <row r="987" spans="1:7" ht="29.55" customHeight="1" thickBot="1">
      <c r="A987" s="4">
        <v>46077</v>
      </c>
      <c r="B987" s="2" t="s">
        <v>951</v>
      </c>
      <c r="C987" s="75" t="s">
        <v>952</v>
      </c>
      <c r="D987" s="3">
        <v>0.17560000000000001</v>
      </c>
      <c r="E987" s="66" t="s">
        <v>2056</v>
      </c>
      <c r="F987" s="2" t="s">
        <v>2057</v>
      </c>
      <c r="G987" s="74">
        <f>COUNTIF(B:B,B987)</f>
        <v>6</v>
      </c>
    </row>
    <row r="988" spans="1:7" ht="29.55" customHeight="1" thickBot="1">
      <c r="A988" s="4">
        <v>46077</v>
      </c>
      <c r="B988" s="2" t="s">
        <v>994</v>
      </c>
      <c r="C988" s="75" t="s">
        <v>995</v>
      </c>
      <c r="D988" s="3">
        <v>9.11E-2</v>
      </c>
      <c r="E988" s="66" t="s">
        <v>2058</v>
      </c>
      <c r="F988" s="2" t="s">
        <v>2057</v>
      </c>
      <c r="G988" s="74">
        <f>COUNTIF(B:B,B988)</f>
        <v>8</v>
      </c>
    </row>
    <row r="989" spans="1:7" ht="29.55" customHeight="1" thickBot="1">
      <c r="A989" s="4">
        <v>46077</v>
      </c>
      <c r="B989" s="2" t="s">
        <v>531</v>
      </c>
      <c r="C989" s="75" t="s">
        <v>532</v>
      </c>
      <c r="D989" s="3">
        <v>7.6600000000000001E-2</v>
      </c>
      <c r="E989" s="66" t="s">
        <v>2059</v>
      </c>
      <c r="F989" s="2" t="s">
        <v>2057</v>
      </c>
      <c r="G989" s="74">
        <f>COUNTIF(B:B,B989)</f>
        <v>10</v>
      </c>
    </row>
    <row r="990" spans="1:7" ht="29.55" customHeight="1" thickBot="1">
      <c r="A990" s="4">
        <v>46077</v>
      </c>
      <c r="B990" s="2" t="s">
        <v>2060</v>
      </c>
      <c r="C990" s="75" t="s">
        <v>2061</v>
      </c>
      <c r="D990" s="3">
        <v>0.29980000000000001</v>
      </c>
      <c r="E990" s="66" t="s">
        <v>2062</v>
      </c>
      <c r="F990" s="2" t="s">
        <v>62</v>
      </c>
      <c r="G990" s="74">
        <f>COUNTIF(B:B,B990)</f>
        <v>2</v>
      </c>
    </row>
    <row r="991" spans="1:7" ht="29.55" customHeight="1" thickBot="1">
      <c r="A991" s="4">
        <v>46077</v>
      </c>
      <c r="B991" s="2" t="s">
        <v>2063</v>
      </c>
      <c r="C991" s="75" t="s">
        <v>2064</v>
      </c>
      <c r="D991" s="3">
        <v>0.14410000000000001</v>
      </c>
      <c r="E991" s="66" t="s">
        <v>2065</v>
      </c>
      <c r="F991" s="2" t="s">
        <v>62</v>
      </c>
      <c r="G991" s="74">
        <f>COUNTIF(B:B,B991)</f>
        <v>1</v>
      </c>
    </row>
    <row r="992" spans="1:7" ht="29.55" customHeight="1" thickBot="1">
      <c r="A992" s="4">
        <v>46077</v>
      </c>
      <c r="B992" s="2" t="s">
        <v>1157</v>
      </c>
      <c r="C992" s="75" t="s">
        <v>1158</v>
      </c>
      <c r="D992" s="3">
        <v>0.1255</v>
      </c>
      <c r="E992" s="66" t="s">
        <v>2066</v>
      </c>
      <c r="F992" s="2" t="s">
        <v>62</v>
      </c>
      <c r="G992" s="74">
        <f>COUNTIF(B:B,B992)</f>
        <v>8</v>
      </c>
    </row>
    <row r="993" spans="1:7" ht="29.55" customHeight="1" thickBot="1">
      <c r="A993" s="43">
        <v>46077</v>
      </c>
      <c r="B993" s="45" t="s">
        <v>1902</v>
      </c>
      <c r="C993" s="75" t="s">
        <v>1903</v>
      </c>
      <c r="D993" s="44">
        <v>9.3100000000000002E-2</v>
      </c>
      <c r="E993" s="38" t="s">
        <v>2067</v>
      </c>
      <c r="F993" s="38" t="s">
        <v>62</v>
      </c>
      <c r="G993" s="74">
        <f>COUNTIF(B:B,B993)</f>
        <v>4</v>
      </c>
    </row>
    <row r="994" spans="1:7" ht="29.55" customHeight="1" thickBot="1">
      <c r="A994" s="4">
        <v>46077</v>
      </c>
      <c r="B994" s="8" t="s">
        <v>22</v>
      </c>
      <c r="C994" s="75" t="s">
        <v>23</v>
      </c>
      <c r="D994" s="3">
        <v>0.24349999999999999</v>
      </c>
      <c r="E994" s="66" t="s">
        <v>2068</v>
      </c>
      <c r="F994" s="2" t="s">
        <v>25</v>
      </c>
      <c r="G994" s="74">
        <f>COUNTIF(B:B,B994)</f>
        <v>8</v>
      </c>
    </row>
    <row r="995" spans="1:7" ht="29.55" customHeight="1" thickBot="1">
      <c r="A995" s="4">
        <v>46077</v>
      </c>
      <c r="B995" s="2" t="s">
        <v>367</v>
      </c>
      <c r="C995" s="75" t="s">
        <v>368</v>
      </c>
      <c r="D995" s="3">
        <v>0.15959999999999999</v>
      </c>
      <c r="E995" s="66" t="s">
        <v>2069</v>
      </c>
      <c r="F995" s="2" t="s">
        <v>25</v>
      </c>
      <c r="G995" s="74">
        <f>COUNTIF(B:B,B995)</f>
        <v>9</v>
      </c>
    </row>
    <row r="996" spans="1:7" ht="29.55" customHeight="1" thickBot="1">
      <c r="A996" s="43">
        <v>46077</v>
      </c>
      <c r="B996" s="38" t="s">
        <v>891</v>
      </c>
      <c r="C996" s="75" t="s">
        <v>892</v>
      </c>
      <c r="D996" s="44">
        <v>0.3</v>
      </c>
      <c r="E996" s="38" t="s">
        <v>2070</v>
      </c>
      <c r="F996" s="38" t="s">
        <v>2071</v>
      </c>
      <c r="G996" s="74">
        <f>COUNTIF(B:B,B996)</f>
        <v>6</v>
      </c>
    </row>
    <row r="997" spans="1:7" ht="29.55" customHeight="1" thickBot="1">
      <c r="A997" s="4">
        <v>46077</v>
      </c>
      <c r="B997" s="2" t="s">
        <v>1760</v>
      </c>
      <c r="C997" s="75" t="s">
        <v>1761</v>
      </c>
      <c r="D997" s="3">
        <v>0.2019</v>
      </c>
      <c r="E997" s="66" t="s">
        <v>2072</v>
      </c>
      <c r="F997" s="2" t="s">
        <v>2073</v>
      </c>
      <c r="G997" s="74">
        <f>COUNTIF(B:B,B997)</f>
        <v>2</v>
      </c>
    </row>
    <row r="998" spans="1:7" ht="29.55" customHeight="1" thickBot="1">
      <c r="A998" s="4">
        <v>46077</v>
      </c>
      <c r="B998" s="2" t="s">
        <v>2013</v>
      </c>
      <c r="C998" s="75" t="s">
        <v>2014</v>
      </c>
      <c r="D998" s="3">
        <v>0.19670000000000001</v>
      </c>
      <c r="E998" s="66" t="s">
        <v>2074</v>
      </c>
      <c r="F998" s="2" t="s">
        <v>2075</v>
      </c>
      <c r="G998" s="74">
        <f>COUNTIF(B:B,B998)</f>
        <v>7</v>
      </c>
    </row>
    <row r="999" spans="1:7" ht="29.55" customHeight="1" thickBot="1">
      <c r="A999" s="43">
        <v>46077</v>
      </c>
      <c r="B999" s="38" t="s">
        <v>2076</v>
      </c>
      <c r="C999" s="75" t="s">
        <v>2077</v>
      </c>
      <c r="D999" s="44">
        <v>0.186</v>
      </c>
      <c r="E999" s="38" t="s">
        <v>2078</v>
      </c>
      <c r="F999" s="38" t="s">
        <v>2079</v>
      </c>
      <c r="G999" s="74">
        <f>COUNTIF(B:B,B999)</f>
        <v>1</v>
      </c>
    </row>
    <row r="1000" spans="1:7" ht="29.55" customHeight="1" thickBot="1">
      <c r="A1000" s="4">
        <v>46077</v>
      </c>
      <c r="B1000" s="2" t="s">
        <v>2080</v>
      </c>
      <c r="C1000" s="75" t="s">
        <v>2081</v>
      </c>
      <c r="D1000" s="3">
        <v>0.1681</v>
      </c>
      <c r="E1000" s="66" t="s">
        <v>2082</v>
      </c>
      <c r="F1000" s="2" t="s">
        <v>2071</v>
      </c>
      <c r="G1000" s="74">
        <f>COUNTIF(B:B,B1000)</f>
        <v>1</v>
      </c>
    </row>
    <row r="1001" spans="1:7" ht="29.55" customHeight="1" thickBot="1">
      <c r="A1001" s="4">
        <v>46077</v>
      </c>
      <c r="B1001" s="2" t="s">
        <v>2083</v>
      </c>
      <c r="C1001" s="75" t="s">
        <v>2084</v>
      </c>
      <c r="D1001" s="3">
        <v>0.106</v>
      </c>
      <c r="E1001" s="66" t="s">
        <v>2085</v>
      </c>
      <c r="F1001" s="2" t="s">
        <v>2073</v>
      </c>
      <c r="G1001" s="74">
        <f>COUNTIF(B:B,B1001)</f>
        <v>1</v>
      </c>
    </row>
    <row r="1002" spans="1:7" ht="29.55" customHeight="1" thickBot="1">
      <c r="A1002" s="4">
        <v>46077</v>
      </c>
      <c r="B1002" s="2" t="s">
        <v>2086</v>
      </c>
      <c r="C1002" s="75" t="s">
        <v>2087</v>
      </c>
      <c r="D1002" s="3">
        <v>0.10489999999999999</v>
      </c>
      <c r="E1002" s="66" t="s">
        <v>2088</v>
      </c>
      <c r="F1002" s="2" t="s">
        <v>1689</v>
      </c>
      <c r="G1002" s="74">
        <f>COUNTIF(B:B,B1002)</f>
        <v>1</v>
      </c>
    </row>
    <row r="1003" spans="1:7" ht="29.55" customHeight="1" thickBot="1">
      <c r="A1003" s="4">
        <v>46077</v>
      </c>
      <c r="B1003" s="2" t="s">
        <v>2016</v>
      </c>
      <c r="C1003" s="75" t="s">
        <v>2017</v>
      </c>
      <c r="D1003" s="3">
        <v>9.1300000000000006E-2</v>
      </c>
      <c r="E1003" s="66" t="s">
        <v>2089</v>
      </c>
      <c r="F1003" s="2" t="s">
        <v>2075</v>
      </c>
      <c r="G1003" s="74">
        <f>COUNTIF(B:B,B1003)</f>
        <v>6</v>
      </c>
    </row>
    <row r="1004" spans="1:7" ht="29.55" customHeight="1" thickBot="1">
      <c r="A1004" s="4">
        <v>46077</v>
      </c>
      <c r="B1004" s="8" t="s">
        <v>512</v>
      </c>
      <c r="C1004" s="75" t="s">
        <v>513</v>
      </c>
      <c r="D1004" s="3">
        <v>8.5900000000000004E-2</v>
      </c>
      <c r="E1004" s="66" t="s">
        <v>2090</v>
      </c>
      <c r="F1004" s="2" t="s">
        <v>2073</v>
      </c>
      <c r="G1004" s="74">
        <f>COUNTIF(B:B,B1004)</f>
        <v>6</v>
      </c>
    </row>
    <row r="1005" spans="1:7" ht="29.55" customHeight="1" thickBot="1">
      <c r="A1005" s="43">
        <v>46078</v>
      </c>
      <c r="B1005" s="45" t="s">
        <v>247</v>
      </c>
      <c r="C1005" s="75" t="s">
        <v>248</v>
      </c>
      <c r="D1005" s="44">
        <v>9.1600000000000001E-2</v>
      </c>
      <c r="E1005" s="38" t="s">
        <v>2091</v>
      </c>
      <c r="F1005" s="38" t="s">
        <v>2092</v>
      </c>
      <c r="G1005" s="74">
        <f>COUNTIF(B:B,B1005)</f>
        <v>13</v>
      </c>
    </row>
    <row r="1006" spans="1:7" ht="29.55" customHeight="1" thickBot="1">
      <c r="A1006" s="43">
        <v>46078</v>
      </c>
      <c r="B1006" s="45" t="s">
        <v>224</v>
      </c>
      <c r="C1006" s="75" t="s">
        <v>225</v>
      </c>
      <c r="D1006" s="44">
        <v>0.14449999999999999</v>
      </c>
      <c r="E1006" s="38" t="s">
        <v>2093</v>
      </c>
      <c r="F1006" s="38" t="s">
        <v>2092</v>
      </c>
      <c r="G1006" s="74">
        <f>COUNTIF(B:B,B1006)</f>
        <v>7</v>
      </c>
    </row>
    <row r="1007" spans="1:7" ht="29.55" customHeight="1" thickBot="1">
      <c r="A1007" s="43">
        <v>46078</v>
      </c>
      <c r="B1007" s="45" t="s">
        <v>820</v>
      </c>
      <c r="C1007" s="75" t="s">
        <v>821</v>
      </c>
      <c r="D1007" s="44">
        <v>0.127</v>
      </c>
      <c r="E1007" s="38" t="s">
        <v>2094</v>
      </c>
      <c r="F1007" s="38" t="s">
        <v>2092</v>
      </c>
      <c r="G1007" s="74">
        <f>COUNTIF(B:B,B1007)</f>
        <v>2</v>
      </c>
    </row>
    <row r="1008" spans="1:7" ht="29.55" customHeight="1" thickBot="1">
      <c r="A1008" s="43">
        <v>46078</v>
      </c>
      <c r="B1008" s="45" t="s">
        <v>43</v>
      </c>
      <c r="C1008" s="75" t="s">
        <v>44</v>
      </c>
      <c r="D1008" s="44">
        <v>0.2989</v>
      </c>
      <c r="E1008" s="38" t="s">
        <v>2095</v>
      </c>
      <c r="F1008" s="38" t="s">
        <v>2092</v>
      </c>
      <c r="G1008" s="74">
        <f>COUNTIF(B:B,B1008)</f>
        <v>5</v>
      </c>
    </row>
    <row r="1009" spans="1:7" ht="29.55" customHeight="1" thickBot="1">
      <c r="A1009" s="43">
        <v>46078</v>
      </c>
      <c r="B1009" s="45" t="s">
        <v>509</v>
      </c>
      <c r="C1009" s="75" t="s">
        <v>510</v>
      </c>
      <c r="D1009" s="44">
        <v>0.1109</v>
      </c>
      <c r="E1009" s="38" t="s">
        <v>2095</v>
      </c>
      <c r="F1009" s="38" t="s">
        <v>2092</v>
      </c>
      <c r="G1009" s="74">
        <f>COUNTIF(B:B,B1009)</f>
        <v>7</v>
      </c>
    </row>
    <row r="1010" spans="1:7" ht="29.55" customHeight="1" thickBot="1">
      <c r="A1010" s="43">
        <v>46078</v>
      </c>
      <c r="B1010" s="45" t="s">
        <v>2096</v>
      </c>
      <c r="C1010" s="75" t="s">
        <v>2097</v>
      </c>
      <c r="D1010" s="44">
        <v>0.3</v>
      </c>
      <c r="E1010" s="38" t="s">
        <v>2098</v>
      </c>
      <c r="F1010" s="38" t="s">
        <v>2092</v>
      </c>
      <c r="G1010" s="74">
        <f>COUNTIF(B:B,B1010)</f>
        <v>1</v>
      </c>
    </row>
    <row r="1011" spans="1:7" ht="29.55" customHeight="1" thickBot="1">
      <c r="A1011" s="43">
        <v>46078</v>
      </c>
      <c r="B1011" s="45" t="s">
        <v>2099</v>
      </c>
      <c r="C1011" s="75" t="s">
        <v>2100</v>
      </c>
      <c r="D1011" s="44">
        <v>0.18920000000000001</v>
      </c>
      <c r="E1011" s="38" t="s">
        <v>2101</v>
      </c>
      <c r="F1011" s="38" t="s">
        <v>2092</v>
      </c>
      <c r="G1011" s="74">
        <f>COUNTIF(B:B,B1011)</f>
        <v>4</v>
      </c>
    </row>
    <row r="1012" spans="1:7" ht="29.55" customHeight="1" thickBot="1">
      <c r="A1012" s="43">
        <v>46078</v>
      </c>
      <c r="B1012" s="45" t="s">
        <v>631</v>
      </c>
      <c r="C1012" s="75" t="s">
        <v>632</v>
      </c>
      <c r="D1012" s="44">
        <v>0.29980000000000001</v>
      </c>
      <c r="E1012" s="38" t="s">
        <v>2102</v>
      </c>
      <c r="F1012" s="38" t="s">
        <v>2092</v>
      </c>
      <c r="G1012" s="74">
        <f>COUNTIF(B:B,B1012)</f>
        <v>2</v>
      </c>
    </row>
    <row r="1013" spans="1:7" ht="29.55" customHeight="1" thickBot="1">
      <c r="A1013" s="43">
        <v>46078</v>
      </c>
      <c r="B1013" s="45" t="s">
        <v>280</v>
      </c>
      <c r="C1013" s="75" t="s">
        <v>281</v>
      </c>
      <c r="D1013" s="44">
        <v>0.29870000000000002</v>
      </c>
      <c r="E1013" s="38" t="s">
        <v>2103</v>
      </c>
      <c r="F1013" s="38" t="s">
        <v>2092</v>
      </c>
      <c r="G1013" s="74">
        <f>COUNTIF(B:B,B1013)</f>
        <v>6</v>
      </c>
    </row>
    <row r="1014" spans="1:7" ht="29.55" customHeight="1" thickBot="1">
      <c r="A1014" s="43">
        <v>46078</v>
      </c>
      <c r="B1014" s="45" t="s">
        <v>86</v>
      </c>
      <c r="C1014" s="75" t="s">
        <v>87</v>
      </c>
      <c r="D1014" s="44">
        <v>0.22950000000000001</v>
      </c>
      <c r="E1014" s="38" t="s">
        <v>2104</v>
      </c>
      <c r="F1014" s="38" t="s">
        <v>2092</v>
      </c>
      <c r="G1014" s="74">
        <f>COUNTIF(B:B,B1014)</f>
        <v>6</v>
      </c>
    </row>
    <row r="1015" spans="1:7" ht="29.55" customHeight="1" thickBot="1">
      <c r="A1015" s="43">
        <v>46078</v>
      </c>
      <c r="B1015" s="45" t="s">
        <v>768</v>
      </c>
      <c r="C1015" s="75" t="s">
        <v>769</v>
      </c>
      <c r="D1015" s="44">
        <v>0.1797</v>
      </c>
      <c r="E1015" s="38" t="s">
        <v>2105</v>
      </c>
      <c r="F1015" s="38" t="s">
        <v>2092</v>
      </c>
      <c r="G1015" s="74">
        <f>COUNTIF(B:B,B1015)</f>
        <v>3</v>
      </c>
    </row>
    <row r="1016" spans="1:7" ht="29.55" customHeight="1" thickBot="1">
      <c r="A1016" s="43">
        <v>46078</v>
      </c>
      <c r="B1016" s="38" t="s">
        <v>389</v>
      </c>
      <c r="C1016" s="75" t="s">
        <v>390</v>
      </c>
      <c r="D1016" s="44">
        <v>8.6499999999999994E-2</v>
      </c>
      <c r="E1016" s="38" t="s">
        <v>2106</v>
      </c>
      <c r="F1016" s="38" t="s">
        <v>2092</v>
      </c>
      <c r="G1016" s="74">
        <f>COUNTIF(B:B,B1016)</f>
        <v>4</v>
      </c>
    </row>
    <row r="1017" spans="1:7" ht="29.55" customHeight="1" thickBot="1">
      <c r="A1017" s="43">
        <v>46078</v>
      </c>
      <c r="B1017" s="46" t="s">
        <v>2107</v>
      </c>
      <c r="C1017" s="75" t="s">
        <v>657</v>
      </c>
      <c r="D1017" s="44">
        <v>8.09E-2</v>
      </c>
      <c r="E1017" s="38" t="s">
        <v>2108</v>
      </c>
      <c r="F1017" s="38" t="s">
        <v>2092</v>
      </c>
      <c r="G1017" s="74">
        <f>COUNTIF(B:B,B1017)</f>
        <v>1</v>
      </c>
    </row>
    <row r="1018" spans="1:7" ht="29.55" customHeight="1">
      <c r="A1018" s="43">
        <v>46078</v>
      </c>
      <c r="B1018" s="45" t="s">
        <v>2039</v>
      </c>
      <c r="C1018" s="75" t="s">
        <v>2040</v>
      </c>
      <c r="D1018" s="44">
        <v>0.29880000000000001</v>
      </c>
      <c r="E1018" s="38" t="s">
        <v>2109</v>
      </c>
      <c r="F1018" s="38" t="s">
        <v>1934</v>
      </c>
      <c r="G1018" s="74">
        <f>COUNTIF(B:B,B1018)</f>
        <v>4</v>
      </c>
    </row>
    <row r="1019" spans="1:7" ht="29.55" customHeight="1">
      <c r="A1019" s="64">
        <v>46078</v>
      </c>
      <c r="B1019" s="65" t="s">
        <v>2110</v>
      </c>
      <c r="C1019" s="75" t="s">
        <v>2111</v>
      </c>
      <c r="D1019" s="72">
        <v>0.29959999999999998</v>
      </c>
      <c r="E1019" s="66" t="s">
        <v>2112</v>
      </c>
      <c r="F1019" s="66" t="s">
        <v>2113</v>
      </c>
      <c r="G1019" s="74">
        <f>COUNTIF(B:B,B1019)</f>
        <v>4</v>
      </c>
    </row>
    <row r="1020" spans="1:7" ht="29.55" customHeight="1">
      <c r="A1020" s="64">
        <v>46078</v>
      </c>
      <c r="B1020" s="65" t="s">
        <v>2114</v>
      </c>
      <c r="C1020" s="75" t="s">
        <v>2115</v>
      </c>
      <c r="D1020" s="72">
        <v>0.29920000000000002</v>
      </c>
      <c r="E1020" s="66" t="s">
        <v>2116</v>
      </c>
      <c r="F1020" s="66" t="s">
        <v>2113</v>
      </c>
      <c r="G1020" s="74">
        <f>COUNTIF(B:B,B1020)</f>
        <v>1</v>
      </c>
    </row>
    <row r="1021" spans="1:7" ht="29.55" customHeight="1">
      <c r="A1021" s="64">
        <v>46078</v>
      </c>
      <c r="B1021" s="65" t="s">
        <v>2117</v>
      </c>
      <c r="C1021" s="75" t="s">
        <v>2118</v>
      </c>
      <c r="D1021" s="72">
        <v>0.15310000000000001</v>
      </c>
      <c r="E1021" s="66" t="s">
        <v>2119</v>
      </c>
      <c r="F1021" s="66" t="s">
        <v>2113</v>
      </c>
      <c r="G1021" s="74">
        <f>COUNTIF(B:B,B1021)</f>
        <v>1</v>
      </c>
    </row>
    <row r="1022" spans="1:7" ht="29.55" customHeight="1">
      <c r="A1022" s="64">
        <v>46078</v>
      </c>
      <c r="B1022" s="65" t="s">
        <v>268</v>
      </c>
      <c r="C1022" s="75" t="s">
        <v>269</v>
      </c>
      <c r="D1022" s="72">
        <v>0.13700000000000001</v>
      </c>
      <c r="E1022" s="66" t="s">
        <v>2120</v>
      </c>
      <c r="F1022" s="66" t="s">
        <v>2113</v>
      </c>
      <c r="G1022" s="74">
        <f>COUNTIF(B:B,B1022)</f>
        <v>4</v>
      </c>
    </row>
    <row r="1023" spans="1:7" ht="56.4" customHeight="1">
      <c r="A1023" s="64">
        <v>46078</v>
      </c>
      <c r="B1023" s="65" t="s">
        <v>201</v>
      </c>
      <c r="C1023" s="75" t="s">
        <v>202</v>
      </c>
      <c r="D1023" s="72">
        <v>0.2462</v>
      </c>
      <c r="E1023" s="66" t="s">
        <v>2121</v>
      </c>
      <c r="F1023" s="66" t="s">
        <v>2122</v>
      </c>
      <c r="G1023" s="74">
        <f>COUNTIF(B:B,B1023)</f>
        <v>5</v>
      </c>
    </row>
    <row r="1024" spans="1:7" ht="29.55" customHeight="1">
      <c r="A1024" s="64">
        <v>46078</v>
      </c>
      <c r="B1024" s="65" t="s">
        <v>403</v>
      </c>
      <c r="C1024" s="75" t="s">
        <v>404</v>
      </c>
      <c r="D1024" s="72">
        <v>0.1206</v>
      </c>
      <c r="E1024" s="66" t="s">
        <v>2123</v>
      </c>
      <c r="F1024" s="66" t="s">
        <v>2122</v>
      </c>
      <c r="G1024" s="74">
        <f>COUNTIF(B:B,B1024)</f>
        <v>7</v>
      </c>
    </row>
    <row r="1025" spans="1:7" ht="39" customHeight="1">
      <c r="A1025" s="64">
        <v>46078</v>
      </c>
      <c r="B1025" s="65" t="s">
        <v>738</v>
      </c>
      <c r="C1025" s="75" t="s">
        <v>739</v>
      </c>
      <c r="D1025" s="72">
        <v>7.8899999999999998E-2</v>
      </c>
      <c r="E1025" s="66" t="s">
        <v>2124</v>
      </c>
      <c r="F1025" s="66" t="s">
        <v>2122</v>
      </c>
      <c r="G1025" s="74">
        <f>COUNTIF(B:B,B1025)</f>
        <v>15</v>
      </c>
    </row>
    <row r="1026" spans="1:7" ht="48.6" customHeight="1">
      <c r="A1026" s="64">
        <v>46078</v>
      </c>
      <c r="B1026" s="65" t="s">
        <v>155</v>
      </c>
      <c r="C1026" s="75" t="s">
        <v>156</v>
      </c>
      <c r="D1026" s="72">
        <v>0.1706</v>
      </c>
      <c r="E1026" s="66" t="s">
        <v>2125</v>
      </c>
      <c r="F1026" s="66" t="s">
        <v>2126</v>
      </c>
      <c r="G1026" s="74">
        <f>COUNTIF(B:B,B1026)</f>
        <v>6</v>
      </c>
    </row>
    <row r="1027" spans="1:7" ht="29.55" customHeight="1">
      <c r="A1027" s="64">
        <v>46078</v>
      </c>
      <c r="B1027" s="65" t="s">
        <v>773</v>
      </c>
      <c r="C1027" s="75" t="s">
        <v>774</v>
      </c>
      <c r="D1027" s="72">
        <v>9.2499999999999999E-2</v>
      </c>
      <c r="E1027" s="66" t="s">
        <v>2127</v>
      </c>
      <c r="F1027" s="66" t="s">
        <v>2126</v>
      </c>
      <c r="G1027" s="74">
        <f>COUNTIF(B:B,B1027)</f>
        <v>2</v>
      </c>
    </row>
    <row r="1028" spans="1:7" ht="29.55" customHeight="1">
      <c r="A1028" s="64">
        <v>46078</v>
      </c>
      <c r="B1028" s="65" t="s">
        <v>1300</v>
      </c>
      <c r="C1028" s="75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>COUNTIF(B:B,B1028)</f>
        <v>4</v>
      </c>
    </row>
    <row r="1029" spans="1:7" ht="29.55" customHeight="1">
      <c r="A1029" s="64">
        <v>46078</v>
      </c>
      <c r="B1029" s="65" t="s">
        <v>1700</v>
      </c>
      <c r="C1029" s="75" t="s">
        <v>1701</v>
      </c>
      <c r="D1029" s="72">
        <v>0.25130000000000002</v>
      </c>
      <c r="E1029" s="66" t="s">
        <v>2129</v>
      </c>
      <c r="F1029" s="66" t="s">
        <v>2130</v>
      </c>
      <c r="G1029" s="74">
        <f>COUNTIF(B:B,B1029)</f>
        <v>5</v>
      </c>
    </row>
    <row r="1030" spans="1:7" ht="29.55" customHeight="1">
      <c r="A1030" s="64">
        <v>46078</v>
      </c>
      <c r="B1030" s="66" t="s">
        <v>2131</v>
      </c>
      <c r="C1030" s="75" t="s">
        <v>2132</v>
      </c>
      <c r="D1030" s="72">
        <v>0.1056</v>
      </c>
      <c r="E1030" s="66" t="s">
        <v>2133</v>
      </c>
      <c r="F1030" s="66" t="s">
        <v>2134</v>
      </c>
      <c r="G1030" s="74">
        <f>COUNTIF(B:B,B1030)</f>
        <v>1</v>
      </c>
    </row>
    <row r="1031" spans="1:7" ht="52.8" customHeight="1" thickBot="1">
      <c r="A1031" s="64">
        <v>46078</v>
      </c>
      <c r="B1031" s="68" t="s">
        <v>2135</v>
      </c>
      <c r="C1031" s="75" t="s">
        <v>121</v>
      </c>
      <c r="D1031" s="72">
        <v>6.7699999999999996E-2</v>
      </c>
      <c r="E1031" s="66" t="s">
        <v>2136</v>
      </c>
      <c r="F1031" s="66" t="s">
        <v>2137</v>
      </c>
      <c r="G1031" s="74">
        <f>COUNTIF(B:B,B1031)</f>
        <v>2</v>
      </c>
    </row>
    <row r="1032" spans="1:7" ht="29.55" customHeight="1" thickBot="1">
      <c r="A1032" s="47">
        <v>46079</v>
      </c>
      <c r="B1032" s="70" t="s">
        <v>1150</v>
      </c>
      <c r="C1032" s="75" t="s">
        <v>1151</v>
      </c>
      <c r="D1032" s="49">
        <v>0.19139999999999999</v>
      </c>
      <c r="E1032" s="48" t="s">
        <v>2138</v>
      </c>
      <c r="F1032" s="48" t="s">
        <v>62</v>
      </c>
      <c r="G1032" s="74">
        <f>COUNTIF(B:B,B1032)</f>
        <v>9</v>
      </c>
    </row>
    <row r="1033" spans="1:7" ht="29.55" customHeight="1" thickBot="1">
      <c r="A1033" s="47">
        <v>46079</v>
      </c>
      <c r="B1033" s="48" t="s">
        <v>72</v>
      </c>
      <c r="C1033" s="75" t="s">
        <v>73</v>
      </c>
      <c r="D1033" s="49">
        <v>7.1300000000000002E-2</v>
      </c>
      <c r="E1033" s="48" t="s">
        <v>2139</v>
      </c>
      <c r="F1033" s="51" t="s">
        <v>18</v>
      </c>
      <c r="G1033" s="74">
        <f>COUNTIF(B:B,B1033)</f>
        <v>18</v>
      </c>
    </row>
    <row r="1034" spans="1:7" ht="29.55" customHeight="1" thickBot="1">
      <c r="A1034" s="47">
        <v>46079</v>
      </c>
      <c r="B1034" s="48" t="s">
        <v>79</v>
      </c>
      <c r="C1034" s="75" t="s">
        <v>80</v>
      </c>
      <c r="D1034" s="49">
        <v>7.2599999999999998E-2</v>
      </c>
      <c r="E1034" s="48" t="s">
        <v>2140</v>
      </c>
      <c r="F1034" s="51" t="s">
        <v>18</v>
      </c>
      <c r="G1034" s="74">
        <f>COUNTIF(B:B,B1034)</f>
        <v>17</v>
      </c>
    </row>
    <row r="1035" spans="1:7" ht="29.55" customHeight="1" thickBot="1">
      <c r="A1035" s="47">
        <v>46079</v>
      </c>
      <c r="B1035" s="48" t="s">
        <v>96</v>
      </c>
      <c r="C1035" s="75" t="s">
        <v>97</v>
      </c>
      <c r="D1035" s="49">
        <v>0.16320000000000001</v>
      </c>
      <c r="E1035" s="48" t="s">
        <v>2141</v>
      </c>
      <c r="F1035" s="51" t="s">
        <v>18</v>
      </c>
      <c r="G1035" s="74">
        <f>COUNTIF(B:B,B1035)</f>
        <v>5</v>
      </c>
    </row>
    <row r="1036" spans="1:7" ht="29.55" customHeight="1" thickBot="1">
      <c r="A1036" s="47">
        <v>46079</v>
      </c>
      <c r="B1036" s="48" t="s">
        <v>50</v>
      </c>
      <c r="C1036" s="75" t="s">
        <v>51</v>
      </c>
      <c r="D1036" s="49">
        <v>0.16550000000000001</v>
      </c>
      <c r="E1036" s="48" t="s">
        <v>2141</v>
      </c>
      <c r="F1036" s="51" t="s">
        <v>18</v>
      </c>
      <c r="G1036" s="74">
        <f>COUNTIF(B:B,B1036)</f>
        <v>6</v>
      </c>
    </row>
    <row r="1037" spans="1:7" ht="29.55" customHeight="1" thickBot="1">
      <c r="A1037" s="47">
        <v>46079</v>
      </c>
      <c r="B1037" s="48" t="s">
        <v>131</v>
      </c>
      <c r="C1037" s="75" t="s">
        <v>132</v>
      </c>
      <c r="D1037" s="49">
        <v>0.12570000000000001</v>
      </c>
      <c r="E1037" s="48" t="s">
        <v>2141</v>
      </c>
      <c r="F1037" s="51" t="s">
        <v>18</v>
      </c>
      <c r="G1037" s="74">
        <f>COUNTIF(B:B,B1037)</f>
        <v>3</v>
      </c>
    </row>
    <row r="1038" spans="1:7" ht="29.55" customHeight="1" thickBot="1">
      <c r="A1038" s="47">
        <v>46079</v>
      </c>
      <c r="B1038" s="48" t="s">
        <v>1873</v>
      </c>
      <c r="C1038" s="75" t="s">
        <v>1874</v>
      </c>
      <c r="D1038" s="49">
        <v>0.1232</v>
      </c>
      <c r="E1038" s="48" t="s">
        <v>2141</v>
      </c>
      <c r="F1038" s="51" t="s">
        <v>18</v>
      </c>
      <c r="G1038" s="74">
        <f>COUNTIF(B:B,B1038)</f>
        <v>2</v>
      </c>
    </row>
    <row r="1039" spans="1:7" ht="29.55" customHeight="1" thickBot="1">
      <c r="A1039" s="47">
        <v>46079</v>
      </c>
      <c r="B1039" s="48" t="s">
        <v>1192</v>
      </c>
      <c r="C1039" s="75" t="s">
        <v>1193</v>
      </c>
      <c r="D1039" s="49">
        <v>9.8799999999999999E-2</v>
      </c>
      <c r="E1039" s="48" t="s">
        <v>2141</v>
      </c>
      <c r="F1039" s="51" t="s">
        <v>18</v>
      </c>
      <c r="G1039" s="74">
        <f>COUNTIF(B:B,B1039)</f>
        <v>4</v>
      </c>
    </row>
    <row r="1040" spans="1:7" ht="29.55" customHeight="1" thickBot="1">
      <c r="A1040" s="47">
        <v>46079</v>
      </c>
      <c r="B1040" s="48" t="s">
        <v>2142</v>
      </c>
      <c r="C1040" s="75" t="s">
        <v>2143</v>
      </c>
      <c r="D1040" s="49">
        <v>0.19650000000000001</v>
      </c>
      <c r="E1040" s="48" t="s">
        <v>2141</v>
      </c>
      <c r="F1040" s="51" t="s">
        <v>18</v>
      </c>
      <c r="G1040" s="74">
        <f>COUNTIF(B:B,B1040)</f>
        <v>1</v>
      </c>
    </row>
    <row r="1041" spans="1:7" ht="29.55" customHeight="1" thickBot="1">
      <c r="A1041" s="47">
        <v>46079</v>
      </c>
      <c r="B1041" s="48" t="s">
        <v>56</v>
      </c>
      <c r="C1041" s="75" t="s">
        <v>57</v>
      </c>
      <c r="D1041" s="49">
        <v>0.28439999999999999</v>
      </c>
      <c r="E1041" s="48" t="s">
        <v>2144</v>
      </c>
      <c r="F1041" s="51" t="s">
        <v>18</v>
      </c>
      <c r="G1041" s="74">
        <f>COUNTIF(B:B,B1041)</f>
        <v>8</v>
      </c>
    </row>
    <row r="1042" spans="1:7" ht="29.55" customHeight="1" thickBot="1">
      <c r="A1042" s="47">
        <v>46079</v>
      </c>
      <c r="B1042" s="48" t="s">
        <v>1354</v>
      </c>
      <c r="C1042" s="75" t="s">
        <v>1355</v>
      </c>
      <c r="D1042" s="49">
        <v>0.1346</v>
      </c>
      <c r="E1042" s="48" t="s">
        <v>2145</v>
      </c>
      <c r="F1042" s="51" t="s">
        <v>18</v>
      </c>
      <c r="G1042" s="74">
        <f>COUNTIF(B:B,B1042)</f>
        <v>7</v>
      </c>
    </row>
    <row r="1043" spans="1:7" ht="29.55" customHeight="1" thickBot="1">
      <c r="A1043" s="47">
        <v>46079</v>
      </c>
      <c r="B1043" s="48" t="s">
        <v>1272</v>
      </c>
      <c r="C1043" s="75" t="s">
        <v>1273</v>
      </c>
      <c r="D1043" s="49">
        <v>0.2984</v>
      </c>
      <c r="E1043" s="48" t="s">
        <v>2146</v>
      </c>
      <c r="F1043" s="51" t="s">
        <v>18</v>
      </c>
      <c r="G1043" s="74">
        <f>COUNTIF(B:B,B1043)</f>
        <v>4</v>
      </c>
    </row>
    <row r="1044" spans="1:7" ht="29.55" customHeight="1" thickBot="1">
      <c r="A1044" s="47">
        <v>46079</v>
      </c>
      <c r="B1044" s="48" t="s">
        <v>1986</v>
      </c>
      <c r="C1044" s="75" t="s">
        <v>1987</v>
      </c>
      <c r="D1044" s="49">
        <v>0.15429999999999999</v>
      </c>
      <c r="E1044" s="48" t="s">
        <v>2147</v>
      </c>
      <c r="F1044" s="51" t="s">
        <v>18</v>
      </c>
      <c r="G1044" s="74">
        <f>COUNTIF(B:B,B1044)</f>
        <v>3</v>
      </c>
    </row>
    <row r="1045" spans="1:7" ht="29.55" customHeight="1" thickBot="1">
      <c r="A1045" s="47">
        <v>46079</v>
      </c>
      <c r="B1045" s="48" t="s">
        <v>613</v>
      </c>
      <c r="C1045" s="75" t="s">
        <v>614</v>
      </c>
      <c r="D1045" s="49">
        <v>0.13950000000000001</v>
      </c>
      <c r="E1045" s="48" t="s">
        <v>2148</v>
      </c>
      <c r="F1045" s="51" t="s">
        <v>18</v>
      </c>
      <c r="G1045" s="74">
        <f>COUNTIF(B:B,B1045)</f>
        <v>4</v>
      </c>
    </row>
    <row r="1046" spans="1:7" ht="29.55" customHeight="1" thickBot="1">
      <c r="A1046" s="47">
        <v>46079</v>
      </c>
      <c r="B1046" s="48" t="s">
        <v>752</v>
      </c>
      <c r="C1046" s="75" t="s">
        <v>753</v>
      </c>
      <c r="D1046" s="49">
        <v>0.1106</v>
      </c>
      <c r="E1046" s="48" t="s">
        <v>2149</v>
      </c>
      <c r="F1046" s="51" t="s">
        <v>18</v>
      </c>
      <c r="G1046" s="74">
        <f>COUNTIF(B:B,B1046)</f>
        <v>4</v>
      </c>
    </row>
    <row r="1047" spans="1:7" ht="29.55" customHeight="1" thickBot="1">
      <c r="A1047" s="47">
        <v>46079</v>
      </c>
      <c r="B1047" s="48" t="s">
        <v>1352</v>
      </c>
      <c r="C1047" s="75" t="s">
        <v>1353</v>
      </c>
      <c r="D1047" s="49">
        <v>7.9200000000000007E-2</v>
      </c>
      <c r="E1047" s="48" t="s">
        <v>2149</v>
      </c>
      <c r="F1047" s="51" t="s">
        <v>18</v>
      </c>
      <c r="G1047" s="74">
        <f>COUNTIF(B:B,B1047)</f>
        <v>3</v>
      </c>
    </row>
    <row r="1048" spans="1:7" ht="29.55" customHeight="1" thickBot="1">
      <c r="A1048" s="47">
        <v>46079</v>
      </c>
      <c r="B1048" s="48" t="s">
        <v>46</v>
      </c>
      <c r="C1048" s="75" t="s">
        <v>47</v>
      </c>
      <c r="D1048" s="49">
        <v>0.1019</v>
      </c>
      <c r="E1048" s="48" t="s">
        <v>2150</v>
      </c>
      <c r="F1048" s="51" t="s">
        <v>18</v>
      </c>
      <c r="G1048" s="74">
        <f>COUNTIF(B:B,B1048)</f>
        <v>5</v>
      </c>
    </row>
    <row r="1049" spans="1:7" ht="29.55" customHeight="1" thickBot="1">
      <c r="A1049" s="47">
        <v>46079</v>
      </c>
      <c r="B1049" s="48" t="s">
        <v>37</v>
      </c>
      <c r="C1049" s="75" t="s">
        <v>38</v>
      </c>
      <c r="D1049" s="49">
        <v>8.1500000000000003E-2</v>
      </c>
      <c r="E1049" s="48" t="s">
        <v>2151</v>
      </c>
      <c r="F1049" s="51" t="s">
        <v>18</v>
      </c>
      <c r="G1049" s="74">
        <f>COUNTIF(B:B,B1049)</f>
        <v>6</v>
      </c>
    </row>
    <row r="1050" spans="1:7" ht="29.55" customHeight="1" thickBot="1">
      <c r="A1050" s="47">
        <v>46079</v>
      </c>
      <c r="B1050" s="48" t="s">
        <v>2152</v>
      </c>
      <c r="C1050" s="75" t="s">
        <v>2153</v>
      </c>
      <c r="D1050" s="49">
        <v>0.2</v>
      </c>
      <c r="E1050" s="48" t="s">
        <v>2154</v>
      </c>
      <c r="F1050" s="51" t="s">
        <v>25</v>
      </c>
      <c r="G1050" s="74">
        <f>COUNTIF(B:B,B1050)</f>
        <v>6</v>
      </c>
    </row>
    <row r="1051" spans="1:7" ht="29.55" customHeight="1" thickBot="1">
      <c r="A1051" s="47">
        <v>46079</v>
      </c>
      <c r="B1051" s="48" t="s">
        <v>1945</v>
      </c>
      <c r="C1051" s="75" t="s">
        <v>1946</v>
      </c>
      <c r="D1051" s="52">
        <v>6.9500000000000006E-2</v>
      </c>
      <c r="E1051" s="48" t="s">
        <v>2155</v>
      </c>
      <c r="F1051" s="51" t="s">
        <v>25</v>
      </c>
      <c r="G1051" s="74">
        <f>COUNTIF(B:B,B1051)</f>
        <v>2</v>
      </c>
    </row>
    <row r="1052" spans="1:7" ht="29.55" customHeight="1" thickBot="1">
      <c r="A1052" s="47">
        <v>46079</v>
      </c>
      <c r="B1052" s="48" t="s">
        <v>1737</v>
      </c>
      <c r="C1052" s="75" t="s">
        <v>1738</v>
      </c>
      <c r="D1052" s="49">
        <v>0.10050000000000001</v>
      </c>
      <c r="E1052" s="48" t="s">
        <v>2156</v>
      </c>
      <c r="F1052" s="51" t="s">
        <v>25</v>
      </c>
      <c r="G1052" s="74">
        <f>COUNTIF(B:B,B1052)</f>
        <v>3</v>
      </c>
    </row>
    <row r="1053" spans="1:7" ht="29.55" customHeight="1" thickBot="1">
      <c r="A1053" s="47">
        <v>46079</v>
      </c>
      <c r="B1053" s="48" t="s">
        <v>247</v>
      </c>
      <c r="C1053" s="75" t="s">
        <v>248</v>
      </c>
      <c r="D1053" s="49">
        <v>6.4699999999999994E-2</v>
      </c>
      <c r="E1053" s="48" t="s">
        <v>2157</v>
      </c>
      <c r="F1053" s="51" t="s">
        <v>25</v>
      </c>
      <c r="G1053" s="74">
        <f>COUNTIF(B:B,B1053)</f>
        <v>13</v>
      </c>
    </row>
    <row r="1054" spans="1:7" ht="29.55" customHeight="1" thickBot="1">
      <c r="A1054" s="47">
        <v>46079</v>
      </c>
      <c r="B1054" s="48" t="s">
        <v>86</v>
      </c>
      <c r="C1054" s="75" t="s">
        <v>87</v>
      </c>
      <c r="D1054" s="49">
        <v>0.248</v>
      </c>
      <c r="E1054" s="48" t="s">
        <v>2158</v>
      </c>
      <c r="F1054" s="51" t="s">
        <v>25</v>
      </c>
      <c r="G1054" s="74">
        <f>COUNTIF(B:B,B1054)</f>
        <v>6</v>
      </c>
    </row>
    <row r="1055" spans="1:7" ht="29.55" customHeight="1" thickBot="1">
      <c r="A1055" s="47">
        <v>46079</v>
      </c>
      <c r="B1055" s="48" t="s">
        <v>367</v>
      </c>
      <c r="C1055" s="75" t="s">
        <v>368</v>
      </c>
      <c r="D1055" s="49">
        <v>0.1792</v>
      </c>
      <c r="E1055" s="48" t="s">
        <v>2159</v>
      </c>
      <c r="F1055" s="51" t="s">
        <v>25</v>
      </c>
      <c r="G1055" s="74">
        <f>COUNTIF(B:B,B1055)</f>
        <v>9</v>
      </c>
    </row>
    <row r="1056" spans="1:7" ht="29.55" customHeight="1" thickBot="1">
      <c r="A1056" s="47">
        <v>46079</v>
      </c>
      <c r="B1056" s="48" t="s">
        <v>656</v>
      </c>
      <c r="C1056" s="75" t="s">
        <v>657</v>
      </c>
      <c r="D1056" s="49">
        <v>0.1168</v>
      </c>
      <c r="E1056" s="48" t="s">
        <v>2160</v>
      </c>
      <c r="F1056" s="51" t="s">
        <v>25</v>
      </c>
      <c r="G1056" s="74">
        <f>COUNTIF(B:B,B1056)</f>
        <v>5</v>
      </c>
    </row>
    <row r="1057" spans="1:7" ht="29.55" customHeight="1" thickBot="1">
      <c r="A1057" s="47">
        <v>46079</v>
      </c>
      <c r="B1057" s="48" t="s">
        <v>2110</v>
      </c>
      <c r="C1057" s="75" t="s">
        <v>2111</v>
      </c>
      <c r="D1057" s="49">
        <v>0.29970000000000002</v>
      </c>
      <c r="E1057" s="48" t="s">
        <v>2161</v>
      </c>
      <c r="F1057" s="48" t="s">
        <v>62</v>
      </c>
      <c r="G1057" s="74">
        <f>COUNTIF(B:B,B1057)</f>
        <v>4</v>
      </c>
    </row>
    <row r="1058" spans="1:7" ht="29.55" customHeight="1" thickBot="1">
      <c r="A1058" s="47">
        <v>46079</v>
      </c>
      <c r="B1058" s="48" t="s">
        <v>747</v>
      </c>
      <c r="C1058" s="75" t="s">
        <v>748</v>
      </c>
      <c r="D1058" s="49">
        <v>0.29849999999999999</v>
      </c>
      <c r="E1058" s="48" t="s">
        <v>2162</v>
      </c>
      <c r="F1058" s="48" t="s">
        <v>62</v>
      </c>
      <c r="G1058" s="74">
        <f>COUNTIF(B:B,B1058)</f>
        <v>8</v>
      </c>
    </row>
    <row r="1059" spans="1:7" ht="29.55" customHeight="1" thickBot="1">
      <c r="A1059" s="47">
        <v>46079</v>
      </c>
      <c r="B1059" s="48" t="s">
        <v>1138</v>
      </c>
      <c r="C1059" s="75" t="s">
        <v>1139</v>
      </c>
      <c r="D1059" s="49">
        <v>0.1053</v>
      </c>
      <c r="E1059" s="48" t="s">
        <v>2163</v>
      </c>
      <c r="F1059" s="48" t="s">
        <v>62</v>
      </c>
      <c r="G1059" s="74">
        <f>COUNTIF(B:B,B1059)</f>
        <v>4</v>
      </c>
    </row>
    <row r="1060" spans="1:7" ht="29.55" customHeight="1" thickBot="1">
      <c r="A1060" s="47">
        <v>46079</v>
      </c>
      <c r="B1060" s="48" t="s">
        <v>2005</v>
      </c>
      <c r="C1060" s="75" t="s">
        <v>2006</v>
      </c>
      <c r="D1060" s="49">
        <v>7.1800000000000003E-2</v>
      </c>
      <c r="E1060" s="48" t="s">
        <v>2164</v>
      </c>
      <c r="F1060" s="48" t="s">
        <v>62</v>
      </c>
      <c r="G1060" s="74">
        <f>COUNTIF(B:B,B1060)</f>
        <v>4</v>
      </c>
    </row>
    <row r="1061" spans="1:7" ht="29.55" customHeight="1" thickBot="1">
      <c r="A1061" s="47">
        <v>46079</v>
      </c>
      <c r="B1061" s="48" t="s">
        <v>1845</v>
      </c>
      <c r="C1061" s="75" t="s">
        <v>1846</v>
      </c>
      <c r="D1061" s="49">
        <v>0.2994</v>
      </c>
      <c r="E1061" s="48" t="s">
        <v>2165</v>
      </c>
      <c r="F1061" s="48" t="s">
        <v>2166</v>
      </c>
      <c r="G1061" s="74">
        <f>COUNTIF(B:B,B1061)</f>
        <v>2</v>
      </c>
    </row>
    <row r="1062" spans="1:7" ht="29.55" customHeight="1" thickBot="1">
      <c r="A1062" s="47">
        <v>46079</v>
      </c>
      <c r="B1062" s="48" t="s">
        <v>1700</v>
      </c>
      <c r="C1062" s="75" t="s">
        <v>1701</v>
      </c>
      <c r="D1062" s="49">
        <v>0.25130000000000002</v>
      </c>
      <c r="E1062" s="48" t="s">
        <v>2167</v>
      </c>
      <c r="F1062" s="48" t="s">
        <v>2168</v>
      </c>
      <c r="G1062" s="74">
        <f>COUNTIF(B:B,B1062)</f>
        <v>5</v>
      </c>
    </row>
    <row r="1063" spans="1:7" ht="29.55" customHeight="1" thickBot="1">
      <c r="A1063" s="47">
        <v>46079</v>
      </c>
      <c r="B1063" s="48" t="s">
        <v>1016</v>
      </c>
      <c r="C1063" s="75" t="s">
        <v>1017</v>
      </c>
      <c r="D1063" s="49">
        <v>0.15629999999999999</v>
      </c>
      <c r="E1063" s="48" t="s">
        <v>2169</v>
      </c>
      <c r="F1063" s="48" t="s">
        <v>2170</v>
      </c>
      <c r="G1063" s="74">
        <f>COUNTIF(B:B,B1063)</f>
        <v>8</v>
      </c>
    </row>
    <row r="1064" spans="1:7" ht="29.55" customHeight="1" thickBot="1">
      <c r="A1064" s="47">
        <v>46079</v>
      </c>
      <c r="B1064" s="48" t="s">
        <v>875</v>
      </c>
      <c r="C1064" s="75" t="s">
        <v>876</v>
      </c>
      <c r="D1064" s="49">
        <v>6.5500000000000003E-2</v>
      </c>
      <c r="E1064" s="48" t="s">
        <v>2171</v>
      </c>
      <c r="F1064" s="48" t="s">
        <v>2170</v>
      </c>
      <c r="G1064" s="74">
        <f>COUNTIF(B:B,B1064)</f>
        <v>3</v>
      </c>
    </row>
    <row r="1065" spans="1:7" ht="29.55" customHeight="1" thickBot="1">
      <c r="A1065" s="47">
        <v>46079</v>
      </c>
      <c r="B1065" s="48" t="s">
        <v>2172</v>
      </c>
      <c r="C1065" s="75" t="s">
        <v>2173</v>
      </c>
      <c r="D1065" s="49">
        <v>0.1225</v>
      </c>
      <c r="E1065" s="48" t="s">
        <v>2174</v>
      </c>
      <c r="F1065" s="50" t="s">
        <v>2175</v>
      </c>
      <c r="G1065" s="74">
        <f>COUNTIF(B:B,B1065)</f>
        <v>3</v>
      </c>
    </row>
    <row r="1066" spans="1:7" ht="29.55" customHeight="1" thickBot="1">
      <c r="A1066" s="47">
        <v>46080</v>
      </c>
      <c r="B1066" s="51" t="s">
        <v>2176</v>
      </c>
      <c r="C1066" s="75" t="s">
        <v>2177</v>
      </c>
      <c r="D1066" s="49">
        <v>0.29920000000000002</v>
      </c>
      <c r="E1066" s="53" t="s">
        <v>2178</v>
      </c>
      <c r="F1066" s="53" t="s">
        <v>894</v>
      </c>
      <c r="G1066" s="74">
        <f>COUNTIF(B:B,B1066)</f>
        <v>3</v>
      </c>
    </row>
    <row r="1067" spans="1:7" ht="29.55" customHeight="1" thickBot="1">
      <c r="A1067" s="47">
        <v>46080</v>
      </c>
      <c r="B1067" s="51" t="s">
        <v>247</v>
      </c>
      <c r="C1067" s="75" t="s">
        <v>248</v>
      </c>
      <c r="D1067" s="49">
        <v>0.1067</v>
      </c>
      <c r="E1067" s="53" t="s">
        <v>2179</v>
      </c>
      <c r="F1067" s="53" t="s">
        <v>894</v>
      </c>
      <c r="G1067" s="74">
        <f>COUNTIF(B:B,B1067)</f>
        <v>13</v>
      </c>
    </row>
    <row r="1068" spans="1:7" ht="29.55" customHeight="1" thickBot="1">
      <c r="A1068" s="47">
        <v>46080</v>
      </c>
      <c r="B1068" s="48" t="s">
        <v>2180</v>
      </c>
      <c r="C1068" s="75" t="s">
        <v>2181</v>
      </c>
      <c r="D1068" s="49">
        <v>0.14630000000000001</v>
      </c>
      <c r="E1068" s="48" t="s">
        <v>2182</v>
      </c>
      <c r="F1068" s="53" t="s">
        <v>894</v>
      </c>
      <c r="G1068" s="74">
        <f>COUNTIF(B:B,B1068)</f>
        <v>1</v>
      </c>
    </row>
    <row r="1069" spans="1:7" ht="29.55" customHeight="1" thickBot="1">
      <c r="A1069" s="47">
        <v>46080</v>
      </c>
      <c r="B1069" s="48" t="s">
        <v>43</v>
      </c>
      <c r="C1069" s="75" t="s">
        <v>44</v>
      </c>
      <c r="D1069" s="49">
        <v>0.1103</v>
      </c>
      <c r="E1069" s="48" t="s">
        <v>2182</v>
      </c>
      <c r="F1069" s="53" t="s">
        <v>894</v>
      </c>
      <c r="G1069" s="74">
        <f>COUNTIF(B:B,B1069)</f>
        <v>5</v>
      </c>
    </row>
    <row r="1070" spans="1:7" ht="29.55" customHeight="1" thickBot="1">
      <c r="A1070" s="47">
        <v>46080</v>
      </c>
      <c r="B1070" s="48" t="s">
        <v>1960</v>
      </c>
      <c r="C1070" s="75" t="s">
        <v>1961</v>
      </c>
      <c r="D1070" s="49">
        <v>0.19850000000000001</v>
      </c>
      <c r="E1070" s="48" t="s">
        <v>2183</v>
      </c>
      <c r="F1070" s="53" t="s">
        <v>894</v>
      </c>
      <c r="G1070" s="74">
        <f>COUNTIF(B:B,B1070)</f>
        <v>3</v>
      </c>
    </row>
    <row r="1071" spans="1:7" ht="29.55" customHeight="1" thickBot="1">
      <c r="A1071" s="47">
        <v>46080</v>
      </c>
      <c r="B1071" s="48" t="s">
        <v>1383</v>
      </c>
      <c r="C1071" s="75" t="s">
        <v>1384</v>
      </c>
      <c r="D1071" s="49">
        <v>0.107</v>
      </c>
      <c r="E1071" s="48" t="s">
        <v>2184</v>
      </c>
      <c r="F1071" s="53" t="s">
        <v>894</v>
      </c>
      <c r="G1071" s="74">
        <f>COUNTIF(B:B,B1071)</f>
        <v>5</v>
      </c>
    </row>
    <row r="1072" spans="1:7" ht="29.55" customHeight="1" thickBot="1">
      <c r="A1072" s="47">
        <v>46080</v>
      </c>
      <c r="B1072" s="48" t="s">
        <v>550</v>
      </c>
      <c r="C1072" s="75" t="s">
        <v>551</v>
      </c>
      <c r="D1072" s="49">
        <v>0.1421</v>
      </c>
      <c r="E1072" s="48" t="s">
        <v>2185</v>
      </c>
      <c r="F1072" s="53" t="s">
        <v>894</v>
      </c>
      <c r="G1072" s="74">
        <f>COUNTIF(B:B,B1072)</f>
        <v>6</v>
      </c>
    </row>
    <row r="1073" spans="1:7" ht="29.55" customHeight="1" thickBot="1">
      <c r="A1073" s="47">
        <v>46080</v>
      </c>
      <c r="B1073" s="48" t="s">
        <v>735</v>
      </c>
      <c r="C1073" s="75" t="s">
        <v>736</v>
      </c>
      <c r="D1073" s="49">
        <v>0.1133</v>
      </c>
      <c r="E1073" s="48" t="s">
        <v>2186</v>
      </c>
      <c r="F1073" s="53" t="s">
        <v>894</v>
      </c>
      <c r="G1073" s="74">
        <f>COUNTIF(B:B,B1073)</f>
        <v>3</v>
      </c>
    </row>
    <row r="1074" spans="1:7" ht="29.55" customHeight="1" thickBot="1">
      <c r="A1074" s="47">
        <v>46080</v>
      </c>
      <c r="B1074" s="48" t="s">
        <v>56</v>
      </c>
      <c r="C1074" s="75" t="s">
        <v>57</v>
      </c>
      <c r="D1074" s="49">
        <v>0.17419999999999999</v>
      </c>
      <c r="E1074" s="48" t="s">
        <v>2187</v>
      </c>
      <c r="F1074" s="48" t="s">
        <v>18</v>
      </c>
      <c r="G1074" s="74">
        <f>COUNTIF(B:B,B1074)</f>
        <v>8</v>
      </c>
    </row>
    <row r="1075" spans="1:7" ht="29.55" customHeight="1" thickBot="1">
      <c r="A1075" s="47">
        <v>46080</v>
      </c>
      <c r="B1075" s="48" t="s">
        <v>1563</v>
      </c>
      <c r="C1075" s="75" t="s">
        <v>1564</v>
      </c>
      <c r="D1075" s="49">
        <v>0.14749999999999999</v>
      </c>
      <c r="E1075" s="48" t="s">
        <v>2188</v>
      </c>
      <c r="F1075" s="48" t="s">
        <v>18</v>
      </c>
      <c r="G1075" s="74">
        <f>COUNTIF(B:B,B1075)</f>
        <v>7</v>
      </c>
    </row>
    <row r="1076" spans="1:7" ht="29.55" customHeight="1" thickBot="1">
      <c r="A1076" s="47">
        <v>46080</v>
      </c>
      <c r="B1076" s="48" t="s">
        <v>1199</v>
      </c>
      <c r="C1076" s="75" t="s">
        <v>1200</v>
      </c>
      <c r="D1076" s="49">
        <v>0.1206</v>
      </c>
      <c r="E1076" s="48" t="s">
        <v>2189</v>
      </c>
      <c r="F1076" s="48" t="s">
        <v>18</v>
      </c>
      <c r="G1076" s="74">
        <f>COUNTIF(B:B,B1076)</f>
        <v>5</v>
      </c>
    </row>
    <row r="1077" spans="1:7" ht="29.55" customHeight="1" thickBot="1">
      <c r="A1077" s="47">
        <v>46080</v>
      </c>
      <c r="B1077" s="48" t="s">
        <v>707</v>
      </c>
      <c r="C1077" s="75" t="s">
        <v>708</v>
      </c>
      <c r="D1077" s="49">
        <v>7.6799999999999993E-2</v>
      </c>
      <c r="E1077" s="48" t="s">
        <v>2190</v>
      </c>
      <c r="F1077" s="48" t="s">
        <v>18</v>
      </c>
      <c r="G1077" s="74">
        <f>COUNTIF(B:B,B1077)</f>
        <v>6</v>
      </c>
    </row>
    <row r="1078" spans="1:7" ht="29.55" customHeight="1" thickBot="1">
      <c r="A1078" s="47">
        <v>46080</v>
      </c>
      <c r="B1078" s="48" t="s">
        <v>1990</v>
      </c>
      <c r="C1078" s="75" t="s">
        <v>1991</v>
      </c>
      <c r="D1078" s="49">
        <v>5.1900000000000002E-2</v>
      </c>
      <c r="E1078" s="48" t="s">
        <v>2191</v>
      </c>
      <c r="F1078" s="48" t="s">
        <v>18</v>
      </c>
      <c r="G1078" s="74">
        <f>COUNTIF(B:B,B1078)</f>
        <v>5</v>
      </c>
    </row>
    <row r="1079" spans="1:7" ht="29.55" customHeight="1" thickBot="1">
      <c r="A1079" s="47">
        <v>46080</v>
      </c>
      <c r="B1079" s="48" t="s">
        <v>2110</v>
      </c>
      <c r="C1079" s="75" t="s">
        <v>2111</v>
      </c>
      <c r="D1079" s="49">
        <v>0.29930000000000001</v>
      </c>
      <c r="E1079" s="48" t="s">
        <v>2161</v>
      </c>
      <c r="F1079" s="48" t="s">
        <v>62</v>
      </c>
      <c r="G1079" s="74">
        <f>COUNTIF(B:B,B1079)</f>
        <v>4</v>
      </c>
    </row>
    <row r="1080" spans="1:7" ht="29.55" customHeight="1" thickBot="1">
      <c r="A1080" s="47">
        <v>46080</v>
      </c>
      <c r="B1080" s="48" t="s">
        <v>2192</v>
      </c>
      <c r="C1080" s="75" t="s">
        <v>2193</v>
      </c>
      <c r="D1080" s="49">
        <v>0.185</v>
      </c>
      <c r="E1080" s="48" t="s">
        <v>2194</v>
      </c>
      <c r="F1080" s="48" t="s">
        <v>62</v>
      </c>
      <c r="G1080" s="74">
        <f>COUNTIF(B:B,B1080)</f>
        <v>2</v>
      </c>
    </row>
    <row r="1081" spans="1:7" ht="29.55" customHeight="1" thickBot="1">
      <c r="A1081" s="47">
        <v>46080</v>
      </c>
      <c r="B1081" s="48" t="s">
        <v>2195</v>
      </c>
      <c r="C1081" s="75" t="s">
        <v>2196</v>
      </c>
      <c r="D1081" s="49">
        <v>0.13039999999999999</v>
      </c>
      <c r="E1081" s="48" t="s">
        <v>2197</v>
      </c>
      <c r="F1081" s="48" t="s">
        <v>62</v>
      </c>
      <c r="G1081" s="74">
        <f>COUNTIF(B:B,B1081)</f>
        <v>1</v>
      </c>
    </row>
    <row r="1082" spans="1:7" ht="29.55" customHeight="1" thickBot="1">
      <c r="A1082" s="47">
        <v>46080</v>
      </c>
      <c r="B1082" s="48" t="s">
        <v>268</v>
      </c>
      <c r="C1082" s="75" t="s">
        <v>269</v>
      </c>
      <c r="D1082" s="49">
        <v>0.12920000000000001</v>
      </c>
      <c r="E1082" s="48" t="s">
        <v>2198</v>
      </c>
      <c r="F1082" s="48" t="s">
        <v>62</v>
      </c>
      <c r="G1082" s="74">
        <f>COUNTIF(B:B,B1082)</f>
        <v>4</v>
      </c>
    </row>
    <row r="1083" spans="1:7" ht="29.55" customHeight="1" thickBot="1">
      <c r="A1083" s="47">
        <v>46080</v>
      </c>
      <c r="B1083" s="48" t="s">
        <v>2199</v>
      </c>
      <c r="C1083" s="75" t="s">
        <v>2200</v>
      </c>
      <c r="D1083" s="49">
        <v>9.98E-2</v>
      </c>
      <c r="E1083" s="48" t="s">
        <v>2201</v>
      </c>
      <c r="F1083" s="48" t="s">
        <v>62</v>
      </c>
      <c r="G1083" s="74">
        <f>COUNTIF(B:B,B1083)</f>
        <v>1</v>
      </c>
    </row>
    <row r="1084" spans="1:7" ht="29.55" customHeight="1" thickBot="1">
      <c r="A1084" s="47">
        <v>46080</v>
      </c>
      <c r="B1084" s="48" t="s">
        <v>304</v>
      </c>
      <c r="C1084" s="75" t="s">
        <v>305</v>
      </c>
      <c r="D1084" s="49">
        <v>8.7900000000000006E-2</v>
      </c>
      <c r="E1084" s="48" t="s">
        <v>2202</v>
      </c>
      <c r="F1084" s="48" t="s">
        <v>62</v>
      </c>
      <c r="G1084" s="74">
        <f>COUNTIF(B:B,B1084)</f>
        <v>11</v>
      </c>
    </row>
    <row r="1085" spans="1:7" ht="29.55" customHeight="1" thickBot="1">
      <c r="A1085" s="47">
        <v>46080</v>
      </c>
      <c r="B1085" s="48" t="s">
        <v>2203</v>
      </c>
      <c r="C1085" s="75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>COUNTIF(B:B,B1085)</f>
        <v>3</v>
      </c>
    </row>
    <row r="1086" spans="1:7" ht="29.55" customHeight="1" thickBot="1">
      <c r="A1086" s="47">
        <v>46080</v>
      </c>
      <c r="B1086" s="48" t="s">
        <v>380</v>
      </c>
      <c r="C1086" s="75" t="s">
        <v>381</v>
      </c>
      <c r="D1086" s="49">
        <v>5.9299999999999999E-2</v>
      </c>
      <c r="E1086" s="48" t="s">
        <v>2207</v>
      </c>
      <c r="F1086" s="48" t="s">
        <v>2206</v>
      </c>
      <c r="G1086" s="74">
        <f>COUNTIF(B:B,B1086)</f>
        <v>3</v>
      </c>
    </row>
    <row r="1087" spans="1:7" ht="29.55" customHeight="1" thickBot="1">
      <c r="A1087" s="47">
        <v>46080</v>
      </c>
      <c r="B1087" s="48" t="s">
        <v>1471</v>
      </c>
      <c r="C1087" s="75" t="s">
        <v>1472</v>
      </c>
      <c r="D1087" s="49">
        <v>0.3</v>
      </c>
      <c r="E1087" s="48" t="s">
        <v>2208</v>
      </c>
      <c r="F1087" s="48" t="s">
        <v>2209</v>
      </c>
      <c r="G1087" s="74">
        <f>COUNTIF(B:B,B1087)</f>
        <v>10</v>
      </c>
    </row>
    <row r="1088" spans="1:7" ht="29.55" customHeight="1" thickBot="1">
      <c r="A1088" s="47">
        <v>46080</v>
      </c>
      <c r="B1088" s="48" t="s">
        <v>1317</v>
      </c>
      <c r="C1088" s="75" t="s">
        <v>1318</v>
      </c>
      <c r="D1088" s="49">
        <v>0.21609999999999999</v>
      </c>
      <c r="E1088" s="48" t="s">
        <v>2210</v>
      </c>
      <c r="F1088" s="48" t="s">
        <v>2209</v>
      </c>
      <c r="G1088" s="74">
        <f>COUNTIF(B:B,B1088)</f>
        <v>4</v>
      </c>
    </row>
    <row r="1089" spans="1:7" ht="29.55" customHeight="1" thickBot="1">
      <c r="A1089" s="47">
        <v>46080</v>
      </c>
      <c r="B1089" s="48" t="s">
        <v>2211</v>
      </c>
      <c r="C1089" s="75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>COUNTIF(B:B,B1089)</f>
        <v>2</v>
      </c>
    </row>
    <row r="1090" spans="1:7" ht="29.55" customHeight="1" thickBot="1">
      <c r="A1090" s="47">
        <v>46080</v>
      </c>
      <c r="B1090" s="48" t="s">
        <v>1285</v>
      </c>
      <c r="C1090" s="75" t="s">
        <v>1286</v>
      </c>
      <c r="D1090" s="49">
        <v>0.29980000000000001</v>
      </c>
      <c r="E1090" s="48" t="s">
        <v>2214</v>
      </c>
      <c r="F1090" s="50" t="s">
        <v>2215</v>
      </c>
      <c r="G1090" s="74">
        <f>COUNTIF(B:B,B1090)</f>
        <v>12</v>
      </c>
    </row>
    <row r="1091" spans="1:7" ht="29.55" customHeight="1" thickBot="1">
      <c r="A1091" s="47">
        <v>46080</v>
      </c>
      <c r="B1091" s="51" t="s">
        <v>1589</v>
      </c>
      <c r="C1091" s="75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>COUNTIF(B:B,B1091)</f>
        <v>4</v>
      </c>
    </row>
    <row r="1092" spans="1:7" ht="29.55" customHeight="1" thickBot="1">
      <c r="A1092" s="47">
        <v>46080</v>
      </c>
      <c r="B1092" s="53" t="s">
        <v>2135</v>
      </c>
      <c r="C1092" s="75" t="s">
        <v>121</v>
      </c>
      <c r="D1092" s="52">
        <v>7.8700000000000006E-2</v>
      </c>
      <c r="E1092" s="53" t="s">
        <v>2218</v>
      </c>
      <c r="F1092" s="50" t="s">
        <v>2219</v>
      </c>
      <c r="G1092" s="74">
        <f>COUNTIF(B:B,B1092)</f>
        <v>2</v>
      </c>
    </row>
    <row r="1093" spans="1:7" ht="29.55" customHeight="1" thickBot="1">
      <c r="A1093" s="4">
        <v>46084</v>
      </c>
      <c r="B1093" s="2" t="s">
        <v>335</v>
      </c>
      <c r="C1093" s="75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>
      <c r="A1094" s="4">
        <v>46084</v>
      </c>
      <c r="B1094" s="2" t="s">
        <v>323</v>
      </c>
      <c r="C1094" s="75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>
      <c r="A1095" s="4">
        <v>46084</v>
      </c>
      <c r="B1095" s="2" t="s">
        <v>2223</v>
      </c>
      <c r="C1095" s="75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>
      <c r="A1096" s="4">
        <v>46084</v>
      </c>
      <c r="B1096" s="2" t="s">
        <v>608</v>
      </c>
      <c r="C1096" s="75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>
      <c r="A1097" s="4">
        <v>46084</v>
      </c>
      <c r="B1097" s="2" t="s">
        <v>2227</v>
      </c>
      <c r="C1097" s="75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>
      <c r="A1098" s="4">
        <v>46084</v>
      </c>
      <c r="B1098" s="2" t="s">
        <v>2229</v>
      </c>
      <c r="C1098" s="75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>
      <c r="A1099" s="4">
        <v>46084</v>
      </c>
      <c r="B1099" s="2" t="s">
        <v>2232</v>
      </c>
      <c r="C1099" s="75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>
      <c r="A1100" s="4">
        <v>46084</v>
      </c>
      <c r="B1100" s="2" t="s">
        <v>2235</v>
      </c>
      <c r="C1100" s="75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>
      <c r="A1101" s="4">
        <v>46084</v>
      </c>
      <c r="B1101" s="2" t="s">
        <v>2238</v>
      </c>
      <c r="C1101" s="75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>
      <c r="A1102" s="4">
        <v>46084</v>
      </c>
      <c r="B1102" s="2" t="s">
        <v>2241</v>
      </c>
      <c r="C1102" s="75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>
      <c r="A1103" s="4">
        <v>46084</v>
      </c>
      <c r="B1103" s="2" t="s">
        <v>317</v>
      </c>
      <c r="C1103" s="75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>
      <c r="A1104" s="4">
        <v>46084</v>
      </c>
      <c r="B1104" s="2" t="s">
        <v>2245</v>
      </c>
      <c r="C1104" s="75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>
      <c r="A1105" s="4">
        <v>46084</v>
      </c>
      <c r="B1105" s="2" t="s">
        <v>1957</v>
      </c>
      <c r="C1105" s="75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>
      <c r="A1106" s="4">
        <v>46084</v>
      </c>
      <c r="B1106" s="2" t="s">
        <v>155</v>
      </c>
      <c r="C1106" s="75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>
      <c r="A1107" s="4">
        <v>46084</v>
      </c>
      <c r="B1107" s="2" t="s">
        <v>2250</v>
      </c>
      <c r="C1107" s="75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>
      <c r="A1108" s="4">
        <v>46084</v>
      </c>
      <c r="B1108" s="2" t="s">
        <v>1202</v>
      </c>
      <c r="C1108" s="75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>
      <c r="A1109" s="4">
        <v>46084</v>
      </c>
      <c r="B1109" s="2" t="s">
        <v>2254</v>
      </c>
      <c r="C1109" s="75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>
      <c r="A1110" s="4">
        <v>46084</v>
      </c>
      <c r="B1110" s="2" t="s">
        <v>268</v>
      </c>
      <c r="C1110" s="75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>
      <c r="A1111" s="4">
        <v>46084</v>
      </c>
      <c r="B1111" s="2" t="s">
        <v>1145</v>
      </c>
      <c r="C1111" s="75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>
      <c r="A1112" s="4">
        <v>46084</v>
      </c>
      <c r="B1112" s="2" t="s">
        <v>2176</v>
      </c>
      <c r="C1112" s="75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>
      <c r="A1113" s="4">
        <v>46084</v>
      </c>
      <c r="B1113" s="2" t="s">
        <v>2261</v>
      </c>
      <c r="C1113" s="75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>
      <c r="A1114" s="4">
        <v>46084</v>
      </c>
      <c r="B1114" s="2" t="s">
        <v>1134</v>
      </c>
      <c r="C1114" s="75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>
      <c r="A1115" s="64">
        <v>46085</v>
      </c>
      <c r="B1115" s="65" t="s">
        <v>608</v>
      </c>
      <c r="C1115" s="75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>
      <c r="A1116" s="64">
        <v>46085</v>
      </c>
      <c r="B1116" s="65" t="s">
        <v>1953</v>
      </c>
      <c r="C1116" s="75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>
      <c r="A1117" s="64">
        <v>46085</v>
      </c>
      <c r="B1117" s="65" t="s">
        <v>2227</v>
      </c>
      <c r="C1117" s="75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>
      <c r="A1118" s="64">
        <v>46085</v>
      </c>
      <c r="B1118" s="65" t="s">
        <v>2268</v>
      </c>
      <c r="C1118" s="75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>
      <c r="A1119" s="64">
        <v>46085</v>
      </c>
      <c r="B1119" s="65" t="s">
        <v>2229</v>
      </c>
      <c r="C1119" s="75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>
      <c r="A1120" s="64">
        <v>46085</v>
      </c>
      <c r="B1120" s="65" t="s">
        <v>2271</v>
      </c>
      <c r="C1120" s="75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>
      <c r="A1121" s="64">
        <v>46085</v>
      </c>
      <c r="B1121" s="65" t="s">
        <v>2241</v>
      </c>
      <c r="C1121" s="75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>
      <c r="A1122" s="64">
        <v>46085</v>
      </c>
      <c r="B1122" s="65" t="s">
        <v>2274</v>
      </c>
      <c r="C1122" s="75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>
      <c r="A1123" s="64">
        <v>46085</v>
      </c>
      <c r="B1123" s="65" t="s">
        <v>2254</v>
      </c>
      <c r="C1123" s="75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>
      <c r="A1124" s="64">
        <v>46085</v>
      </c>
      <c r="B1124" s="65" t="s">
        <v>1780</v>
      </c>
      <c r="C1124" s="75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>
      <c r="A1125" s="64">
        <v>46086</v>
      </c>
      <c r="B1125" s="67" t="s">
        <v>1150</v>
      </c>
      <c r="C1125" s="75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>
      <c r="A1126" s="64">
        <v>46086</v>
      </c>
      <c r="B1126" s="65" t="s">
        <v>72</v>
      </c>
      <c r="C1126" s="75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>
      <c r="A1127" s="64">
        <v>46086</v>
      </c>
      <c r="B1127" s="66" t="s">
        <v>79</v>
      </c>
      <c r="C1127" s="75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>
      <c r="A1128" s="64">
        <v>46086</v>
      </c>
      <c r="B1128" s="65" t="s">
        <v>1202</v>
      </c>
      <c r="C1128" s="75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>
      <c r="A1129" s="64">
        <v>46086</v>
      </c>
      <c r="B1129" s="65" t="s">
        <v>2287</v>
      </c>
      <c r="C1129" s="75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>
      <c r="A1130" s="64">
        <v>46086</v>
      </c>
      <c r="B1130" s="65" t="s">
        <v>1127</v>
      </c>
      <c r="C1130" s="75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>
      <c r="A1131" s="64">
        <v>46086</v>
      </c>
      <c r="B1131" s="8" t="s">
        <v>335</v>
      </c>
      <c r="C1131" s="75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>
      <c r="A1132" s="64">
        <v>46086</v>
      </c>
      <c r="B1132" s="66" t="s">
        <v>317</v>
      </c>
      <c r="C1132" s="75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>
      <c r="A1133" s="64">
        <v>46086</v>
      </c>
      <c r="B1133" s="66" t="s">
        <v>1204</v>
      </c>
      <c r="C1133" s="75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>
      <c r="A1134" s="64">
        <v>46086</v>
      </c>
      <c r="B1134" s="68" t="s">
        <v>2294</v>
      </c>
      <c r="C1134" s="75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>
      <c r="A1135" s="64">
        <v>46086</v>
      </c>
      <c r="B1135" s="65" t="s">
        <v>608</v>
      </c>
      <c r="C1135" s="75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>
      <c r="A1136" s="64">
        <v>46086</v>
      </c>
      <c r="B1136" s="66" t="s">
        <v>2232</v>
      </c>
      <c r="C1136" s="75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>
      <c r="A1137" s="64">
        <v>46086</v>
      </c>
      <c r="B1137" s="65" t="s">
        <v>1157</v>
      </c>
      <c r="C1137" s="75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>
      <c r="A1138" s="64">
        <v>46086</v>
      </c>
      <c r="B1138" s="65" t="s">
        <v>2110</v>
      </c>
      <c r="C1138" s="75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>
      <c r="A1139" s="64">
        <v>46086</v>
      </c>
      <c r="B1139" s="65" t="s">
        <v>345</v>
      </c>
      <c r="C1139" s="75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>
      <c r="A1140" s="64">
        <v>46086</v>
      </c>
      <c r="B1140" s="65" t="s">
        <v>2192</v>
      </c>
      <c r="C1140" s="75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>
      <c r="A1141" s="64">
        <v>46086</v>
      </c>
      <c r="B1141" s="65" t="s">
        <v>22</v>
      </c>
      <c r="C1141" s="75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>
      <c r="A1142" s="64">
        <v>46086</v>
      </c>
      <c r="B1142" s="65" t="s">
        <v>247</v>
      </c>
      <c r="C1142" s="75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>
      <c r="A1143" s="64">
        <v>46086</v>
      </c>
      <c r="B1143" s="65" t="s">
        <v>484</v>
      </c>
      <c r="C1143" s="75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>
      <c r="A1144" s="64">
        <v>46086</v>
      </c>
      <c r="B1144" s="65" t="s">
        <v>728</v>
      </c>
      <c r="C1144" s="75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>
      <c r="A1145" s="64">
        <v>46086</v>
      </c>
      <c r="B1145" s="65" t="s">
        <v>873</v>
      </c>
      <c r="C1145" s="75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>
      <c r="A1146" s="64">
        <v>46086</v>
      </c>
      <c r="B1146" s="65" t="s">
        <v>2021</v>
      </c>
      <c r="C1146" s="75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>
      <c r="A1147" s="64">
        <v>46086</v>
      </c>
      <c r="B1147" s="65" t="s">
        <v>1016</v>
      </c>
      <c r="C1147" s="75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>
      <c r="A1148" s="64">
        <v>46086</v>
      </c>
      <c r="B1148" s="65" t="s">
        <v>1023</v>
      </c>
      <c r="C1148" s="75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>
      <c r="A1149" s="64">
        <v>46086</v>
      </c>
      <c r="B1149" s="65" t="s">
        <v>166</v>
      </c>
      <c r="C1149" s="75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>
      <c r="A1150" s="64">
        <v>46086</v>
      </c>
      <c r="B1150" s="65" t="s">
        <v>1007</v>
      </c>
      <c r="C1150" s="75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>
      <c r="A1151" s="64">
        <v>46086</v>
      </c>
      <c r="B1151" s="65" t="s">
        <v>1627</v>
      </c>
      <c r="C1151" s="75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>
      <c r="A1152" s="4">
        <v>46087</v>
      </c>
      <c r="B1152" s="8" t="s">
        <v>1624</v>
      </c>
      <c r="C1152" s="75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>
      <c r="A1153" s="4">
        <v>46087</v>
      </c>
      <c r="B1153" s="54" t="s">
        <v>2319</v>
      </c>
      <c r="C1153" s="75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>
      <c r="A1154" s="4">
        <v>46087</v>
      </c>
      <c r="B1154" s="2" t="s">
        <v>1217</v>
      </c>
      <c r="C1154" s="75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>
      <c r="A1155" s="4">
        <v>46087</v>
      </c>
      <c r="B1155" s="2" t="s">
        <v>699</v>
      </c>
      <c r="C1155" s="75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>
      <c r="A1156" s="4">
        <v>46087</v>
      </c>
      <c r="B1156" s="2" t="s">
        <v>676</v>
      </c>
      <c r="C1156" s="75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>
      <c r="A1157" s="4">
        <v>46087</v>
      </c>
      <c r="B1157" s="2" t="s">
        <v>932</v>
      </c>
      <c r="C1157" s="75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>
      <c r="A1158" s="4">
        <v>46087</v>
      </c>
      <c r="B1158" s="2" t="s">
        <v>1753</v>
      </c>
      <c r="C1158" s="75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>
      <c r="A1159" s="4">
        <v>46087</v>
      </c>
      <c r="B1159" s="2" t="s">
        <v>787</v>
      </c>
      <c r="C1159" s="75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>
      <c r="A1160" s="4">
        <v>46087</v>
      </c>
      <c r="B1160" s="2" t="s">
        <v>2329</v>
      </c>
      <c r="C1160" s="75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>
      <c r="A1161" s="4">
        <v>46087</v>
      </c>
      <c r="B1161" s="8" t="s">
        <v>1957</v>
      </c>
      <c r="C1161" s="75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>
      <c r="A1162" s="4">
        <v>46087</v>
      </c>
      <c r="B1162" s="2" t="s">
        <v>2333</v>
      </c>
      <c r="C1162" s="75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>
      <c r="A1163" s="4">
        <v>46087</v>
      </c>
      <c r="B1163" s="2" t="s">
        <v>317</v>
      </c>
      <c r="C1163" s="75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>
      <c r="A1164" s="4">
        <v>46087</v>
      </c>
      <c r="B1164" s="2" t="s">
        <v>335</v>
      </c>
      <c r="C1164" s="75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>
      <c r="A1165" s="4">
        <v>46087</v>
      </c>
      <c r="B1165" s="2" t="s">
        <v>1471</v>
      </c>
      <c r="C1165" s="75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>
      <c r="A1166" s="4">
        <v>46087</v>
      </c>
      <c r="B1166" s="2" t="s">
        <v>1627</v>
      </c>
      <c r="C1166" s="75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>
      <c r="A1167" s="4">
        <v>46087</v>
      </c>
      <c r="B1167" s="2" t="s">
        <v>143</v>
      </c>
      <c r="C1167" s="75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>
      <c r="A1168" s="4">
        <v>46087</v>
      </c>
      <c r="B1168" s="2" t="s">
        <v>1467</v>
      </c>
      <c r="C1168" s="75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>
      <c r="A1169" s="4">
        <v>46087</v>
      </c>
      <c r="B1169" s="2" t="s">
        <v>2342</v>
      </c>
      <c r="C1169" s="75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>
      <c r="A1170" s="4">
        <v>46087</v>
      </c>
      <c r="B1170" s="2" t="s">
        <v>123</v>
      </c>
      <c r="C1170" s="75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>
      <c r="A1171" s="4">
        <v>46087</v>
      </c>
      <c r="B1171" s="2" t="s">
        <v>2346</v>
      </c>
      <c r="C1171" s="75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>
      <c r="A1172" s="4">
        <v>46087</v>
      </c>
      <c r="B1172" s="2" t="s">
        <v>2349</v>
      </c>
      <c r="C1172" s="75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>
      <c r="A1173" s="4">
        <v>46087</v>
      </c>
      <c r="B1173" s="2" t="s">
        <v>288</v>
      </c>
      <c r="C1173" s="75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>
      <c r="A1174" s="4">
        <v>46087</v>
      </c>
      <c r="B1174" s="2" t="s">
        <v>1138</v>
      </c>
      <c r="C1174" s="75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>
      <c r="A1175" s="4">
        <v>46087</v>
      </c>
      <c r="B1175" s="2" t="s">
        <v>367</v>
      </c>
      <c r="C1175" s="75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>
      <c r="A1176" s="4">
        <v>46087</v>
      </c>
      <c r="B1176" s="2" t="s">
        <v>451</v>
      </c>
      <c r="C1176" s="75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>
      <c r="A1177" s="4">
        <v>46087</v>
      </c>
      <c r="B1177" s="2" t="s">
        <v>613</v>
      </c>
      <c r="C1177" s="75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>
      <c r="A1178" s="4">
        <v>46087</v>
      </c>
      <c r="B1178" s="2" t="s">
        <v>994</v>
      </c>
      <c r="C1178" s="75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>
      <c r="A1179" s="4">
        <v>46087</v>
      </c>
      <c r="B1179" s="2" t="s">
        <v>2359</v>
      </c>
      <c r="C1179" s="75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>
      <c r="A1180" s="4">
        <v>46087</v>
      </c>
      <c r="B1180" s="2" t="s">
        <v>1660</v>
      </c>
      <c r="C1180" s="75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>
      <c r="A1181" s="4">
        <v>46087</v>
      </c>
      <c r="B1181" s="2" t="s">
        <v>2365</v>
      </c>
      <c r="C1181" s="75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>
      <c r="A1182" s="4">
        <v>46087</v>
      </c>
      <c r="B1182" s="2" t="s">
        <v>1960</v>
      </c>
      <c r="C1182" s="75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>
      <c r="A1183" s="4">
        <v>46087</v>
      </c>
      <c r="B1183" s="2" t="s">
        <v>1827</v>
      </c>
      <c r="C1183" s="75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>
      <c r="A1184" s="4">
        <v>46090</v>
      </c>
      <c r="B1184" s="8" t="s">
        <v>2229</v>
      </c>
      <c r="C1184" s="75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>
      <c r="A1185" s="4">
        <v>46090</v>
      </c>
      <c r="B1185" s="8" t="s">
        <v>2268</v>
      </c>
      <c r="C1185" s="75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>
      <c r="A1186" s="4">
        <v>46090</v>
      </c>
      <c r="B1186" s="2" t="s">
        <v>2374</v>
      </c>
      <c r="C1186" s="75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>
      <c r="A1187" s="4">
        <v>46090</v>
      </c>
      <c r="B1187" s="2" t="s">
        <v>2274</v>
      </c>
      <c r="C1187" s="75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>
      <c r="A1188" s="4">
        <v>46090</v>
      </c>
      <c r="B1188" s="2" t="s">
        <v>2377</v>
      </c>
      <c r="C1188" s="75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>
      <c r="A1189" s="4">
        <v>46090</v>
      </c>
      <c r="B1189" s="2" t="s">
        <v>2380</v>
      </c>
      <c r="C1189" s="75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>
      <c r="A1190" s="4">
        <v>46090</v>
      </c>
      <c r="B1190" s="2" t="s">
        <v>440</v>
      </c>
      <c r="C1190" s="75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>
      <c r="A1191" s="4">
        <v>46090</v>
      </c>
      <c r="B1191" s="2" t="s">
        <v>2384</v>
      </c>
      <c r="C1191" s="75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>
      <c r="A1192" s="4">
        <v>46090</v>
      </c>
      <c r="B1192" s="2" t="s">
        <v>535</v>
      </c>
      <c r="C1192" s="75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>
      <c r="A1193" s="4">
        <v>46090</v>
      </c>
      <c r="B1193" s="2" t="s">
        <v>373</v>
      </c>
      <c r="C1193" s="75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>
      <c r="A1194" s="4">
        <v>46090</v>
      </c>
      <c r="B1194" s="2" t="s">
        <v>2390</v>
      </c>
      <c r="C1194" s="75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>
      <c r="A1195" s="4">
        <v>46090</v>
      </c>
      <c r="B1195" s="2" t="s">
        <v>432</v>
      </c>
      <c r="C1195" s="75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>
      <c r="A1196" s="4">
        <v>46090</v>
      </c>
      <c r="B1196" s="2" t="s">
        <v>348</v>
      </c>
      <c r="C1196" s="75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>
      <c r="A1197" s="4">
        <v>46090</v>
      </c>
      <c r="B1197" s="2" t="s">
        <v>787</v>
      </c>
      <c r="C1197" s="75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>
      <c r="A1198" s="4">
        <v>46090</v>
      </c>
      <c r="B1198" s="2" t="s">
        <v>2329</v>
      </c>
      <c r="C1198" s="75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>
      <c r="A1199" s="4">
        <v>46090</v>
      </c>
      <c r="B1199" s="2" t="s">
        <v>2395</v>
      </c>
      <c r="C1199" s="75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>
      <c r="A1200" s="4">
        <v>46090</v>
      </c>
      <c r="B1200" s="2" t="s">
        <v>1272</v>
      </c>
      <c r="C1200" s="75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>
      <c r="A1201" s="4">
        <v>46090</v>
      </c>
      <c r="B1201" s="2" t="s">
        <v>345</v>
      </c>
      <c r="C1201" s="75" t="s">
        <v>38611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>
      <c r="A1202" s="4">
        <v>46090</v>
      </c>
      <c r="B1202" s="2" t="s">
        <v>2400</v>
      </c>
      <c r="C1202" s="75"/>
      <c r="D1202" s="3">
        <v>3</v>
      </c>
      <c r="E1202" s="66" t="s">
        <v>2401</v>
      </c>
      <c r="F1202" s="66" t="s">
        <v>2402</v>
      </c>
    </row>
    <row r="1203" spans="1:6" ht="29.55" customHeight="1" thickBot="1">
      <c r="A1203" s="4">
        <v>46090</v>
      </c>
      <c r="B1203" s="2" t="s">
        <v>1134</v>
      </c>
      <c r="C1203" s="75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>
      <c r="A1204" s="4">
        <v>46090</v>
      </c>
      <c r="B1204" s="2" t="s">
        <v>2404</v>
      </c>
      <c r="C1204" s="75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>
      <c r="A1205" s="64">
        <v>46091</v>
      </c>
      <c r="B1205" s="65" t="s">
        <v>72</v>
      </c>
      <c r="C1205" s="75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>
      <c r="A1206" s="64">
        <v>46091</v>
      </c>
      <c r="B1206" s="66" t="s">
        <v>79</v>
      </c>
      <c r="C1206" s="75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>
      <c r="A1207" s="64">
        <v>46091</v>
      </c>
      <c r="B1207" s="65" t="s">
        <v>1705</v>
      </c>
      <c r="C1207" s="75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>
      <c r="A1208" s="64">
        <v>46091</v>
      </c>
      <c r="B1208" s="65" t="s">
        <v>307</v>
      </c>
      <c r="C1208" s="75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>
      <c r="A1209" s="64">
        <v>46091</v>
      </c>
      <c r="B1209" s="65" t="s">
        <v>2410</v>
      </c>
      <c r="C1209" s="75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>
      <c r="A1210" s="64">
        <v>46091</v>
      </c>
      <c r="B1210" s="66" t="s">
        <v>2261</v>
      </c>
      <c r="C1210" s="75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>
      <c r="A1211" s="64">
        <v>46091</v>
      </c>
      <c r="B1211" s="66" t="s">
        <v>1204</v>
      </c>
      <c r="C1211" s="75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>
      <c r="A1212" s="64">
        <v>46091</v>
      </c>
      <c r="B1212" s="65" t="s">
        <v>26</v>
      </c>
      <c r="C1212" s="75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>
      <c r="A1213" s="64">
        <v>46091</v>
      </c>
      <c r="B1213" s="65" t="s">
        <v>367</v>
      </c>
      <c r="C1213" s="75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>
      <c r="A1214" s="64">
        <v>46091</v>
      </c>
      <c r="B1214" s="65" t="s">
        <v>696</v>
      </c>
      <c r="C1214" s="75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>
      <c r="A1215" s="64">
        <v>46091</v>
      </c>
      <c r="B1215" s="65" t="s">
        <v>123</v>
      </c>
      <c r="C1215" s="75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>
      <c r="A1216" s="64">
        <v>46091</v>
      </c>
      <c r="B1216" s="65" t="s">
        <v>728</v>
      </c>
      <c r="C1216" s="75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>
      <c r="A1217" s="64">
        <v>46091</v>
      </c>
      <c r="B1217" s="65" t="s">
        <v>428</v>
      </c>
      <c r="C1217" s="75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>
      <c r="A1218" s="64">
        <v>46091</v>
      </c>
      <c r="B1218" s="65" t="s">
        <v>873</v>
      </c>
      <c r="C1218" s="75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>
      <c r="A1219" s="64">
        <v>46091</v>
      </c>
      <c r="B1219" s="65" t="s">
        <v>1780</v>
      </c>
      <c r="C1219" s="75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>
      <c r="A1220" s="64">
        <v>46091</v>
      </c>
      <c r="B1220" s="65" t="s">
        <v>2423</v>
      </c>
      <c r="C1220" s="75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>
      <c r="A1221" s="64">
        <v>46091</v>
      </c>
      <c r="B1221" s="65" t="s">
        <v>304</v>
      </c>
      <c r="C1221" s="75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>
      <c r="A1222" s="64">
        <v>46091</v>
      </c>
      <c r="B1222" s="65" t="s">
        <v>1272</v>
      </c>
      <c r="C1222" s="75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>
      <c r="A1223" s="64">
        <v>46091</v>
      </c>
      <c r="B1223" s="65" t="s">
        <v>2428</v>
      </c>
      <c r="C1223" s="75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>
      <c r="A1224" s="64">
        <v>46091</v>
      </c>
      <c r="B1224" s="65" t="s">
        <v>398</v>
      </c>
      <c r="C1224" s="75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>
      <c r="A1225" s="64">
        <v>46091</v>
      </c>
      <c r="B1225" s="65" t="s">
        <v>2349</v>
      </c>
      <c r="C1225" s="75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>
      <c r="A1226" s="64">
        <v>46091</v>
      </c>
      <c r="B1226" s="65" t="s">
        <v>760</v>
      </c>
      <c r="C1226" s="75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>
      <c r="A1227" s="64">
        <v>46091</v>
      </c>
      <c r="B1227" s="65" t="s">
        <v>53</v>
      </c>
      <c r="C1227" s="75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>
      <c r="A1228" s="64">
        <v>46091</v>
      </c>
      <c r="B1228" s="65" t="s">
        <v>1016</v>
      </c>
      <c r="C1228" s="75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>
      <c r="A1229" s="64">
        <v>46092</v>
      </c>
      <c r="B1229" s="2" t="s">
        <v>26</v>
      </c>
      <c r="C1229" s="75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>
      <c r="A1230" s="64">
        <v>46092</v>
      </c>
      <c r="B1230" s="2" t="s">
        <v>1606</v>
      </c>
      <c r="C1230" s="75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>
      <c r="A1231" s="64">
        <v>46092</v>
      </c>
      <c r="B1231" s="2" t="s">
        <v>2438</v>
      </c>
      <c r="C1231" s="75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>
      <c r="A1232" s="64">
        <v>46092</v>
      </c>
      <c r="B1232" s="2" t="s">
        <v>2440</v>
      </c>
      <c r="C1232" s="75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>
      <c r="A1233" s="64">
        <v>46092</v>
      </c>
      <c r="B1233" s="2" t="s">
        <v>787</v>
      </c>
      <c r="C1233" s="75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>
      <c r="A1234" s="64">
        <v>46092</v>
      </c>
      <c r="B1234" s="2" t="s">
        <v>2444</v>
      </c>
      <c r="C1234" s="75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>
      <c r="A1235" s="64">
        <v>46092</v>
      </c>
      <c r="B1235" s="2" t="s">
        <v>2447</v>
      </c>
      <c r="C1235" s="75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>
      <c r="A1236" s="64">
        <v>46092</v>
      </c>
      <c r="B1236" s="2" t="s">
        <v>1204</v>
      </c>
      <c r="C1236" s="75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>
      <c r="A1237" s="64">
        <v>46092</v>
      </c>
      <c r="B1237" s="2" t="s">
        <v>2261</v>
      </c>
      <c r="C1237" s="75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>
      <c r="A1238" s="64">
        <v>46092</v>
      </c>
      <c r="B1238" s="2" t="s">
        <v>2452</v>
      </c>
      <c r="C1238" s="75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>
      <c r="A1239" s="64">
        <v>46092</v>
      </c>
      <c r="B1239" s="2" t="s">
        <v>2410</v>
      </c>
      <c r="C1239" s="75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>
      <c r="A1240" s="64">
        <v>46092</v>
      </c>
      <c r="B1240" s="2" t="s">
        <v>900</v>
      </c>
      <c r="C1240" s="75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>
      <c r="A1241" s="64">
        <v>46092</v>
      </c>
      <c r="B1241" s="2" t="s">
        <v>516</v>
      </c>
      <c r="C1241" s="75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>
      <c r="A1242" s="64">
        <v>46092</v>
      </c>
      <c r="B1242" s="2" t="s">
        <v>1657</v>
      </c>
      <c r="C1242" s="75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>
      <c r="A1243" s="64">
        <v>46092</v>
      </c>
      <c r="B1243" s="2" t="s">
        <v>1563</v>
      </c>
      <c r="C1243" s="75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>
      <c r="A1244" s="64">
        <v>46092</v>
      </c>
      <c r="B1244" s="2" t="s">
        <v>1261</v>
      </c>
      <c r="C1244" s="75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>
      <c r="A1245" s="64">
        <v>46092</v>
      </c>
      <c r="B1245" s="2" t="s">
        <v>1804</v>
      </c>
      <c r="C1245" s="75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>
      <c r="A1246" s="64">
        <v>46092</v>
      </c>
      <c r="B1246" s="2" t="s">
        <v>2462</v>
      </c>
      <c r="C1246" s="75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>
      <c r="A1247" s="64">
        <v>46092</v>
      </c>
      <c r="B1247" s="2" t="s">
        <v>2465</v>
      </c>
      <c r="C1247" s="75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>
      <c r="A1248" s="64">
        <v>46092</v>
      </c>
      <c r="B1248" s="2" t="s">
        <v>831</v>
      </c>
      <c r="C1248" s="75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>
      <c r="A1249" s="64">
        <v>46092</v>
      </c>
      <c r="B1249" s="2" t="s">
        <v>728</v>
      </c>
      <c r="C1249" s="75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>
      <c r="A1250" s="64">
        <v>46092</v>
      </c>
      <c r="B1250" s="2" t="s">
        <v>2469</v>
      </c>
      <c r="C1250" s="75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>
      <c r="A1251" s="64">
        <v>46092</v>
      </c>
      <c r="B1251" s="2" t="s">
        <v>304</v>
      </c>
      <c r="C1251" s="75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>
      <c r="A1252" s="64">
        <v>46092</v>
      </c>
      <c r="B1252" s="2" t="s">
        <v>2001</v>
      </c>
      <c r="C1252" s="75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>
      <c r="A1253" s="64">
        <v>46092</v>
      </c>
      <c r="B1253" s="2" t="s">
        <v>742</v>
      </c>
      <c r="C1253" s="75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>
      <c r="A1254" s="64">
        <v>46092</v>
      </c>
      <c r="B1254" s="2" t="s">
        <v>726</v>
      </c>
      <c r="C1254" s="75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>
      <c r="A1255" s="64">
        <v>46092</v>
      </c>
      <c r="B1255" s="2" t="s">
        <v>1285</v>
      </c>
      <c r="C1255" s="75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>
      <c r="A1256" s="64">
        <v>46092</v>
      </c>
      <c r="B1256" s="2" t="s">
        <v>184</v>
      </c>
      <c r="C1256" s="75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>
      <c r="A1257" s="64">
        <v>46092</v>
      </c>
      <c r="B1257" s="2" t="s">
        <v>53</v>
      </c>
      <c r="C1257" s="75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>
      <c r="A1258" s="64">
        <v>46092</v>
      </c>
      <c r="B1258" s="2" t="s">
        <v>66</v>
      </c>
      <c r="C1258" s="75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>
      <c r="A1259" s="64">
        <v>46092</v>
      </c>
      <c r="B1259" s="2" t="s">
        <v>2176</v>
      </c>
      <c r="C1259" s="75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>
      <c r="A1260" s="64">
        <v>46092</v>
      </c>
      <c r="B1260" s="2" t="s">
        <v>866</v>
      </c>
      <c r="C1260" s="75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>
      <c r="A1261" s="64">
        <v>46093</v>
      </c>
      <c r="B1261" s="8" t="s">
        <v>2483</v>
      </c>
      <c r="C1261" s="75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>
      <c r="A1262" s="64">
        <v>46093</v>
      </c>
      <c r="B1262" s="8" t="s">
        <v>2486</v>
      </c>
      <c r="C1262" s="75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>
      <c r="A1263" s="64">
        <v>46093</v>
      </c>
      <c r="B1263" s="8" t="s">
        <v>15</v>
      </c>
      <c r="C1263" s="75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>
      <c r="A1264" s="64">
        <v>46093</v>
      </c>
      <c r="B1264" s="2" t="s">
        <v>777</v>
      </c>
      <c r="C1264" s="75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>
      <c r="A1265" s="64">
        <v>46093</v>
      </c>
      <c r="B1265" s="2" t="s">
        <v>284</v>
      </c>
      <c r="C1265" s="75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>
      <c r="A1266" s="64">
        <v>46093</v>
      </c>
      <c r="B1266" s="2" t="s">
        <v>854</v>
      </c>
      <c r="C1266" s="75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>
      <c r="A1267" s="64">
        <v>46093</v>
      </c>
      <c r="B1267" s="2" t="s">
        <v>2492</v>
      </c>
      <c r="C1267" s="75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>
      <c r="A1268" s="64">
        <v>46093</v>
      </c>
      <c r="B1268" s="2" t="s">
        <v>1606</v>
      </c>
      <c r="C1268" s="75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>
      <c r="A1269" s="64">
        <v>46093</v>
      </c>
      <c r="B1269" s="2" t="s">
        <v>2495</v>
      </c>
      <c r="C1269" s="75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>
      <c r="A1270" s="64">
        <v>46093</v>
      </c>
      <c r="B1270" s="2" t="s">
        <v>845</v>
      </c>
      <c r="C1270" s="75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>
      <c r="A1271" s="64">
        <v>46093</v>
      </c>
      <c r="B1271" s="2" t="s">
        <v>1660</v>
      </c>
      <c r="C1271" s="75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>
      <c r="A1272" s="64">
        <v>46093</v>
      </c>
      <c r="B1272" s="2" t="s">
        <v>1471</v>
      </c>
      <c r="C1272" s="75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>
      <c r="A1273" s="64">
        <v>46093</v>
      </c>
      <c r="B1273" s="2" t="s">
        <v>2501</v>
      </c>
      <c r="C1273" s="75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>
      <c r="A1274" s="64">
        <v>46093</v>
      </c>
      <c r="B1274" s="2" t="s">
        <v>691</v>
      </c>
      <c r="C1274" s="75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>
      <c r="A1275" s="64">
        <v>46093</v>
      </c>
      <c r="B1275" s="2" t="s">
        <v>2342</v>
      </c>
      <c r="C1275" s="75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>
      <c r="A1276" s="64">
        <v>46093</v>
      </c>
      <c r="B1276" s="2" t="s">
        <v>432</v>
      </c>
      <c r="C1276" s="75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>
      <c r="A1277" s="64">
        <v>46093</v>
      </c>
      <c r="B1277" s="2" t="s">
        <v>1473</v>
      </c>
      <c r="C1277" s="75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>
      <c r="A1278" s="64">
        <v>46093</v>
      </c>
      <c r="B1278" s="2" t="s">
        <v>828</v>
      </c>
      <c r="C1278" s="75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>
      <c r="A1279" s="64">
        <v>46093</v>
      </c>
      <c r="B1279" s="2" t="s">
        <v>2508</v>
      </c>
      <c r="C1279" s="75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>
      <c r="A1280" s="64">
        <v>46093</v>
      </c>
      <c r="B1280" s="2" t="s">
        <v>1898</v>
      </c>
      <c r="C1280" s="75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>
      <c r="A1281" s="64">
        <v>46093</v>
      </c>
      <c r="B1281" s="2" t="s">
        <v>1894</v>
      </c>
      <c r="C1281" s="75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>
      <c r="A1282" s="64">
        <v>46093</v>
      </c>
      <c r="B1282" s="2" t="s">
        <v>373</v>
      </c>
      <c r="C1282" s="75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>
      <c r="A1283" s="64">
        <v>46093</v>
      </c>
      <c r="B1283" s="2" t="s">
        <v>975</v>
      </c>
      <c r="C1283" s="75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>
      <c r="A1284" s="64">
        <v>46093</v>
      </c>
      <c r="B1284" s="2" t="s">
        <v>2512</v>
      </c>
      <c r="C1284" s="75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>
      <c r="A1285" s="64">
        <v>46093</v>
      </c>
      <c r="B1285" s="2" t="s">
        <v>2516</v>
      </c>
      <c r="C1285" s="75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>
      <c r="A1286" s="64">
        <v>46093</v>
      </c>
      <c r="B1286" s="2" t="s">
        <v>30</v>
      </c>
      <c r="C1286" s="75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>
      <c r="A1287" s="64">
        <v>46093</v>
      </c>
      <c r="B1287" s="2" t="s">
        <v>2099</v>
      </c>
      <c r="C1287" s="75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>
      <c r="A1288" s="64">
        <v>46093</v>
      </c>
      <c r="B1288" s="2" t="s">
        <v>345</v>
      </c>
      <c r="C1288" s="75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>
      <c r="A1289" s="64">
        <v>46093</v>
      </c>
      <c r="B1289" s="2" t="s">
        <v>19</v>
      </c>
      <c r="C1289" s="75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>
      <c r="A1290" s="64">
        <v>46094</v>
      </c>
      <c r="B1290" s="68" t="s">
        <v>2526</v>
      </c>
      <c r="C1290" s="75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>
      <c r="A1291" s="64">
        <v>46094</v>
      </c>
      <c r="B1291" s="65" t="s">
        <v>2529</v>
      </c>
      <c r="C1291" s="75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>
      <c r="A1292" s="64">
        <v>46094</v>
      </c>
      <c r="B1292" s="66" t="s">
        <v>2516</v>
      </c>
      <c r="C1292" s="75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>
      <c r="A1293" s="64">
        <v>46094</v>
      </c>
      <c r="B1293" s="65" t="s">
        <v>2534</v>
      </c>
      <c r="C1293" s="75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>
      <c r="A1294" s="64">
        <v>46094</v>
      </c>
      <c r="B1294" s="65" t="s">
        <v>2346</v>
      </c>
      <c r="C1294" s="75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>
      <c r="A1295" s="64">
        <v>46094</v>
      </c>
      <c r="B1295" s="66" t="s">
        <v>2333</v>
      </c>
      <c r="C1295" s="75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>
      <c r="A1296" s="64">
        <v>46094</v>
      </c>
      <c r="B1296" s="66" t="s">
        <v>2539</v>
      </c>
      <c r="C1296" s="75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>
      <c r="A1297" s="64">
        <v>46094</v>
      </c>
      <c r="B1297" s="65" t="s">
        <v>2542</v>
      </c>
      <c r="C1297" s="75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>
      <c r="A1298" s="64">
        <v>46094</v>
      </c>
      <c r="B1298" s="65" t="s">
        <v>738</v>
      </c>
      <c r="C1298" s="75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>
      <c r="A1299" s="64">
        <v>46094</v>
      </c>
      <c r="B1299" s="68" t="s">
        <v>2546</v>
      </c>
      <c r="C1299" s="75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>
      <c r="A1300" s="64">
        <v>46094</v>
      </c>
      <c r="B1300" s="65" t="s">
        <v>2549</v>
      </c>
      <c r="C1300" s="75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>
      <c r="A1301" s="64">
        <v>46094</v>
      </c>
      <c r="B1301" s="68" t="s">
        <v>2512</v>
      </c>
      <c r="C1301" s="75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>
      <c r="A1302" s="64">
        <v>46094</v>
      </c>
      <c r="B1302" s="65" t="s">
        <v>2495</v>
      </c>
      <c r="C1302" s="75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>
      <c r="A1303" s="64">
        <v>46094</v>
      </c>
      <c r="B1303" s="65" t="s">
        <v>2554</v>
      </c>
      <c r="C1303" s="75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>
      <c r="A1304" s="64">
        <v>46094</v>
      </c>
      <c r="B1304" s="65" t="s">
        <v>2060</v>
      </c>
      <c r="C1304" s="75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>
      <c r="A1305" s="64">
        <v>46094</v>
      </c>
      <c r="B1305" s="65" t="s">
        <v>310</v>
      </c>
      <c r="C1305" s="75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>
      <c r="A1306" s="64">
        <v>46094</v>
      </c>
      <c r="B1306" s="65" t="s">
        <v>2404</v>
      </c>
      <c r="C1306" s="75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>
      <c r="A1307" s="64">
        <v>46094</v>
      </c>
      <c r="B1307" s="65" t="s">
        <v>2250</v>
      </c>
      <c r="C1307" s="75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>
      <c r="A1308" s="64">
        <v>46094</v>
      </c>
      <c r="B1308" s="65" t="s">
        <v>2172</v>
      </c>
      <c r="C1308" s="75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>
      <c r="A1309" s="64">
        <v>46094</v>
      </c>
      <c r="B1309" s="66" t="s">
        <v>2562</v>
      </c>
      <c r="C1309" s="75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>
      <c r="A1310" s="64">
        <v>46094</v>
      </c>
      <c r="B1310" s="65" t="s">
        <v>1051</v>
      </c>
      <c r="C1310" s="75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>
      <c r="A1311" s="64">
        <v>46094</v>
      </c>
      <c r="B1311" s="65" t="s">
        <v>2447</v>
      </c>
      <c r="C1311" s="75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>
      <c r="A1312" s="64">
        <v>46094</v>
      </c>
      <c r="B1312" s="65" t="s">
        <v>728</v>
      </c>
      <c r="C1312" s="75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>
      <c r="A1313" s="64">
        <v>46094</v>
      </c>
      <c r="B1313" s="65" t="s">
        <v>2568</v>
      </c>
      <c r="C1313" s="75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>
      <c r="A1314" s="64">
        <v>46094</v>
      </c>
      <c r="B1314" s="65" t="s">
        <v>2005</v>
      </c>
      <c r="C1314" s="75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>
      <c r="A1315" s="64">
        <v>46094</v>
      </c>
      <c r="B1315" s="65" t="s">
        <v>1232</v>
      </c>
      <c r="C1315" s="75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>
      <c r="A1316" s="64">
        <v>46094</v>
      </c>
      <c r="B1316" s="65" t="s">
        <v>2573</v>
      </c>
      <c r="C1316" s="75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>
      <c r="A1317" s="64">
        <v>46094</v>
      </c>
      <c r="B1317" s="65" t="s">
        <v>2576</v>
      </c>
      <c r="C1317" s="75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>
      <c r="A1318" s="64">
        <v>46094</v>
      </c>
      <c r="B1318" s="65" t="s">
        <v>2579</v>
      </c>
      <c r="C1318" s="75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>
      <c r="A1319" s="64">
        <v>46094</v>
      </c>
      <c r="B1319" s="65" t="s">
        <v>2492</v>
      </c>
      <c r="C1319" s="75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>
      <c r="A1320" s="64">
        <v>46094</v>
      </c>
      <c r="B1320" s="65" t="s">
        <v>2241</v>
      </c>
      <c r="C1320" s="75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>
      <c r="A1321" s="64">
        <v>46094</v>
      </c>
      <c r="B1321" s="65" t="s">
        <v>2274</v>
      </c>
      <c r="C1321" s="75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>
      <c r="A1322" s="64">
        <v>46094</v>
      </c>
      <c r="B1322" s="65" t="s">
        <v>1142</v>
      </c>
      <c r="C1322" s="75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>
      <c r="A1323" s="64">
        <v>46094</v>
      </c>
      <c r="B1323" s="65" t="s">
        <v>2589</v>
      </c>
      <c r="C1323" s="75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>
      <c r="A1324" s="64">
        <v>46094</v>
      </c>
      <c r="B1324" s="65" t="s">
        <v>2592</v>
      </c>
      <c r="C1324" s="75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>
      <c r="A1325" s="4">
        <v>46097</v>
      </c>
      <c r="B1325" s="2" t="s">
        <v>79</v>
      </c>
      <c r="C1325" s="75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>
      <c r="A1326" s="4">
        <v>46097</v>
      </c>
      <c r="B1326" s="2" t="s">
        <v>72</v>
      </c>
      <c r="C1326" s="75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>
      <c r="A1327" s="4">
        <v>46097</v>
      </c>
      <c r="B1327" s="2" t="s">
        <v>1600</v>
      </c>
      <c r="C1327" s="75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>
      <c r="A1328" s="4">
        <v>46097</v>
      </c>
      <c r="B1328" s="2" t="s">
        <v>1352</v>
      </c>
      <c r="C1328" s="75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>
      <c r="A1329" s="4">
        <v>46097</v>
      </c>
      <c r="B1329" s="2" t="s">
        <v>2452</v>
      </c>
      <c r="C1329" s="75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>
      <c r="A1330" s="4">
        <v>46097</v>
      </c>
      <c r="B1330" s="2" t="s">
        <v>2241</v>
      </c>
      <c r="C1330" s="75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>
      <c r="A1331" s="4">
        <v>46097</v>
      </c>
      <c r="B1331" s="2" t="s">
        <v>2235</v>
      </c>
      <c r="C1331" s="75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>
      <c r="A1332" s="4">
        <v>46097</v>
      </c>
      <c r="B1332" s="2" t="s">
        <v>2238</v>
      </c>
      <c r="C1332" s="75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>
      <c r="A1333" s="4">
        <v>46097</v>
      </c>
      <c r="B1333" s="2" t="s">
        <v>2329</v>
      </c>
      <c r="C1333" s="75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>
      <c r="A1334" s="4">
        <v>46097</v>
      </c>
      <c r="B1334" s="2" t="s">
        <v>1957</v>
      </c>
      <c r="C1334" s="75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>
      <c r="A1335" s="4">
        <v>46097</v>
      </c>
      <c r="B1335" s="2" t="s">
        <v>2333</v>
      </c>
      <c r="C1335" s="75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>
      <c r="A1336" s="4">
        <v>46097</v>
      </c>
      <c r="B1336" s="2" t="s">
        <v>2404</v>
      </c>
      <c r="C1336" s="75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>
      <c r="A1337" s="4">
        <v>46097</v>
      </c>
      <c r="B1337" s="2" t="s">
        <v>1365</v>
      </c>
      <c r="C1337" s="75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>
      <c r="A1338" s="4">
        <v>46097</v>
      </c>
      <c r="B1338" s="2" t="s">
        <v>2606</v>
      </c>
      <c r="C1338" s="75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>
      <c r="A1339" s="4">
        <v>46097</v>
      </c>
      <c r="B1339" s="2" t="s">
        <v>2610</v>
      </c>
      <c r="C1339" s="75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>
      <c r="A1340" s="4">
        <v>46097</v>
      </c>
      <c r="B1340" s="2" t="s">
        <v>2526</v>
      </c>
      <c r="C1340" s="75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>
      <c r="A1341" s="4">
        <v>46097</v>
      </c>
      <c r="B1341" s="2" t="s">
        <v>1700</v>
      </c>
      <c r="C1341" s="75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>
      <c r="A1342" s="4">
        <v>46097</v>
      </c>
      <c r="B1342" s="2" t="s">
        <v>2516</v>
      </c>
      <c r="C1342" s="75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>
      <c r="A1343" s="4">
        <v>46097</v>
      </c>
      <c r="B1343" s="2" t="s">
        <v>284</v>
      </c>
      <c r="C1343" s="75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>
      <c r="A1344" s="4">
        <v>46097</v>
      </c>
      <c r="B1344" s="2" t="s">
        <v>2021</v>
      </c>
      <c r="C1344" s="75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>
      <c r="A1345" s="4">
        <v>46097</v>
      </c>
      <c r="B1345" s="2" t="s">
        <v>2621</v>
      </c>
      <c r="C1345" s="75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>
      <c r="A1346" s="4">
        <v>46097</v>
      </c>
      <c r="B1346" s="2" t="s">
        <v>2625</v>
      </c>
      <c r="C1346" s="75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>
      <c r="A1347" s="4">
        <v>46097</v>
      </c>
      <c r="B1347" s="2" t="s">
        <v>2628</v>
      </c>
      <c r="C1347" s="75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>
      <c r="A1348" s="4">
        <v>46097</v>
      </c>
      <c r="B1348" s="2" t="s">
        <v>787</v>
      </c>
      <c r="C1348" s="75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>
      <c r="A1349" s="4">
        <v>46097</v>
      </c>
      <c r="B1349" s="2" t="s">
        <v>845</v>
      </c>
      <c r="C1349" s="75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>
      <c r="A1350" s="4">
        <v>46097</v>
      </c>
      <c r="B1350" s="2" t="s">
        <v>1285</v>
      </c>
      <c r="C1350" s="75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>
      <c r="A1351" s="64">
        <v>46098</v>
      </c>
      <c r="B1351" s="67" t="s">
        <v>2637</v>
      </c>
      <c r="C1351" s="75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>
      <c r="A1352" s="64">
        <v>46098</v>
      </c>
      <c r="B1352" s="65" t="s">
        <v>72</v>
      </c>
      <c r="C1352" s="75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>
      <c r="A1353" s="64">
        <v>46098</v>
      </c>
      <c r="B1353" s="65" t="s">
        <v>2642</v>
      </c>
      <c r="C1353" s="75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>
      <c r="A1354" s="64">
        <v>46098</v>
      </c>
      <c r="B1354" s="65" t="s">
        <v>1563</v>
      </c>
      <c r="C1354" s="75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>
      <c r="A1355" s="64">
        <v>46098</v>
      </c>
      <c r="B1355" s="65" t="s">
        <v>1705</v>
      </c>
      <c r="C1355" s="75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>
      <c r="A1356" s="64">
        <v>46098</v>
      </c>
      <c r="B1356" s="65" t="s">
        <v>2647</v>
      </c>
      <c r="C1356" s="75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>
      <c r="A1357" s="64">
        <v>46098</v>
      </c>
      <c r="B1357" s="65" t="s">
        <v>2250</v>
      </c>
      <c r="C1357" s="75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>
      <c r="A1358" s="64">
        <v>46098</v>
      </c>
      <c r="B1358" s="65" t="s">
        <v>1624</v>
      </c>
      <c r="C1358" s="75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>
      <c r="A1359" s="64">
        <v>46098</v>
      </c>
      <c r="B1359" s="65" t="s">
        <v>1877</v>
      </c>
      <c r="C1359" s="75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>
      <c r="A1360" s="64">
        <v>46098</v>
      </c>
      <c r="B1360" s="65" t="s">
        <v>2048</v>
      </c>
      <c r="C1360" s="75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>
      <c r="A1361" s="64">
        <v>46098</v>
      </c>
      <c r="B1361" s="68" t="s">
        <v>2512</v>
      </c>
      <c r="C1361" s="75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>
      <c r="A1362" s="64">
        <v>46098</v>
      </c>
      <c r="B1362" s="65" t="s">
        <v>69</v>
      </c>
      <c r="C1362" s="75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>
      <c r="A1363" s="64">
        <v>46098</v>
      </c>
      <c r="B1363" s="65" t="s">
        <v>258</v>
      </c>
      <c r="C1363" s="75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>
      <c r="A1364" s="64">
        <v>46098</v>
      </c>
      <c r="B1364" s="65" t="s">
        <v>691</v>
      </c>
      <c r="C1364" s="75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>
      <c r="A1365" s="64">
        <v>46098</v>
      </c>
      <c r="B1365" s="65" t="s">
        <v>891</v>
      </c>
      <c r="C1365" s="75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>
      <c r="A1366" s="64">
        <v>46098</v>
      </c>
      <c r="B1366" s="66" t="s">
        <v>1481</v>
      </c>
      <c r="C1366" s="75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>
      <c r="A1367" s="64">
        <v>46098</v>
      </c>
      <c r="B1367" s="65" t="s">
        <v>2438</v>
      </c>
      <c r="C1367" s="75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>
      <c r="A1368" s="64">
        <v>46098</v>
      </c>
      <c r="B1368" s="65" t="s">
        <v>1641</v>
      </c>
      <c r="C1368" s="75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>
      <c r="A1369" s="64">
        <v>46098</v>
      </c>
      <c r="B1369" s="65" t="s">
        <v>2663</v>
      </c>
      <c r="C1369" s="75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>
      <c r="A1370" s="64">
        <v>46098</v>
      </c>
      <c r="B1370" s="65" t="s">
        <v>2667</v>
      </c>
      <c r="C1370" s="75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>
      <c r="A1371" s="64">
        <v>46098</v>
      </c>
      <c r="B1371" s="65" t="s">
        <v>2669</v>
      </c>
      <c r="C1371" s="75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>
      <c r="A1372" s="64">
        <v>46098</v>
      </c>
      <c r="B1372" s="68" t="s">
        <v>1285</v>
      </c>
      <c r="C1372" s="75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>
      <c r="A1373" s="64">
        <v>46098</v>
      </c>
      <c r="B1373" s="65" t="s">
        <v>2241</v>
      </c>
      <c r="C1373" s="75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>
      <c r="A1374" s="64">
        <v>46098</v>
      </c>
      <c r="B1374" s="65" t="s">
        <v>1467</v>
      </c>
      <c r="C1374" s="75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>
      <c r="A1375" s="4">
        <v>46099</v>
      </c>
      <c r="B1375" s="57" t="s">
        <v>1705</v>
      </c>
      <c r="C1375" s="75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>
      <c r="A1376" s="4">
        <v>46099</v>
      </c>
      <c r="B1376" s="2" t="s">
        <v>79</v>
      </c>
      <c r="C1376" s="75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>
      <c r="A1377" s="4">
        <v>46099</v>
      </c>
      <c r="B1377" s="8" t="s">
        <v>72</v>
      </c>
      <c r="C1377" s="75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>
      <c r="A1378" s="4">
        <v>46099</v>
      </c>
      <c r="B1378" s="2" t="s">
        <v>188</v>
      </c>
      <c r="C1378" s="75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>
      <c r="A1379" s="4">
        <v>46099</v>
      </c>
      <c r="B1379" s="2" t="s">
        <v>1354</v>
      </c>
      <c r="C1379" s="75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>
      <c r="A1380" s="4">
        <v>46099</v>
      </c>
      <c r="B1380" s="2" t="s">
        <v>1986</v>
      </c>
      <c r="C1380" s="75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>
      <c r="A1381" s="4">
        <v>46099</v>
      </c>
      <c r="B1381" s="2" t="s">
        <v>707</v>
      </c>
      <c r="C1381" s="75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>
      <c r="A1382" s="4">
        <v>46099</v>
      </c>
      <c r="B1382" s="2" t="s">
        <v>2685</v>
      </c>
      <c r="C1382" s="75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>
      <c r="A1383" s="4">
        <v>46099</v>
      </c>
      <c r="B1383" s="2" t="s">
        <v>648</v>
      </c>
      <c r="C1383" s="75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>
      <c r="A1384" s="4">
        <v>46099</v>
      </c>
      <c r="B1384" s="2" t="s">
        <v>676</v>
      </c>
      <c r="C1384" s="75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>
      <c r="A1385" s="4">
        <v>46099</v>
      </c>
      <c r="B1385" s="2" t="s">
        <v>1990</v>
      </c>
      <c r="C1385" s="75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>
      <c r="A1386" s="4">
        <v>46099</v>
      </c>
      <c r="B1386" s="2" t="s">
        <v>2689</v>
      </c>
      <c r="C1386" s="75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>
      <c r="A1387" s="4">
        <v>46099</v>
      </c>
      <c r="B1387" s="2" t="s">
        <v>1877</v>
      </c>
      <c r="C1387" s="75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>
      <c r="A1388" s="4">
        <v>46099</v>
      </c>
      <c r="B1388" s="2" t="s">
        <v>1880</v>
      </c>
      <c r="C1388" s="75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>
      <c r="A1389" s="4">
        <v>46099</v>
      </c>
      <c r="B1389" s="2" t="s">
        <v>304</v>
      </c>
      <c r="C1389" s="75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>
      <c r="A1390" s="4">
        <v>46099</v>
      </c>
      <c r="B1390" s="2" t="s">
        <v>2695</v>
      </c>
      <c r="C1390" s="75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>
      <c r="A1391" s="4">
        <v>46099</v>
      </c>
      <c r="B1391" s="2" t="s">
        <v>2667</v>
      </c>
      <c r="C1391" s="75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>
      <c r="A1392" s="4">
        <v>46099</v>
      </c>
      <c r="B1392" s="2" t="s">
        <v>1331</v>
      </c>
      <c r="C1392" s="75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>
      <c r="A1393" s="4">
        <v>46099</v>
      </c>
      <c r="B1393" s="2" t="s">
        <v>2700</v>
      </c>
      <c r="C1393" s="75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>
      <c r="A1394" s="4">
        <v>46099</v>
      </c>
      <c r="B1394" s="2" t="s">
        <v>2703</v>
      </c>
      <c r="C1394" s="75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>
      <c r="A1395" s="4">
        <v>46099</v>
      </c>
      <c r="B1395" s="2" t="s">
        <v>345</v>
      </c>
      <c r="C1395" s="75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>
      <c r="A1396" s="4">
        <v>46099</v>
      </c>
      <c r="B1396" s="2" t="s">
        <v>738</v>
      </c>
      <c r="C1396" s="75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>
      <c r="A1397" s="4">
        <v>46099</v>
      </c>
      <c r="B1397" s="2" t="s">
        <v>2708</v>
      </c>
      <c r="C1397" s="75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>
      <c r="A1398" s="4">
        <v>46099</v>
      </c>
      <c r="B1398" s="2" t="s">
        <v>728</v>
      </c>
      <c r="C1398" s="75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>
      <c r="A1399" s="4">
        <v>46099</v>
      </c>
      <c r="B1399" s="2" t="s">
        <v>2663</v>
      </c>
      <c r="C1399" s="75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>
      <c r="A1400" s="4">
        <v>46099</v>
      </c>
      <c r="B1400" s="2" t="s">
        <v>1473</v>
      </c>
      <c r="C1400" s="75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>
      <c r="A1401" s="4">
        <v>46099</v>
      </c>
      <c r="B1401" s="2" t="s">
        <v>2712</v>
      </c>
      <c r="C1401" s="75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>
      <c r="A1402" s="4">
        <v>46099</v>
      </c>
      <c r="B1402" s="2" t="s">
        <v>599</v>
      </c>
      <c r="C1402" s="75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>
      <c r="A1403" s="4">
        <v>46099</v>
      </c>
      <c r="B1403" s="2" t="s">
        <v>2716</v>
      </c>
      <c r="C1403" s="75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>
      <c r="A1404" s="4">
        <v>46099</v>
      </c>
      <c r="B1404" s="2" t="s">
        <v>2720</v>
      </c>
      <c r="C1404" s="75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>
      <c r="A1405" s="4">
        <v>46099</v>
      </c>
      <c r="B1405" s="2" t="s">
        <v>2723</v>
      </c>
      <c r="C1405" s="75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>
      <c r="A1406" s="4">
        <v>46099</v>
      </c>
      <c r="B1406" s="2" t="s">
        <v>2726</v>
      </c>
      <c r="C1406" s="75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>
      <c r="A1407" s="4">
        <v>46099</v>
      </c>
      <c r="B1407" s="2" t="s">
        <v>756</v>
      </c>
      <c r="C1407" s="75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>
      <c r="A1408" s="4">
        <v>46099</v>
      </c>
      <c r="B1408" s="2" t="s">
        <v>2579</v>
      </c>
      <c r="C1408" s="75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>
      <c r="A1409" s="64">
        <v>46100</v>
      </c>
      <c r="B1409" s="8" t="s">
        <v>2734</v>
      </c>
      <c r="C1409" s="75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>
      <c r="A1410" s="64">
        <v>46100</v>
      </c>
      <c r="B1410" s="2" t="s">
        <v>1660</v>
      </c>
      <c r="C1410" s="75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>
      <c r="A1411" s="64">
        <v>46100</v>
      </c>
      <c r="B1411" s="8" t="s">
        <v>845</v>
      </c>
      <c r="C1411" s="75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>
      <c r="A1412" s="64">
        <v>46100</v>
      </c>
      <c r="B1412" s="2" t="s">
        <v>738</v>
      </c>
      <c r="C1412" s="75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>
      <c r="A1413" s="64">
        <v>46100</v>
      </c>
      <c r="B1413" s="2" t="s">
        <v>2271</v>
      </c>
      <c r="C1413" s="75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>
      <c r="A1414" s="64">
        <v>46100</v>
      </c>
      <c r="B1414" s="2" t="s">
        <v>2229</v>
      </c>
      <c r="C1414" s="75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>
      <c r="A1415" s="64">
        <v>46100</v>
      </c>
      <c r="B1415" s="2" t="s">
        <v>1894</v>
      </c>
      <c r="C1415" s="75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>
      <c r="A1416" s="64">
        <v>46100</v>
      </c>
      <c r="B1416" s="2" t="s">
        <v>2452</v>
      </c>
      <c r="C1416" s="75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>
      <c r="A1417" s="64">
        <v>46100</v>
      </c>
      <c r="B1417" s="2" t="s">
        <v>2647</v>
      </c>
      <c r="C1417" s="75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>
      <c r="A1418" s="64">
        <v>46100</v>
      </c>
      <c r="B1418" s="2" t="s">
        <v>2685</v>
      </c>
      <c r="C1418" s="75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>
      <c r="A1419" s="64">
        <v>46100</v>
      </c>
      <c r="B1419" s="2" t="s">
        <v>577</v>
      </c>
      <c r="C1419" s="75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>
      <c r="A1420" s="64">
        <v>46100</v>
      </c>
      <c r="B1420" s="2" t="s">
        <v>2689</v>
      </c>
      <c r="C1420" s="75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>
      <c r="A1421" s="64">
        <v>46100</v>
      </c>
      <c r="B1421" s="2" t="s">
        <v>2747</v>
      </c>
      <c r="C1421" s="75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>
      <c r="A1422" s="64">
        <v>46100</v>
      </c>
      <c r="B1422" s="2" t="s">
        <v>2750</v>
      </c>
      <c r="C1422" s="75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>
      <c r="A1423" s="64">
        <v>46100</v>
      </c>
      <c r="B1423" s="2" t="s">
        <v>2753</v>
      </c>
      <c r="C1423" s="75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>
      <c r="A1424" s="64">
        <v>46100</v>
      </c>
      <c r="B1424" s="2" t="s">
        <v>1094</v>
      </c>
      <c r="C1424" s="75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>
      <c r="A1425" s="64">
        <v>46100</v>
      </c>
      <c r="B1425" s="2" t="s">
        <v>2757</v>
      </c>
      <c r="C1425" s="75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>
      <c r="A1426" s="64">
        <v>46100</v>
      </c>
      <c r="B1426" s="2" t="s">
        <v>2760</v>
      </c>
      <c r="C1426" s="75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>
      <c r="A1427" s="64">
        <v>46100</v>
      </c>
      <c r="B1427" s="2" t="s">
        <v>284</v>
      </c>
      <c r="C1427" s="75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>
      <c r="A1428" s="64">
        <v>46100</v>
      </c>
      <c r="B1428" s="2" t="s">
        <v>2765</v>
      </c>
      <c r="C1428" s="75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>
      <c r="A1429" s="64">
        <v>46100</v>
      </c>
      <c r="B1429" s="2" t="s">
        <v>2152</v>
      </c>
      <c r="C1429" s="75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>
      <c r="A1430" s="64">
        <v>46100</v>
      </c>
      <c r="B1430" s="2" t="s">
        <v>2579</v>
      </c>
      <c r="C1430" s="75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>
      <c r="A1431" s="64">
        <v>46100</v>
      </c>
      <c r="B1431" s="2" t="s">
        <v>2546</v>
      </c>
      <c r="C1431" s="75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>
      <c r="A1432" s="64">
        <v>46100</v>
      </c>
      <c r="B1432" s="2" t="s">
        <v>2716</v>
      </c>
      <c r="C1432" s="75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>
      <c r="A1433" s="64">
        <v>46101</v>
      </c>
      <c r="B1433" s="66" t="s">
        <v>2773</v>
      </c>
      <c r="C1433" s="75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>
      <c r="A1434" s="64">
        <v>46101</v>
      </c>
      <c r="B1434" s="65" t="s">
        <v>2776</v>
      </c>
      <c r="C1434" s="75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>
      <c r="A1435" s="64">
        <v>46101</v>
      </c>
      <c r="B1435" s="66" t="s">
        <v>1660</v>
      </c>
      <c r="C1435" s="75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>
      <c r="A1436" s="64">
        <v>46101</v>
      </c>
      <c r="B1436" s="65" t="s">
        <v>2501</v>
      </c>
      <c r="C1436" s="75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>
      <c r="A1437" s="64">
        <v>46101</v>
      </c>
      <c r="B1437" s="66" t="s">
        <v>2779</v>
      </c>
      <c r="C1437" s="75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>
      <c r="A1438" s="64">
        <v>46101</v>
      </c>
      <c r="B1438" s="66" t="s">
        <v>2708</v>
      </c>
      <c r="C1438" s="75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>
      <c r="A1439" s="64">
        <v>46101</v>
      </c>
      <c r="B1439" s="65" t="s">
        <v>738</v>
      </c>
      <c r="C1439" s="75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>
      <c r="A1440" s="64">
        <v>46101</v>
      </c>
      <c r="B1440" s="65" t="s">
        <v>873</v>
      </c>
      <c r="C1440" s="75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>
      <c r="A1441" s="64">
        <v>46101</v>
      </c>
      <c r="B1441" s="65" t="s">
        <v>1941</v>
      </c>
      <c r="C1441" s="75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>
      <c r="A1442" s="64">
        <v>46101</v>
      </c>
      <c r="B1442" s="65" t="s">
        <v>845</v>
      </c>
      <c r="C1442" s="75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>
      <c r="A1443" s="64">
        <v>46101</v>
      </c>
      <c r="B1443" s="65" t="s">
        <v>428</v>
      </c>
      <c r="C1443" s="75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>
      <c r="A1444" s="64">
        <v>46101</v>
      </c>
      <c r="B1444" s="65" t="s">
        <v>2784</v>
      </c>
      <c r="C1444" s="75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>
      <c r="A1445" s="64">
        <v>46101</v>
      </c>
      <c r="B1445" s="66" t="s">
        <v>1306</v>
      </c>
      <c r="C1445" s="75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>
      <c r="A1446" s="64">
        <v>46101</v>
      </c>
      <c r="B1446" s="65" t="s">
        <v>432</v>
      </c>
      <c r="C1446" s="75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>
      <c r="A1447" s="64">
        <v>46101</v>
      </c>
      <c r="B1447" s="65" t="s">
        <v>1898</v>
      </c>
      <c r="C1447" s="75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>
      <c r="A1448" s="64">
        <v>46101</v>
      </c>
      <c r="B1448" s="68" t="s">
        <v>2790</v>
      </c>
      <c r="C1448" s="75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>
      <c r="A1449" s="64">
        <v>46101</v>
      </c>
      <c r="B1449" s="65" t="s">
        <v>307</v>
      </c>
      <c r="C1449" s="75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>
      <c r="A1450" s="64">
        <v>46101</v>
      </c>
      <c r="B1450" s="65" t="s">
        <v>2642</v>
      </c>
      <c r="C1450" s="75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>
      <c r="A1451" s="64">
        <v>46101</v>
      </c>
      <c r="B1451" s="65" t="s">
        <v>2760</v>
      </c>
      <c r="C1451" s="75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>
      <c r="A1452" s="64">
        <v>46101</v>
      </c>
      <c r="B1452" s="65" t="s">
        <v>284</v>
      </c>
      <c r="C1452" s="75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>
      <c r="A1453" s="64">
        <v>46101</v>
      </c>
      <c r="B1453" s="66" t="s">
        <v>2261</v>
      </c>
      <c r="C1453" s="75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>
      <c r="A1454" s="64">
        <v>46101</v>
      </c>
      <c r="B1454" s="65" t="s">
        <v>2438</v>
      </c>
      <c r="C1454" s="75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>
      <c r="A1455" s="64">
        <v>46101</v>
      </c>
      <c r="B1455" s="65" t="s">
        <v>691</v>
      </c>
      <c r="C1455" s="75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>
      <c r="A1456" s="64">
        <v>46101</v>
      </c>
      <c r="B1456" s="65" t="s">
        <v>398</v>
      </c>
      <c r="C1456" s="75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>
      <c r="A1457" s="64">
        <v>46101</v>
      </c>
      <c r="B1457" s="65" t="s">
        <v>2799</v>
      </c>
      <c r="C1457" s="75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>
      <c r="A1458" s="64">
        <v>46101</v>
      </c>
      <c r="B1458" s="66" t="s">
        <v>2802</v>
      </c>
      <c r="C1458" s="75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>
      <c r="A1459" s="64">
        <v>46101</v>
      </c>
      <c r="B1459" s="66" t="s">
        <v>1827</v>
      </c>
      <c r="C1459" s="75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>
      <c r="A1460" s="64">
        <v>46101</v>
      </c>
      <c r="B1460" s="65" t="s">
        <v>747</v>
      </c>
      <c r="C1460" s="75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>
      <c r="A1461" s="64">
        <v>46101</v>
      </c>
      <c r="B1461" s="65" t="s">
        <v>2765</v>
      </c>
      <c r="C1461" s="75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>
      <c r="A1462" s="64">
        <v>46104</v>
      </c>
      <c r="B1462" s="65" t="s">
        <v>2809</v>
      </c>
      <c r="C1462" s="75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>
      <c r="A1463" s="64">
        <v>46104</v>
      </c>
      <c r="B1463" s="65" t="s">
        <v>2813</v>
      </c>
      <c r="C1463" s="75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>
      <c r="A1464" s="64">
        <v>46104</v>
      </c>
      <c r="B1464" s="68" t="s">
        <v>2816</v>
      </c>
      <c r="C1464" s="75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>
      <c r="A1465" s="64">
        <v>46104</v>
      </c>
      <c r="B1465" s="65" t="s">
        <v>2241</v>
      </c>
      <c r="C1465" s="75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>
      <c r="A1466" s="64">
        <v>46104</v>
      </c>
      <c r="B1466" s="65" t="s">
        <v>2820</v>
      </c>
      <c r="C1466" s="75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>
      <c r="A1467" s="64">
        <v>46104</v>
      </c>
      <c r="B1467" s="65" t="s">
        <v>691</v>
      </c>
      <c r="C1467" s="75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>
      <c r="A1468" s="64">
        <v>46104</v>
      </c>
      <c r="B1468" s="65" t="s">
        <v>2824</v>
      </c>
      <c r="C1468" s="75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>
      <c r="A1469" s="64">
        <v>46104</v>
      </c>
      <c r="B1469" s="65" t="s">
        <v>2827</v>
      </c>
      <c r="C1469" s="75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>
      <c r="A1470" s="64">
        <v>46104</v>
      </c>
      <c r="B1470" s="66" t="s">
        <v>2831</v>
      </c>
      <c r="C1470" s="75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>
      <c r="A1471" s="64">
        <v>46104</v>
      </c>
      <c r="B1471" s="65" t="s">
        <v>2750</v>
      </c>
      <c r="C1471" s="75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>
      <c r="A1472" s="64">
        <v>46104</v>
      </c>
      <c r="B1472" s="65" t="s">
        <v>2753</v>
      </c>
      <c r="C1472" s="75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>
      <c r="A1473" s="64">
        <v>46104</v>
      </c>
      <c r="B1473" s="65" t="s">
        <v>1995</v>
      </c>
      <c r="C1473" s="75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>
      <c r="A1474" s="64">
        <v>46104</v>
      </c>
      <c r="B1474" s="65" t="s">
        <v>2757</v>
      </c>
      <c r="C1474" s="75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>
      <c r="A1475" s="64">
        <v>46104</v>
      </c>
      <c r="B1475" s="65" t="s">
        <v>284</v>
      </c>
      <c r="C1475" s="75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>
      <c r="A1476" s="64">
        <v>46104</v>
      </c>
      <c r="B1476" s="65" t="s">
        <v>2760</v>
      </c>
      <c r="C1476" s="75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>
      <c r="A1477" s="64">
        <v>46104</v>
      </c>
      <c r="B1477" s="65" t="s">
        <v>1654</v>
      </c>
      <c r="C1477" s="75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>
      <c r="A1478" s="64">
        <v>46104</v>
      </c>
      <c r="B1478" s="65" t="s">
        <v>2841</v>
      </c>
      <c r="C1478" s="75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>
      <c r="A1479" s="64">
        <v>46104</v>
      </c>
      <c r="B1479" s="65" t="s">
        <v>376</v>
      </c>
      <c r="C1479" s="75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>
      <c r="A1480" s="64">
        <v>46105</v>
      </c>
      <c r="B1480" s="8" t="s">
        <v>2760</v>
      </c>
      <c r="C1480" s="75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>
      <c r="A1481" s="64">
        <v>46105</v>
      </c>
      <c r="B1481" s="8" t="s">
        <v>854</v>
      </c>
      <c r="C1481" s="75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>
      <c r="A1482" s="64">
        <v>46105</v>
      </c>
      <c r="B1482" s="2" t="s">
        <v>1606</v>
      </c>
      <c r="C1482" s="75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>
      <c r="A1483" s="64">
        <v>46105</v>
      </c>
      <c r="B1483" s="2" t="s">
        <v>2850</v>
      </c>
      <c r="C1483" s="75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>
      <c r="A1484" s="64">
        <v>46105</v>
      </c>
      <c r="B1484" s="2" t="s">
        <v>2853</v>
      </c>
      <c r="C1484" s="75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>
      <c r="A1485" s="64">
        <v>46105</v>
      </c>
      <c r="B1485" s="2" t="s">
        <v>26</v>
      </c>
      <c r="C1485" s="75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>
      <c r="A1486" s="64">
        <v>46105</v>
      </c>
      <c r="B1486" s="2" t="s">
        <v>891</v>
      </c>
      <c r="C1486" s="75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>
      <c r="A1487" s="64">
        <v>46105</v>
      </c>
      <c r="B1487" s="2" t="s">
        <v>53</v>
      </c>
      <c r="C1487" s="75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>
      <c r="A1488" s="64">
        <v>46105</v>
      </c>
      <c r="B1488" s="2" t="s">
        <v>19</v>
      </c>
      <c r="C1488" s="75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>
      <c r="A1489" s="64">
        <v>46105</v>
      </c>
      <c r="B1489" s="2" t="s">
        <v>1657</v>
      </c>
      <c r="C1489" s="75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>
      <c r="A1490" s="64">
        <v>46105</v>
      </c>
      <c r="B1490" s="2" t="s">
        <v>46</v>
      </c>
      <c r="C1490" s="75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>
      <c r="A1491" s="64">
        <v>46105</v>
      </c>
      <c r="B1491" s="2" t="s">
        <v>2809</v>
      </c>
      <c r="C1491" s="75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>
      <c r="A1492" s="64">
        <v>46105</v>
      </c>
      <c r="B1492" s="2" t="s">
        <v>2864</v>
      </c>
      <c r="C1492" s="75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>
      <c r="A1493" s="64">
        <v>46105</v>
      </c>
      <c r="B1493" s="2" t="s">
        <v>2579</v>
      </c>
      <c r="C1493" s="75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>
      <c r="A1494" s="64">
        <v>46105</v>
      </c>
      <c r="B1494" s="2" t="s">
        <v>1902</v>
      </c>
      <c r="C1494" s="75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>
      <c r="A1495" s="64">
        <v>46105</v>
      </c>
      <c r="B1495" s="2" t="s">
        <v>2869</v>
      </c>
      <c r="C1495" s="75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>
      <c r="A1496" s="64">
        <v>46105</v>
      </c>
      <c r="B1496" s="2" t="s">
        <v>2872</v>
      </c>
      <c r="C1496" s="75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>
      <c r="A1497" s="64">
        <v>46105</v>
      </c>
      <c r="B1497" s="2" t="s">
        <v>516</v>
      </c>
      <c r="C1497" s="75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>
      <c r="A1498" s="64">
        <v>46105</v>
      </c>
      <c r="B1498" s="2" t="s">
        <v>2877</v>
      </c>
      <c r="C1498" s="75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>
      <c r="A1499" s="64">
        <v>46105</v>
      </c>
      <c r="B1499" s="2" t="s">
        <v>994</v>
      </c>
      <c r="C1499" s="75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>
      <c r="A1500" s="64">
        <v>46105</v>
      </c>
      <c r="B1500" s="2" t="s">
        <v>1281</v>
      </c>
      <c r="C1500" s="75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>
      <c r="A1501" s="64">
        <v>46106</v>
      </c>
      <c r="B1501" s="65" t="s">
        <v>2850</v>
      </c>
      <c r="C1501" s="75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>
      <c r="A1502" s="64">
        <v>46106</v>
      </c>
      <c r="B1502" s="65" t="s">
        <v>2760</v>
      </c>
      <c r="C1502" s="75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>
      <c r="A1503" s="64">
        <v>46106</v>
      </c>
      <c r="B1503" s="65" t="s">
        <v>2887</v>
      </c>
      <c r="C1503" s="75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>
      <c r="A1504" s="64">
        <v>46106</v>
      </c>
      <c r="B1504" s="65" t="s">
        <v>1606</v>
      </c>
      <c r="C1504" s="75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>
      <c r="A1505" s="64">
        <v>46106</v>
      </c>
      <c r="B1505" s="65" t="s">
        <v>284</v>
      </c>
      <c r="C1505" s="75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>
      <c r="A1506" s="64">
        <v>46106</v>
      </c>
      <c r="B1506" s="65" t="s">
        <v>2447</v>
      </c>
      <c r="C1506" s="75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>
      <c r="A1507" s="64">
        <v>46106</v>
      </c>
      <c r="B1507" s="66" t="s">
        <v>1204</v>
      </c>
      <c r="C1507" s="75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>
      <c r="A1508" s="64">
        <v>46106</v>
      </c>
      <c r="B1508" s="65" t="s">
        <v>212</v>
      </c>
      <c r="C1508" s="75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>
      <c r="A1509" s="64">
        <v>46106</v>
      </c>
      <c r="B1509" s="68" t="s">
        <v>1285</v>
      </c>
      <c r="C1509" s="75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>
      <c r="A1510" s="64">
        <v>46106</v>
      </c>
      <c r="B1510" s="65" t="s">
        <v>1294</v>
      </c>
      <c r="C1510" s="75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>
      <c r="A1511" s="64">
        <v>46106</v>
      </c>
      <c r="B1511" s="2" t="s">
        <v>317</v>
      </c>
      <c r="C1511" s="75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>
      <c r="A1512" s="64">
        <v>46106</v>
      </c>
      <c r="B1512" s="65" t="s">
        <v>127</v>
      </c>
      <c r="C1512" s="75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>
      <c r="A1513" s="64">
        <v>46106</v>
      </c>
      <c r="B1513" s="65" t="s">
        <v>1627</v>
      </c>
      <c r="C1513" s="75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>
      <c r="A1514" s="64">
        <v>46106</v>
      </c>
      <c r="B1514" s="65" t="s">
        <v>648</v>
      </c>
      <c r="C1514" s="75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>
      <c r="A1515" s="64">
        <v>46106</v>
      </c>
      <c r="B1515" s="65" t="s">
        <v>699</v>
      </c>
      <c r="C1515" s="75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>
      <c r="A1516" s="64">
        <v>46106</v>
      </c>
      <c r="B1516" s="65" t="s">
        <v>676</v>
      </c>
      <c r="C1516" s="75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>
      <c r="A1517" s="64">
        <v>46106</v>
      </c>
      <c r="B1517" s="65" t="s">
        <v>1902</v>
      </c>
      <c r="C1517" s="75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>
      <c r="A1518" s="64">
        <v>46106</v>
      </c>
      <c r="B1518" s="65" t="s">
        <v>747</v>
      </c>
      <c r="C1518" s="75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>
      <c r="A1519" s="64">
        <v>46106</v>
      </c>
      <c r="B1519" s="65" t="s">
        <v>1995</v>
      </c>
      <c r="C1519" s="75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>
      <c r="A1520" s="64">
        <v>46106</v>
      </c>
      <c r="B1520" s="65" t="s">
        <v>2757</v>
      </c>
      <c r="C1520" s="75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>
      <c r="A1521" s="64">
        <v>46106</v>
      </c>
      <c r="B1521" s="65" t="s">
        <v>1288</v>
      </c>
      <c r="C1521" s="75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>
      <c r="A1522" s="64">
        <v>46106</v>
      </c>
      <c r="B1522" s="65" t="s">
        <v>994</v>
      </c>
      <c r="C1522" s="75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>
      <c r="A1523" s="64">
        <v>46106</v>
      </c>
      <c r="B1523" s="66" t="s">
        <v>2779</v>
      </c>
      <c r="C1523" s="75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>
      <c r="A1524" s="64">
        <v>46106</v>
      </c>
      <c r="B1524" s="65" t="s">
        <v>1243</v>
      </c>
      <c r="C1524" s="75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>
      <c r="A1525" s="64">
        <v>46106</v>
      </c>
      <c r="B1525" s="65" t="s">
        <v>1134</v>
      </c>
      <c r="C1525" s="75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>
      <c r="A1526" s="64">
        <v>46106</v>
      </c>
      <c r="B1526" s="65" t="s">
        <v>2915</v>
      </c>
      <c r="C1526" s="75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>
      <c r="A1527" s="64">
        <v>46107</v>
      </c>
      <c r="B1527" s="8" t="s">
        <v>2919</v>
      </c>
      <c r="C1527" s="75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>
      <c r="A1528" s="64">
        <v>46107</v>
      </c>
      <c r="B1528" s="2" t="s">
        <v>1138</v>
      </c>
      <c r="C1528" s="75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>
      <c r="A1529" s="64">
        <v>46107</v>
      </c>
      <c r="B1529" s="2" t="s">
        <v>1054</v>
      </c>
      <c r="C1529" s="75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>
      <c r="A1530" s="64">
        <v>46107</v>
      </c>
      <c r="B1530" s="2" t="s">
        <v>809</v>
      </c>
      <c r="C1530" s="75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>
      <c r="A1531" s="64">
        <v>46107</v>
      </c>
      <c r="B1531" s="2" t="s">
        <v>2606</v>
      </c>
      <c r="C1531" s="75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>
      <c r="A1532" s="64">
        <v>46107</v>
      </c>
      <c r="B1532" s="2" t="s">
        <v>1051</v>
      </c>
      <c r="C1532" s="75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>
      <c r="A1533" s="64">
        <v>46107</v>
      </c>
      <c r="B1533" s="2" t="s">
        <v>265</v>
      </c>
      <c r="C1533" s="75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>
      <c r="A1534" s="64">
        <v>46107</v>
      </c>
      <c r="B1534" s="8" t="s">
        <v>702</v>
      </c>
      <c r="C1534" s="75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>
      <c r="A1535" s="64">
        <v>46107</v>
      </c>
      <c r="B1535" s="2" t="s">
        <v>1481</v>
      </c>
      <c r="C1535" s="75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>
      <c r="A1536" s="64">
        <v>46107</v>
      </c>
      <c r="B1536" s="2" t="s">
        <v>2930</v>
      </c>
      <c r="C1536" s="75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>
      <c r="A1537" s="64">
        <v>46107</v>
      </c>
      <c r="B1537" s="2" t="s">
        <v>1243</v>
      </c>
      <c r="C1537" s="75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>
      <c r="A1538" s="64">
        <v>46107</v>
      </c>
      <c r="B1538" s="2" t="s">
        <v>2934</v>
      </c>
      <c r="C1538" s="75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>
      <c r="A1539" s="64">
        <v>46107</v>
      </c>
      <c r="B1539" s="2" t="s">
        <v>2936</v>
      </c>
      <c r="C1539" s="75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>
      <c r="A1540" s="64">
        <v>46107</v>
      </c>
      <c r="B1540" s="2" t="s">
        <v>2813</v>
      </c>
      <c r="C1540" s="75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>
      <c r="A1541" s="64">
        <v>46107</v>
      </c>
      <c r="B1541" s="2" t="s">
        <v>2941</v>
      </c>
      <c r="C1541" s="75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>
      <c r="A1542" s="64">
        <v>46107</v>
      </c>
      <c r="B1542" s="2" t="s">
        <v>1624</v>
      </c>
      <c r="C1542" s="75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>
      <c r="A1543" s="64">
        <v>46107</v>
      </c>
      <c r="B1543" s="2" t="s">
        <v>2872</v>
      </c>
      <c r="C1543" s="75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>
      <c r="A1544" s="64">
        <v>46107</v>
      </c>
      <c r="B1544" s="2" t="s">
        <v>11</v>
      </c>
      <c r="C1544" s="75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>
      <c r="A1545" s="64">
        <v>46107</v>
      </c>
      <c r="B1545" s="2" t="s">
        <v>2948</v>
      </c>
      <c r="C1545" s="75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>
      <c r="A1546" s="64">
        <v>46108</v>
      </c>
      <c r="B1546" s="65" t="s">
        <v>2952</v>
      </c>
      <c r="C1546" s="75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>
      <c r="A1547" s="64">
        <v>46108</v>
      </c>
      <c r="B1547" s="65" t="s">
        <v>2760</v>
      </c>
      <c r="C1547" s="75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>
      <c r="A1548" s="64">
        <v>46108</v>
      </c>
      <c r="B1548" s="65" t="s">
        <v>2850</v>
      </c>
      <c r="C1548" s="75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>
      <c r="A1549" s="64">
        <v>46108</v>
      </c>
      <c r="B1549" s="66" t="s">
        <v>2956</v>
      </c>
      <c r="C1549" s="75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>
      <c r="A1550" s="64">
        <v>46108</v>
      </c>
      <c r="B1550" s="65" t="s">
        <v>2959</v>
      </c>
      <c r="C1550" s="75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>
      <c r="A1551" s="64">
        <v>46108</v>
      </c>
      <c r="B1551" s="65" t="s">
        <v>212</v>
      </c>
      <c r="C1551" s="75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>
      <c r="A1552" s="64">
        <v>46108</v>
      </c>
      <c r="B1552" s="66" t="s">
        <v>1682</v>
      </c>
      <c r="C1552" s="75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>
      <c r="A1553" s="64">
        <v>46108</v>
      </c>
      <c r="B1553" s="65" t="s">
        <v>2647</v>
      </c>
      <c r="C1553" s="75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>
      <c r="A1554" s="64">
        <v>46108</v>
      </c>
      <c r="B1554" s="65" t="s">
        <v>2964</v>
      </c>
      <c r="C1554" s="75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>
      <c r="A1555" s="64">
        <v>46108</v>
      </c>
      <c r="B1555" s="65" t="s">
        <v>1780</v>
      </c>
      <c r="C1555" s="75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>
      <c r="A1556" s="64">
        <v>46108</v>
      </c>
      <c r="B1556" s="68" t="s">
        <v>2816</v>
      </c>
      <c r="C1556" s="75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>
      <c r="A1557" s="64">
        <v>46108</v>
      </c>
      <c r="B1557" s="65" t="s">
        <v>1134</v>
      </c>
      <c r="C1557" s="75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>
      <c r="A1558" s="64">
        <v>46108</v>
      </c>
      <c r="B1558" s="65" t="s">
        <v>134</v>
      </c>
      <c r="C1558" s="75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>
      <c r="A1559" s="64">
        <v>46108</v>
      </c>
      <c r="B1559" s="65" t="s">
        <v>2716</v>
      </c>
      <c r="C1559" s="75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>
      <c r="A1560" s="64">
        <v>46108</v>
      </c>
      <c r="B1560" s="65" t="s">
        <v>1578</v>
      </c>
      <c r="C1560" s="75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>
      <c r="A1561" s="64">
        <v>46111</v>
      </c>
      <c r="B1561" s="65" t="s">
        <v>2977</v>
      </c>
      <c r="C1561" s="75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>
      <c r="A1562" s="64">
        <v>46111</v>
      </c>
      <c r="B1562" s="65" t="s">
        <v>2747</v>
      </c>
      <c r="C1562" s="75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>
      <c r="A1563" s="64">
        <v>46111</v>
      </c>
      <c r="B1563" s="65" t="s">
        <v>2827</v>
      </c>
      <c r="C1563" s="75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>
      <c r="A1564" s="64">
        <v>46111</v>
      </c>
      <c r="B1564" s="65" t="s">
        <v>2579</v>
      </c>
      <c r="C1564" s="75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>
      <c r="A1565" s="64">
        <v>46111</v>
      </c>
      <c r="B1565" s="65" t="s">
        <v>1365</v>
      </c>
      <c r="C1565" s="75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>
      <c r="A1566" s="64">
        <v>46111</v>
      </c>
      <c r="B1566" s="65" t="s">
        <v>2985</v>
      </c>
      <c r="C1566" s="75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>
      <c r="A1567" s="64">
        <v>46111</v>
      </c>
      <c r="B1567" s="65" t="s">
        <v>2501</v>
      </c>
      <c r="C1567" s="75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>
      <c r="A1568" s="64">
        <v>46111</v>
      </c>
      <c r="B1568" s="66" t="s">
        <v>1471</v>
      </c>
      <c r="C1568" s="75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>
      <c r="A1569" s="64">
        <v>46111</v>
      </c>
      <c r="B1569" s="65" t="s">
        <v>2784</v>
      </c>
      <c r="C1569" s="75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>
      <c r="A1570" s="64">
        <v>46111</v>
      </c>
      <c r="B1570" s="65" t="s">
        <v>2380</v>
      </c>
      <c r="C1570" s="75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>
      <c r="A1571" s="64">
        <v>46111</v>
      </c>
      <c r="B1571" s="65" t="s">
        <v>2930</v>
      </c>
      <c r="C1571" s="75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>
      <c r="A1572" s="64">
        <v>46111</v>
      </c>
      <c r="B1572" s="65" t="s">
        <v>747</v>
      </c>
      <c r="C1572" s="75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>
      <c r="A1573" s="64">
        <v>46111</v>
      </c>
      <c r="B1573" s="65" t="s">
        <v>304</v>
      </c>
      <c r="C1573" s="75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>
      <c r="A1574" s="64">
        <v>46111</v>
      </c>
      <c r="B1574" s="65" t="s">
        <v>2760</v>
      </c>
      <c r="C1574" s="75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>
      <c r="A1575" s="64">
        <v>46111</v>
      </c>
      <c r="B1575" s="65" t="s">
        <v>2952</v>
      </c>
      <c r="C1575" s="75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>
      <c r="A1576" s="64">
        <v>46111</v>
      </c>
      <c r="B1576" s="65" t="s">
        <v>1407</v>
      </c>
      <c r="C1576" s="75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>
      <c r="A1577" s="64">
        <v>46111</v>
      </c>
      <c r="B1577" s="65" t="s">
        <v>2998</v>
      </c>
      <c r="C1577" s="75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>
      <c r="A1578" s="64">
        <v>46111</v>
      </c>
      <c r="B1578" s="65" t="s">
        <v>587</v>
      </c>
      <c r="C1578" s="75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>
      <c r="A1579" s="64">
        <v>46111</v>
      </c>
      <c r="B1579" s="65" t="s">
        <v>2647</v>
      </c>
      <c r="C1579" s="75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>
      <c r="A1580" s="64">
        <v>46111</v>
      </c>
      <c r="B1580" s="65" t="s">
        <v>1134</v>
      </c>
      <c r="C1580" s="75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>
      <c r="A1581" s="64">
        <v>46111</v>
      </c>
      <c r="B1581" s="65" t="s">
        <v>2959</v>
      </c>
      <c r="C1581" s="75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>
      <c r="A1582" s="4">
        <v>46112</v>
      </c>
      <c r="B1582" s="2" t="s">
        <v>3010</v>
      </c>
      <c r="C1582" s="75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>
      <c r="A1583" s="4">
        <v>46112</v>
      </c>
      <c r="B1583" s="2" t="s">
        <v>2404</v>
      </c>
      <c r="C1583" s="75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>
      <c r="A1584" s="4">
        <v>46112</v>
      </c>
      <c r="B1584" s="2" t="s">
        <v>1365</v>
      </c>
      <c r="C1584" s="75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>
      <c r="A1585" s="4">
        <v>46112</v>
      </c>
      <c r="B1585" s="2" t="s">
        <v>3014</v>
      </c>
      <c r="C1585" s="75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>
      <c r="A1586" s="4">
        <v>46112</v>
      </c>
      <c r="B1586" s="2" t="s">
        <v>969</v>
      </c>
      <c r="C1586" s="75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>
      <c r="A1587" s="4">
        <v>46112</v>
      </c>
      <c r="B1587" s="2" t="s">
        <v>948</v>
      </c>
      <c r="C1587" s="75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>
      <c r="A1588" s="4">
        <v>46112</v>
      </c>
      <c r="B1588" s="2" t="s">
        <v>2241</v>
      </c>
      <c r="C1588" s="75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>
      <c r="A1589" s="4">
        <v>46112</v>
      </c>
      <c r="B1589" s="2" t="s">
        <v>2342</v>
      </c>
      <c r="C1589" s="75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>
      <c r="A1590" s="4">
        <v>46112</v>
      </c>
      <c r="B1590" s="2" t="s">
        <v>3022</v>
      </c>
      <c r="C1590" s="75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>
      <c r="A1591" s="4">
        <v>46112</v>
      </c>
      <c r="B1591" s="2" t="s">
        <v>1114</v>
      </c>
      <c r="C1591" s="75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>
      <c r="A1592" s="4">
        <v>46112</v>
      </c>
      <c r="B1592" s="2" t="s">
        <v>2790</v>
      </c>
      <c r="C1592" s="75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>
      <c r="A1593" s="4">
        <v>46112</v>
      </c>
      <c r="B1593" s="2" t="s">
        <v>3029</v>
      </c>
      <c r="C1593" s="75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>
      <c r="A1594" s="4">
        <v>46112</v>
      </c>
      <c r="B1594" s="2" t="s">
        <v>3032</v>
      </c>
      <c r="C1594" s="75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>
      <c r="A1595" s="4">
        <v>46112</v>
      </c>
      <c r="B1595" s="2" t="s">
        <v>1734</v>
      </c>
      <c r="C1595" s="75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>
      <c r="A1596" s="4">
        <v>46112</v>
      </c>
      <c r="B1596" s="2" t="s">
        <v>3036</v>
      </c>
      <c r="C1596" s="75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>
      <c r="A1597" s="64">
        <v>46113</v>
      </c>
      <c r="B1597" s="2" t="s">
        <v>26</v>
      </c>
      <c r="C1597" s="75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>
      <c r="A1598" s="64">
        <v>46113</v>
      </c>
      <c r="B1598" s="2" t="s">
        <v>2952</v>
      </c>
      <c r="C1598" s="75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>
      <c r="A1599" s="64">
        <v>46113</v>
      </c>
      <c r="B1599" s="2" t="s">
        <v>284</v>
      </c>
      <c r="C1599" s="75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>
      <c r="A1600" s="64">
        <v>46113</v>
      </c>
      <c r="B1600" s="2" t="s">
        <v>2486</v>
      </c>
      <c r="C1600" s="75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>
      <c r="A1601" s="64">
        <v>46113</v>
      </c>
      <c r="B1601" s="2" t="s">
        <v>854</v>
      </c>
      <c r="C1601" s="75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>
      <c r="A1602" s="64">
        <v>46113</v>
      </c>
      <c r="B1602" s="2" t="s">
        <v>1606</v>
      </c>
      <c r="C1602" s="75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>
      <c r="A1603" s="64">
        <v>46113</v>
      </c>
      <c r="B1603" s="2" t="s">
        <v>2447</v>
      </c>
      <c r="C1603" s="75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>
      <c r="A1604" s="64">
        <v>46113</v>
      </c>
      <c r="B1604" s="2" t="s">
        <v>1980</v>
      </c>
      <c r="C1604" s="75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>
      <c r="A1605" s="64">
        <v>46113</v>
      </c>
      <c r="B1605" s="2" t="s">
        <v>3043</v>
      </c>
      <c r="C1605" s="75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>
      <c r="A1606" s="64">
        <v>46113</v>
      </c>
      <c r="B1606" s="2" t="s">
        <v>1204</v>
      </c>
      <c r="C1606" s="75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>
      <c r="A1607" s="64">
        <v>46113</v>
      </c>
      <c r="B1607" s="2" t="s">
        <v>2440</v>
      </c>
      <c r="C1607" s="75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>
      <c r="A1608" s="64">
        <v>46113</v>
      </c>
      <c r="B1608" s="2" t="s">
        <v>398</v>
      </c>
      <c r="C1608" s="75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>
      <c r="A1609" s="64">
        <v>46113</v>
      </c>
      <c r="B1609" s="2" t="s">
        <v>72</v>
      </c>
      <c r="C1609" s="75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>
      <c r="A1610" s="64">
        <v>46113</v>
      </c>
      <c r="B1610" s="2" t="s">
        <v>79</v>
      </c>
      <c r="C1610" s="75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>
      <c r="A1611" s="64">
        <v>46113</v>
      </c>
      <c r="B1611" s="2" t="s">
        <v>676</v>
      </c>
      <c r="C1611" s="75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>
      <c r="A1612" s="64">
        <v>46113</v>
      </c>
      <c r="B1612" s="2" t="s">
        <v>2152</v>
      </c>
      <c r="C1612" s="75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>
      <c r="A1613" s="64">
        <v>46113</v>
      </c>
      <c r="B1613" s="2" t="s">
        <v>317</v>
      </c>
      <c r="C1613" s="75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>
      <c r="A1614" s="64">
        <v>46113</v>
      </c>
      <c r="B1614" s="2" t="s">
        <v>335</v>
      </c>
      <c r="C1614" s="75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>
      <c r="A1615" s="64">
        <v>46113</v>
      </c>
      <c r="B1615" s="2" t="s">
        <v>53</v>
      </c>
      <c r="C1615" s="75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>
      <c r="A1616" s="64">
        <v>46113</v>
      </c>
      <c r="B1616" s="2" t="s">
        <v>787</v>
      </c>
      <c r="C1616" s="75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>
      <c r="A1617" s="64">
        <v>46113</v>
      </c>
      <c r="B1617" s="2" t="s">
        <v>1285</v>
      </c>
      <c r="C1617" s="75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>
      <c r="A1618" s="64">
        <v>46113</v>
      </c>
      <c r="B1618" s="2" t="s">
        <v>11</v>
      </c>
      <c r="C1618" s="75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>
      <c r="A1619" s="64">
        <v>46113</v>
      </c>
      <c r="B1619" s="2" t="s">
        <v>738</v>
      </c>
      <c r="C1619" s="75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>
      <c r="A1620" s="64">
        <v>46113</v>
      </c>
      <c r="B1620" s="2" t="s">
        <v>2784</v>
      </c>
      <c r="C1620" s="75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>
      <c r="A1621" s="64">
        <v>46113</v>
      </c>
      <c r="B1621" s="2" t="s">
        <v>2708</v>
      </c>
      <c r="C1621" s="75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>
      <c r="A1622" s="64">
        <v>46113</v>
      </c>
      <c r="B1622" s="2" t="s">
        <v>2779</v>
      </c>
      <c r="C1622" s="75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>
      <c r="A1623" s="64">
        <v>46113</v>
      </c>
      <c r="B1623" s="2" t="s">
        <v>403</v>
      </c>
      <c r="C1623" s="75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>
      <c r="A1624" s="64">
        <v>46113</v>
      </c>
      <c r="B1624" s="2" t="s">
        <v>2539</v>
      </c>
      <c r="C1624" s="75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>
      <c r="A1625" s="64">
        <v>46113</v>
      </c>
      <c r="B1625" s="2" t="s">
        <v>3029</v>
      </c>
      <c r="C1625" s="75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>
      <c r="A1626" s="64">
        <v>46113</v>
      </c>
      <c r="B1626" s="2" t="s">
        <v>3062</v>
      </c>
      <c r="C1626" s="75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>
      <c r="A1627" s="64">
        <v>46113</v>
      </c>
      <c r="B1627" s="2" t="s">
        <v>304</v>
      </c>
      <c r="C1627" s="75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>
      <c r="A1628" s="64">
        <v>46113</v>
      </c>
      <c r="B1628" s="8" t="s">
        <v>288</v>
      </c>
      <c r="C1628" s="75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>
      <c r="A1629" s="64">
        <v>46113</v>
      </c>
      <c r="B1629" s="8" t="s">
        <v>345</v>
      </c>
      <c r="C1629" s="75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>
      <c r="A1630" s="64">
        <v>46113</v>
      </c>
      <c r="B1630" s="2" t="s">
        <v>3068</v>
      </c>
      <c r="C1630" s="75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>
      <c r="A1631" s="64">
        <v>46114</v>
      </c>
      <c r="B1631" s="65" t="s">
        <v>2241</v>
      </c>
      <c r="C1631" s="75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>
      <c r="A1632" s="64">
        <v>46114</v>
      </c>
      <c r="B1632" s="65" t="s">
        <v>608</v>
      </c>
      <c r="C1632" s="75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>
      <c r="A1633" s="64">
        <v>46114</v>
      </c>
      <c r="B1633" s="65" t="s">
        <v>2223</v>
      </c>
      <c r="C1633" s="75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>
      <c r="A1634" s="64">
        <v>46114</v>
      </c>
      <c r="B1634" s="65" t="s">
        <v>2404</v>
      </c>
      <c r="C1634" s="75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>
      <c r="A1635" s="64">
        <v>46114</v>
      </c>
      <c r="B1635" s="66" t="s">
        <v>1471</v>
      </c>
      <c r="C1635" s="75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>
      <c r="A1636" s="64">
        <v>46114</v>
      </c>
      <c r="B1636" s="65" t="s">
        <v>2501</v>
      </c>
      <c r="C1636" s="75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>
      <c r="A1637" s="64">
        <v>46114</v>
      </c>
      <c r="B1637" s="65" t="s">
        <v>2380</v>
      </c>
      <c r="C1637" s="75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>
      <c r="A1638" s="64">
        <v>46114</v>
      </c>
      <c r="B1638" s="68" t="s">
        <v>2816</v>
      </c>
      <c r="C1638" s="75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>
      <c r="A1639" s="64">
        <v>46114</v>
      </c>
      <c r="B1639" s="65" t="s">
        <v>2813</v>
      </c>
      <c r="C1639" s="75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>
      <c r="A1640" s="64">
        <v>46114</v>
      </c>
      <c r="B1640" s="65" t="s">
        <v>3074</v>
      </c>
      <c r="C1640" s="75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>
      <c r="A1641" s="64">
        <v>46114</v>
      </c>
      <c r="B1641" s="65" t="s">
        <v>914</v>
      </c>
      <c r="C1641" s="75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>
      <c r="A1642" s="64">
        <v>46114</v>
      </c>
      <c r="B1642" s="65" t="s">
        <v>535</v>
      </c>
      <c r="C1642" s="75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>
      <c r="A1643" s="64">
        <v>46114</v>
      </c>
      <c r="B1643" s="66" t="s">
        <v>1473</v>
      </c>
      <c r="C1643" s="75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>
      <c r="A1644" s="64">
        <v>46114</v>
      </c>
      <c r="B1644" s="65" t="s">
        <v>994</v>
      </c>
      <c r="C1644" s="75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>
      <c r="A1645" s="64">
        <v>46114</v>
      </c>
      <c r="B1645" s="68" t="s">
        <v>531</v>
      </c>
      <c r="C1645" s="75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>
      <c r="A1646" s="64">
        <v>46114</v>
      </c>
      <c r="B1646" s="65" t="s">
        <v>2930</v>
      </c>
      <c r="C1646" s="75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>
      <c r="A1647" s="64">
        <v>46114</v>
      </c>
      <c r="B1647" s="65" t="s">
        <v>3084</v>
      </c>
      <c r="C1647" s="75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>
      <c r="A1648" s="64">
        <v>46114</v>
      </c>
      <c r="B1648" s="65" t="s">
        <v>1058</v>
      </c>
      <c r="C1648" s="75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>
      <c r="A1649" s="64">
        <v>46114</v>
      </c>
      <c r="B1649" s="65" t="s">
        <v>2952</v>
      </c>
      <c r="C1649" s="75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>
      <c r="A1650" s="64">
        <v>46114</v>
      </c>
      <c r="B1650" s="65" t="s">
        <v>26</v>
      </c>
      <c r="C1650" s="75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>
      <c r="A1651" s="64">
        <v>46114</v>
      </c>
      <c r="B1651" s="65" t="s">
        <v>854</v>
      </c>
      <c r="C1651" s="75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>
      <c r="A1652" s="64">
        <v>46114</v>
      </c>
      <c r="B1652" s="65" t="s">
        <v>628</v>
      </c>
      <c r="C1652" s="75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>
      <c r="A1653" s="64">
        <v>46114</v>
      </c>
      <c r="B1653" s="65" t="s">
        <v>550</v>
      </c>
      <c r="C1653" s="75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>
      <c r="A1654" s="64">
        <v>46114</v>
      </c>
      <c r="B1654" s="65" t="s">
        <v>323</v>
      </c>
      <c r="C1654" s="75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>
      <c r="A1655" s="64">
        <v>46114</v>
      </c>
      <c r="B1655" s="65" t="s">
        <v>2203</v>
      </c>
      <c r="C1655" s="75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>
      <c r="A1656" s="64">
        <v>46115</v>
      </c>
      <c r="B1656" s="2" t="s">
        <v>1471</v>
      </c>
      <c r="C1656" s="75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>
      <c r="A1657" s="64">
        <v>46115</v>
      </c>
      <c r="B1657" s="8" t="s">
        <v>3100</v>
      </c>
      <c r="C1657" s="75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>
      <c r="A1658" s="64">
        <v>46115</v>
      </c>
      <c r="B1658" s="8" t="s">
        <v>2887</v>
      </c>
      <c r="C1658" s="75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>
      <c r="A1659" s="64">
        <v>46115</v>
      </c>
      <c r="B1659" s="2" t="s">
        <v>3104</v>
      </c>
      <c r="C1659" s="75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>
      <c r="A1660" s="64">
        <v>46115</v>
      </c>
      <c r="B1660" s="2" t="s">
        <v>26</v>
      </c>
      <c r="C1660" s="75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>
      <c r="A1661" s="64">
        <v>46115</v>
      </c>
      <c r="B1661" s="2" t="s">
        <v>1563</v>
      </c>
      <c r="C1661" s="75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>
      <c r="A1662" s="64">
        <v>46115</v>
      </c>
      <c r="B1662" s="2" t="s">
        <v>1957</v>
      </c>
      <c r="C1662" s="75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>
      <c r="A1663" s="64">
        <v>46115</v>
      </c>
      <c r="B1663" s="2" t="s">
        <v>1660</v>
      </c>
      <c r="C1663" s="75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>
      <c r="A1664" s="64">
        <v>46115</v>
      </c>
      <c r="B1664" s="2" t="s">
        <v>3110</v>
      </c>
      <c r="C1664" s="75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>
      <c r="A1665" s="64">
        <v>46115</v>
      </c>
      <c r="B1665" s="2" t="s">
        <v>914</v>
      </c>
      <c r="C1665" s="75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>
      <c r="A1666" s="64">
        <v>46115</v>
      </c>
      <c r="B1666" s="2" t="s">
        <v>1705</v>
      </c>
      <c r="C1666" s="75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>
      <c r="A1667" s="64">
        <v>46115</v>
      </c>
      <c r="B1667" s="2" t="s">
        <v>2790</v>
      </c>
      <c r="C1667" s="75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>
      <c r="A1668" s="64">
        <v>46115</v>
      </c>
      <c r="B1668" s="2" t="s">
        <v>3116</v>
      </c>
      <c r="C1668" s="75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>
      <c r="A1669" s="64">
        <v>46115</v>
      </c>
      <c r="B1669" s="2" t="s">
        <v>873</v>
      </c>
      <c r="C1669" s="75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>
      <c r="A1670" s="64">
        <v>46115</v>
      </c>
      <c r="B1670" s="2" t="s">
        <v>2333</v>
      </c>
      <c r="C1670" s="75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>
      <c r="A1671" s="64">
        <v>46115</v>
      </c>
      <c r="B1671" s="2" t="s">
        <v>3119</v>
      </c>
      <c r="C1671" s="75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>
      <c r="A1672" s="64">
        <v>46115</v>
      </c>
      <c r="B1672" s="2" t="s">
        <v>348</v>
      </c>
      <c r="C1672" s="75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>
      <c r="A1673" s="64">
        <v>46115</v>
      </c>
      <c r="B1673" s="2" t="s">
        <v>2776</v>
      </c>
      <c r="C1673" s="75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>
      <c r="A1674" s="64">
        <v>46115</v>
      </c>
      <c r="B1674" s="2" t="s">
        <v>1941</v>
      </c>
      <c r="C1674" s="75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>
      <c r="A1675" s="64">
        <v>46115</v>
      </c>
      <c r="B1675" s="2" t="s">
        <v>845</v>
      </c>
      <c r="C1675" s="75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>
      <c r="A1676" s="64">
        <v>46115</v>
      </c>
      <c r="B1676" s="2" t="s">
        <v>1473</v>
      </c>
      <c r="C1676" s="75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>
      <c r="A1677" s="64">
        <v>46115</v>
      </c>
      <c r="B1677" s="2" t="s">
        <v>1192</v>
      </c>
      <c r="C1677" s="75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>
      <c r="A1678" s="64">
        <v>46115</v>
      </c>
      <c r="B1678" s="2" t="s">
        <v>1306</v>
      </c>
      <c r="C1678" s="75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>
      <c r="A1679" s="64">
        <v>46115</v>
      </c>
      <c r="B1679" s="2" t="s">
        <v>2501</v>
      </c>
      <c r="C1679" s="75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>
      <c r="A1680" s="64">
        <v>46115</v>
      </c>
      <c r="B1680" s="2" t="s">
        <v>2779</v>
      </c>
      <c r="C1680" s="75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>
      <c r="A1681" s="64">
        <v>46115</v>
      </c>
      <c r="B1681" s="2" t="s">
        <v>1467</v>
      </c>
      <c r="C1681" s="75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>
      <c r="A1682" s="64">
        <v>46115</v>
      </c>
      <c r="B1682" s="2" t="s">
        <v>317</v>
      </c>
      <c r="C1682" s="75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>
      <c r="A1683" s="64">
        <v>46115</v>
      </c>
      <c r="B1683" s="2" t="s">
        <v>432</v>
      </c>
      <c r="C1683" s="75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>
      <c r="A1684" s="64">
        <v>46115</v>
      </c>
      <c r="B1684" s="2" t="s">
        <v>1898</v>
      </c>
      <c r="C1684" s="75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>
      <c r="A1685" s="64">
        <v>46115</v>
      </c>
      <c r="B1685" s="2" t="s">
        <v>1877</v>
      </c>
      <c r="C1685" s="75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>
      <c r="A1686" s="64">
        <v>46115</v>
      </c>
      <c r="B1686" s="2" t="s">
        <v>1606</v>
      </c>
      <c r="C1686" s="75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>
      <c r="A1687" s="64">
        <v>46115</v>
      </c>
      <c r="B1687" s="2" t="s">
        <v>335</v>
      </c>
      <c r="C1687" s="75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>
      <c r="A1688" s="4">
        <v>46118</v>
      </c>
      <c r="B1688" s="54" t="s">
        <v>2816</v>
      </c>
      <c r="C1688" s="75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>
      <c r="A1689" s="4">
        <v>46118</v>
      </c>
      <c r="B1689" s="8" t="s">
        <v>3119</v>
      </c>
      <c r="C1689" s="75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>
      <c r="A1690" s="4">
        <v>46118</v>
      </c>
      <c r="B1690" s="2" t="s">
        <v>2404</v>
      </c>
      <c r="C1690" s="75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>
      <c r="A1691" s="4">
        <v>46118</v>
      </c>
      <c r="B1691" s="2" t="s">
        <v>3014</v>
      </c>
      <c r="C1691" s="75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>
      <c r="A1692" s="4">
        <v>46118</v>
      </c>
      <c r="B1692" s="2" t="s">
        <v>3010</v>
      </c>
      <c r="C1692" s="75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>
      <c r="A1693" s="4">
        <v>46118</v>
      </c>
      <c r="B1693" s="2" t="s">
        <v>3110</v>
      </c>
      <c r="C1693" s="75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>
      <c r="A1694" s="4">
        <v>46118</v>
      </c>
      <c r="B1694" s="2" t="s">
        <v>2790</v>
      </c>
      <c r="C1694" s="75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>
      <c r="A1695" s="4">
        <v>46118</v>
      </c>
      <c r="B1695" s="2" t="s">
        <v>3104</v>
      </c>
      <c r="C1695" s="75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>
      <c r="A1696" s="4">
        <v>46118</v>
      </c>
      <c r="B1696" s="2" t="s">
        <v>2747</v>
      </c>
      <c r="C1696" s="75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>
      <c r="A1697" s="4">
        <v>46118</v>
      </c>
      <c r="B1697" s="2" t="s">
        <v>2274</v>
      </c>
      <c r="C1697" s="75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>
      <c r="A1698" s="4">
        <v>46118</v>
      </c>
      <c r="B1698" s="2" t="s">
        <v>3140</v>
      </c>
      <c r="C1698" s="75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>
      <c r="A1699" s="4">
        <v>46118</v>
      </c>
      <c r="B1699" s="2" t="s">
        <v>2887</v>
      </c>
      <c r="C1699" s="75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>
      <c r="A1700" s="4">
        <v>46118</v>
      </c>
      <c r="B1700" s="2" t="s">
        <v>2952</v>
      </c>
      <c r="C1700" s="75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>
      <c r="A1701" s="4">
        <v>46118</v>
      </c>
      <c r="B1701" s="2" t="s">
        <v>26</v>
      </c>
      <c r="C1701" s="75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>
      <c r="A1702" s="4">
        <v>46118</v>
      </c>
      <c r="B1702" s="2" t="s">
        <v>3100</v>
      </c>
      <c r="C1702" s="75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>
      <c r="A1703" s="4">
        <v>46118</v>
      </c>
      <c r="B1703" s="2" t="s">
        <v>1780</v>
      </c>
      <c r="C1703" s="75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>
      <c r="A1704" s="4">
        <v>46118</v>
      </c>
      <c r="B1704" s="2" t="s">
        <v>699</v>
      </c>
      <c r="C1704" s="75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>
      <c r="A1705" s="4">
        <v>46118</v>
      </c>
      <c r="B1705" s="2" t="s">
        <v>1023</v>
      </c>
      <c r="C1705" s="75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>
      <c r="A1706" s="4">
        <v>46118</v>
      </c>
      <c r="B1706" s="2" t="s">
        <v>2915</v>
      </c>
      <c r="C1706" s="75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>
      <c r="A1707" s="4">
        <v>46118</v>
      </c>
      <c r="B1707" s="2" t="s">
        <v>1016</v>
      </c>
      <c r="C1707" s="75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>
      <c r="A1708" s="4">
        <v>46118</v>
      </c>
      <c r="B1708" s="2" t="s">
        <v>3152</v>
      </c>
      <c r="C1708" s="75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>
      <c r="A1709" s="4">
        <v>46118</v>
      </c>
      <c r="B1709" s="2" t="s">
        <v>3156</v>
      </c>
      <c r="C1709" s="75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>
      <c r="A1710" s="4">
        <v>46118</v>
      </c>
      <c r="B1710" s="2" t="s">
        <v>583</v>
      </c>
      <c r="C1710" s="75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>
      <c r="A1711" s="4">
        <v>46118</v>
      </c>
      <c r="B1711" s="2" t="s">
        <v>3062</v>
      </c>
      <c r="C1711" s="75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>
      <c r="A1712" s="4">
        <v>46119</v>
      </c>
      <c r="B1712" s="8" t="s">
        <v>3163</v>
      </c>
      <c r="C1712" s="75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>
      <c r="A1713" s="4">
        <v>46119</v>
      </c>
      <c r="B1713" s="8" t="s">
        <v>3166</v>
      </c>
      <c r="C1713" s="75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>
      <c r="A1714" s="4">
        <v>46119</v>
      </c>
      <c r="B1714" s="2" t="s">
        <v>2816</v>
      </c>
      <c r="C1714" s="75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>
      <c r="A1715" s="4">
        <v>46119</v>
      </c>
      <c r="B1715" s="2" t="s">
        <v>608</v>
      </c>
      <c r="C1715" s="75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>
      <c r="A1716" s="4">
        <v>46119</v>
      </c>
      <c r="B1716" s="2" t="s">
        <v>323</v>
      </c>
      <c r="C1716" s="75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>
      <c r="A1717" s="4">
        <v>46119</v>
      </c>
      <c r="B1717" s="2" t="s">
        <v>335</v>
      </c>
      <c r="C1717" s="75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>
      <c r="A1718" s="4">
        <v>46119</v>
      </c>
      <c r="B1718" s="2" t="s">
        <v>317</v>
      </c>
      <c r="C1718" s="75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>
      <c r="A1719" s="4">
        <v>46119</v>
      </c>
      <c r="B1719" s="2" t="s">
        <v>1232</v>
      </c>
      <c r="C1719" s="75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>
      <c r="A1720" s="4">
        <v>46119</v>
      </c>
      <c r="B1720" s="2" t="s">
        <v>900</v>
      </c>
      <c r="C1720" s="75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>
      <c r="A1721" s="4">
        <v>46119</v>
      </c>
      <c r="B1721" s="2" t="s">
        <v>2887</v>
      </c>
      <c r="C1721" s="75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>
      <c r="A1722" s="4">
        <v>46119</v>
      </c>
      <c r="B1722" s="2" t="s">
        <v>3177</v>
      </c>
      <c r="C1722" s="75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>
      <c r="A1723" s="4">
        <v>46119</v>
      </c>
      <c r="B1723" s="2" t="s">
        <v>3179</v>
      </c>
      <c r="C1723" s="75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>
      <c r="A1724" s="4">
        <v>46119</v>
      </c>
      <c r="B1724" s="2" t="s">
        <v>3181</v>
      </c>
      <c r="C1724" s="75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>
      <c r="A1725" s="4">
        <v>46119</v>
      </c>
      <c r="B1725" s="2" t="s">
        <v>2663</v>
      </c>
      <c r="C1725" s="75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>
      <c r="A1726" s="4">
        <v>46119</v>
      </c>
      <c r="B1726" s="2" t="s">
        <v>994</v>
      </c>
      <c r="C1726" s="75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>
      <c r="A1727" s="4">
        <v>46119</v>
      </c>
      <c r="B1727" s="2" t="s">
        <v>2959</v>
      </c>
      <c r="C1727" s="75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>
      <c r="A1728" s="4">
        <v>46119</v>
      </c>
      <c r="B1728" s="2" t="s">
        <v>3152</v>
      </c>
      <c r="C1728" s="75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>
      <c r="A1729" s="4">
        <v>46119</v>
      </c>
      <c r="B1729" s="2" t="s">
        <v>3029</v>
      </c>
      <c r="C1729" s="75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>
      <c r="A1730" s="4">
        <v>46119</v>
      </c>
      <c r="B1730" s="2" t="s">
        <v>2647</v>
      </c>
      <c r="C1730" s="75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>
      <c r="A1731" s="4">
        <v>46119</v>
      </c>
      <c r="B1731" s="2" t="s">
        <v>3194</v>
      </c>
      <c r="C1731" s="75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>
      <c r="A1732" s="4">
        <v>46119</v>
      </c>
      <c r="B1732" s="2" t="s">
        <v>2790</v>
      </c>
      <c r="C1732" s="75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>
      <c r="A1733" s="4">
        <v>46120</v>
      </c>
      <c r="B1733" s="8" t="s">
        <v>738</v>
      </c>
      <c r="C1733" s="75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>
      <c r="A1734" s="4">
        <v>46120</v>
      </c>
      <c r="B1734" s="2" t="s">
        <v>2708</v>
      </c>
      <c r="C1734" s="75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>
      <c r="A1735" s="4">
        <v>46120</v>
      </c>
      <c r="B1735" s="2" t="s">
        <v>1418</v>
      </c>
      <c r="C1735" s="75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>
      <c r="A1736" s="4">
        <v>46120</v>
      </c>
      <c r="B1736" s="2" t="s">
        <v>2779</v>
      </c>
      <c r="C1736" s="75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>
      <c r="A1737" s="4">
        <v>46120</v>
      </c>
      <c r="B1737" s="2" t="s">
        <v>3204</v>
      </c>
      <c r="C1737" s="75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>
      <c r="A1738" s="4">
        <v>46120</v>
      </c>
      <c r="B1738" s="2" t="s">
        <v>1424</v>
      </c>
      <c r="C1738" s="75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>
      <c r="A1739" s="4">
        <v>46120</v>
      </c>
      <c r="B1739" s="2" t="s">
        <v>403</v>
      </c>
      <c r="C1739" s="75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>
      <c r="A1740" s="4">
        <v>46120</v>
      </c>
      <c r="B1740" s="2" t="s">
        <v>728</v>
      </c>
      <c r="C1740" s="75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>
      <c r="A1741" s="4">
        <v>46120</v>
      </c>
      <c r="B1741" s="2" t="s">
        <v>699</v>
      </c>
      <c r="C1741" s="75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>
      <c r="A1742" s="4">
        <v>46120</v>
      </c>
      <c r="B1742" s="2" t="s">
        <v>1365</v>
      </c>
      <c r="C1742" s="75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>
      <c r="A1743" s="4">
        <v>46120</v>
      </c>
      <c r="B1743" s="2" t="s">
        <v>26</v>
      </c>
      <c r="C1743" s="75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>
      <c r="A1744" s="4">
        <v>46120</v>
      </c>
      <c r="B1744" s="2" t="s">
        <v>3213</v>
      </c>
      <c r="C1744" s="75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>
      <c r="A1745" s="4">
        <v>46120</v>
      </c>
      <c r="B1745" s="2" t="s">
        <v>22</v>
      </c>
      <c r="C1745" s="75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>
      <c r="A1746" s="4">
        <v>46120</v>
      </c>
      <c r="B1746" s="2" t="s">
        <v>1990</v>
      </c>
      <c r="C1746" s="75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>
      <c r="A1747" s="4">
        <v>46120</v>
      </c>
      <c r="B1747" s="2" t="s">
        <v>707</v>
      </c>
      <c r="C1747" s="75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>
      <c r="A1748" s="4">
        <v>46120</v>
      </c>
      <c r="B1748" s="2" t="s">
        <v>648</v>
      </c>
      <c r="C1748" s="75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>
      <c r="A1749" s="4">
        <v>46120</v>
      </c>
      <c r="B1749" s="2" t="s">
        <v>3221</v>
      </c>
      <c r="C1749" s="75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>
      <c r="A1750" s="4">
        <v>46120</v>
      </c>
      <c r="B1750" s="2" t="s">
        <v>79</v>
      </c>
      <c r="C1750" s="75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>
      <c r="A1751" s="4">
        <v>46120</v>
      </c>
      <c r="B1751" s="2" t="s">
        <v>1877</v>
      </c>
      <c r="C1751" s="75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>
      <c r="A1752" s="4">
        <v>46120</v>
      </c>
      <c r="B1752" s="2" t="s">
        <v>3226</v>
      </c>
      <c r="C1752" s="75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>
      <c r="A1753" s="4">
        <v>46120</v>
      </c>
      <c r="B1753" s="2" t="s">
        <v>1808</v>
      </c>
      <c r="C1753" s="75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>
      <c r="A1754" s="4">
        <v>46120</v>
      </c>
      <c r="B1754" s="2" t="s">
        <v>1188</v>
      </c>
      <c r="C1754" s="75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>
      <c r="A1755" s="4">
        <v>46120</v>
      </c>
      <c r="B1755" s="2" t="s">
        <v>72</v>
      </c>
      <c r="C1755" s="75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>
      <c r="A1756" s="4">
        <v>46120</v>
      </c>
      <c r="B1756" s="2" t="s">
        <v>345</v>
      </c>
      <c r="C1756" s="75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>
      <c r="A1757" s="64">
        <v>46121</v>
      </c>
      <c r="B1757" s="8" t="s">
        <v>3233</v>
      </c>
      <c r="C1757" s="75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>
      <c r="A1758" s="64">
        <v>46121</v>
      </c>
      <c r="B1758" s="8" t="s">
        <v>3237</v>
      </c>
      <c r="C1758" s="75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>
      <c r="A1759" s="64">
        <v>46121</v>
      </c>
      <c r="B1759" s="2" t="s">
        <v>914</v>
      </c>
      <c r="C1759" s="75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>
      <c r="A1760" s="64">
        <v>46121</v>
      </c>
      <c r="B1760" s="2" t="s">
        <v>3239</v>
      </c>
      <c r="C1760" s="75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>
      <c r="A1761" s="64">
        <v>46121</v>
      </c>
      <c r="B1761" s="2" t="s">
        <v>317</v>
      </c>
      <c r="C1761" s="75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>
      <c r="A1762" s="64">
        <v>46121</v>
      </c>
      <c r="B1762" s="2" t="s">
        <v>1957</v>
      </c>
      <c r="C1762" s="75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>
      <c r="A1763" s="64">
        <v>46121</v>
      </c>
      <c r="B1763" s="2" t="s">
        <v>2329</v>
      </c>
      <c r="C1763" s="75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>
      <c r="A1764" s="64">
        <v>46121</v>
      </c>
      <c r="B1764" s="2" t="s">
        <v>1365</v>
      </c>
      <c r="C1764" s="75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>
      <c r="A1765" s="64">
        <v>46121</v>
      </c>
      <c r="B1765" s="2" t="s">
        <v>3104</v>
      </c>
      <c r="C1765" s="75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>
      <c r="A1766" s="64">
        <v>46121</v>
      </c>
      <c r="B1766" s="2" t="s">
        <v>3249</v>
      </c>
      <c r="C1766" s="75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>
      <c r="A1767" s="64">
        <v>46121</v>
      </c>
      <c r="B1767" s="2" t="s">
        <v>3253</v>
      </c>
      <c r="C1767" s="75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>
      <c r="A1768" s="64">
        <v>46121</v>
      </c>
      <c r="B1768" s="2" t="s">
        <v>284</v>
      </c>
      <c r="C1768" s="75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>
      <c r="A1769" s="64">
        <v>46121</v>
      </c>
      <c r="B1769" s="2" t="s">
        <v>2887</v>
      </c>
      <c r="C1769" s="75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>
      <c r="A1770" s="64">
        <v>46121</v>
      </c>
      <c r="B1770" s="2" t="s">
        <v>2483</v>
      </c>
      <c r="C1770" s="75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>
      <c r="A1771" s="64">
        <v>46121</v>
      </c>
      <c r="B1771" s="2" t="s">
        <v>2573</v>
      </c>
      <c r="C1771" s="75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>
      <c r="A1772" s="64">
        <v>46121</v>
      </c>
      <c r="B1772" s="2" t="s">
        <v>1188</v>
      </c>
      <c r="C1772" s="75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>
      <c r="A1773" s="64">
        <v>46121</v>
      </c>
      <c r="B1773" s="2" t="s">
        <v>417</v>
      </c>
      <c r="C1773" s="75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>
      <c r="A1774" s="64">
        <v>46121</v>
      </c>
      <c r="B1774" s="2" t="s">
        <v>2685</v>
      </c>
      <c r="C1774" s="75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>
      <c r="A1775" s="64">
        <v>46121</v>
      </c>
      <c r="B1775" s="2" t="s">
        <v>37</v>
      </c>
      <c r="C1775" s="75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>
      <c r="A1776" s="64">
        <v>46121</v>
      </c>
      <c r="B1776" s="2" t="s">
        <v>1990</v>
      </c>
      <c r="C1776" s="75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>
      <c r="A1777" s="64">
        <v>46121</v>
      </c>
      <c r="B1777" s="2" t="s">
        <v>3264</v>
      </c>
      <c r="C1777" s="75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>
      <c r="A1778" s="64">
        <v>46121</v>
      </c>
      <c r="B1778" s="2" t="s">
        <v>3268</v>
      </c>
      <c r="C1778" s="75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>
      <c r="A1779" s="64">
        <v>46121</v>
      </c>
      <c r="B1779" s="2" t="s">
        <v>756</v>
      </c>
      <c r="C1779" s="75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>
      <c r="A1780" s="64">
        <v>46121</v>
      </c>
      <c r="B1780" s="2" t="s">
        <v>1001</v>
      </c>
      <c r="C1780" s="75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>
      <c r="A1781" s="64">
        <v>46121</v>
      </c>
      <c r="B1781" s="2" t="s">
        <v>3194</v>
      </c>
      <c r="C1781" s="75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>
      <c r="A1782" s="64">
        <v>46121</v>
      </c>
      <c r="B1782" s="2" t="s">
        <v>3278</v>
      </c>
      <c r="C1782" s="75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>
      <c r="A1783" s="64">
        <v>46121</v>
      </c>
      <c r="B1783" s="2" t="s">
        <v>520</v>
      </c>
      <c r="C1783" s="75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>
      <c r="A1784" s="64">
        <v>46121</v>
      </c>
      <c r="B1784" s="2" t="s">
        <v>2663</v>
      </c>
      <c r="C1784" s="75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>
      <c r="A1785" s="64">
        <v>46121</v>
      </c>
      <c r="B1785" s="2" t="s">
        <v>2579</v>
      </c>
      <c r="C1785" s="75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>
      <c r="A1786" s="64">
        <v>46122</v>
      </c>
      <c r="B1786" s="65" t="s">
        <v>2689</v>
      </c>
      <c r="C1786" s="75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>
      <c r="A1787" s="64">
        <v>46122</v>
      </c>
      <c r="B1787" s="65" t="s">
        <v>1563</v>
      </c>
      <c r="C1787" s="75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>
      <c r="A1788" s="64">
        <v>46122</v>
      </c>
      <c r="B1788" s="65" t="s">
        <v>37</v>
      </c>
      <c r="C1788" s="75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>
      <c r="A1789" s="64">
        <v>46122</v>
      </c>
      <c r="B1789" s="65" t="s">
        <v>1371</v>
      </c>
      <c r="C1789" s="75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>
      <c r="A1790" s="64">
        <v>46122</v>
      </c>
      <c r="B1790" s="65" t="s">
        <v>1877</v>
      </c>
      <c r="C1790" s="75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>
      <c r="A1791" s="64">
        <v>46122</v>
      </c>
      <c r="B1791" s="66" t="s">
        <v>2152</v>
      </c>
      <c r="C1791" s="75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>
      <c r="A1792" s="64">
        <v>46122</v>
      </c>
      <c r="B1792" s="65" t="s">
        <v>1980</v>
      </c>
      <c r="C1792" s="75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>
      <c r="A1793" s="64">
        <v>46122</v>
      </c>
      <c r="B1793" s="65" t="s">
        <v>3296</v>
      </c>
      <c r="C1793" s="75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>
      <c r="A1794" s="64">
        <v>46122</v>
      </c>
      <c r="B1794" s="65" t="s">
        <v>26</v>
      </c>
      <c r="C1794" s="75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>
      <c r="A1795" s="64">
        <v>46122</v>
      </c>
      <c r="B1795" s="65" t="s">
        <v>284</v>
      </c>
      <c r="C1795" s="75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>
      <c r="A1796" s="64">
        <v>46122</v>
      </c>
      <c r="B1796" s="65" t="s">
        <v>854</v>
      </c>
      <c r="C1796" s="75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>
      <c r="A1797" s="64">
        <v>46122</v>
      </c>
      <c r="B1797" s="66" t="s">
        <v>2261</v>
      </c>
      <c r="C1797" s="75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>
      <c r="A1798" s="64">
        <v>46122</v>
      </c>
      <c r="B1798" s="65" t="s">
        <v>1606</v>
      </c>
      <c r="C1798" s="75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>
      <c r="A1799" s="64">
        <v>46122</v>
      </c>
      <c r="B1799" s="65" t="s">
        <v>2235</v>
      </c>
      <c r="C1799" s="75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>
      <c r="A1800" s="64">
        <v>46122</v>
      </c>
      <c r="B1800" s="66" t="s">
        <v>2245</v>
      </c>
      <c r="C1800" s="75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>
      <c r="A1801" s="64">
        <v>46122</v>
      </c>
      <c r="B1801" s="65" t="s">
        <v>2241</v>
      </c>
      <c r="C1801" s="75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>
      <c r="A1802" s="64">
        <v>46122</v>
      </c>
      <c r="B1802" s="68" t="s">
        <v>3022</v>
      </c>
      <c r="C1802" s="75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>
      <c r="A1803" s="64">
        <v>46122</v>
      </c>
      <c r="B1803" s="65" t="s">
        <v>1957</v>
      </c>
      <c r="C1803" s="75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>
      <c r="A1804" s="64">
        <v>46122</v>
      </c>
      <c r="B1804" s="65" t="s">
        <v>117</v>
      </c>
      <c r="C1804" s="75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>
      <c r="A1805" s="64">
        <v>46122</v>
      </c>
      <c r="B1805" s="65" t="s">
        <v>716</v>
      </c>
      <c r="C1805" s="75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>
      <c r="A1806" s="64">
        <v>46122</v>
      </c>
      <c r="B1806" s="65" t="s">
        <v>726</v>
      </c>
      <c r="C1806" s="75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>
      <c r="A1807" s="64">
        <v>46122</v>
      </c>
      <c r="B1807" s="68" t="s">
        <v>3308</v>
      </c>
      <c r="C1807" s="75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>
      <c r="A1808" s="64">
        <v>46122</v>
      </c>
      <c r="B1808" s="65" t="s">
        <v>3312</v>
      </c>
      <c r="C1808" s="75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>
      <c r="A1809" s="64">
        <v>46122</v>
      </c>
      <c r="B1809" s="65" t="s">
        <v>1365</v>
      </c>
      <c r="C1809" s="75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>
      <c r="A1810" s="64">
        <v>46122</v>
      </c>
      <c r="B1810" s="65" t="s">
        <v>2959</v>
      </c>
      <c r="C1810" s="75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>
      <c r="A1811" s="4">
        <v>46125</v>
      </c>
      <c r="B1811" s="8" t="s">
        <v>2850</v>
      </c>
      <c r="C1811" s="75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>
      <c r="A1812" s="4">
        <v>46125</v>
      </c>
      <c r="B1812" s="8" t="s">
        <v>3320</v>
      </c>
      <c r="C1812" s="75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>
      <c r="A1813" s="4">
        <v>46125</v>
      </c>
      <c r="B1813" s="2" t="s">
        <v>3322</v>
      </c>
      <c r="C1813" s="75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>
      <c r="A1814" s="4">
        <v>46125</v>
      </c>
      <c r="B1814" s="2" t="s">
        <v>2887</v>
      </c>
      <c r="C1814" s="75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>
      <c r="A1815" s="4">
        <v>46125</v>
      </c>
      <c r="B1815" s="2" t="s">
        <v>2760</v>
      </c>
      <c r="C1815" s="75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>
      <c r="A1816" s="4">
        <v>46125</v>
      </c>
      <c r="B1816" s="2" t="s">
        <v>3296</v>
      </c>
      <c r="C1816" s="75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>
      <c r="A1817" s="4">
        <v>46125</v>
      </c>
      <c r="B1817" s="2" t="s">
        <v>3179</v>
      </c>
      <c r="C1817" s="75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>
      <c r="A1818" s="4">
        <v>46125</v>
      </c>
      <c r="B1818" s="2" t="s">
        <v>26</v>
      </c>
      <c r="C1818" s="75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>
      <c r="A1819" s="4">
        <v>46125</v>
      </c>
      <c r="B1819" s="2" t="s">
        <v>691</v>
      </c>
      <c r="C1819" s="75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>
      <c r="A1820" s="4">
        <v>46125</v>
      </c>
      <c r="B1820" s="2" t="s">
        <v>3325</v>
      </c>
      <c r="C1820" s="75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>
      <c r="A1821" s="4">
        <v>46125</v>
      </c>
      <c r="B1821" s="2" t="s">
        <v>2573</v>
      </c>
      <c r="C1821" s="75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>
      <c r="A1822" s="4">
        <v>46125</v>
      </c>
      <c r="B1822" s="2" t="s">
        <v>3329</v>
      </c>
      <c r="C1822" s="75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>
      <c r="A1823" s="4">
        <v>46125</v>
      </c>
      <c r="B1823" s="2" t="s">
        <v>3181</v>
      </c>
      <c r="C1823" s="75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>
      <c r="A1824" s="4">
        <v>46125</v>
      </c>
      <c r="B1824" s="2" t="s">
        <v>2689</v>
      </c>
      <c r="C1824" s="75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>
      <c r="A1825" s="4">
        <v>46125</v>
      </c>
      <c r="B1825" s="2" t="s">
        <v>3335</v>
      </c>
      <c r="C1825" s="75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>
      <c r="A1826" s="4">
        <v>46125</v>
      </c>
      <c r="B1826" s="2" t="s">
        <v>131</v>
      </c>
      <c r="C1826" s="75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>
      <c r="A1827" s="4">
        <v>46125</v>
      </c>
      <c r="B1827" s="2" t="s">
        <v>2329</v>
      </c>
      <c r="C1827" s="75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>
      <c r="A1828" s="4">
        <v>46125</v>
      </c>
      <c r="B1828" s="2" t="s">
        <v>3340</v>
      </c>
      <c r="C1828" s="75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>
      <c r="A1829" s="4">
        <v>46125</v>
      </c>
      <c r="B1829" s="2" t="s">
        <v>340</v>
      </c>
      <c r="C1829" s="75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>
      <c r="A1830" s="4">
        <v>46125</v>
      </c>
      <c r="B1830" s="2" t="s">
        <v>2404</v>
      </c>
      <c r="C1830" s="75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>
      <c r="A1831" s="4">
        <v>46125</v>
      </c>
      <c r="B1831" s="2" t="s">
        <v>3010</v>
      </c>
      <c r="C1831" s="75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>
      <c r="A1832" s="4">
        <v>46125</v>
      </c>
      <c r="B1832" s="2" t="s">
        <v>2374</v>
      </c>
      <c r="C1832" s="75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>
      <c r="A1833" s="4">
        <v>46125</v>
      </c>
      <c r="B1833" s="2" t="s">
        <v>3347</v>
      </c>
      <c r="C1833" s="75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>
      <c r="A1834" s="4">
        <v>46125</v>
      </c>
      <c r="B1834" s="2" t="s">
        <v>599</v>
      </c>
      <c r="C1834" s="75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>
      <c r="A1835" s="4">
        <v>46125</v>
      </c>
      <c r="B1835" s="2" t="s">
        <v>1637</v>
      </c>
      <c r="C1835" s="75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>
      <c r="A1836" s="4">
        <v>46125</v>
      </c>
      <c r="B1836" s="2" t="s">
        <v>180</v>
      </c>
      <c r="C1836" s="75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>
      <c r="A1837" s="4">
        <v>46125</v>
      </c>
      <c r="B1837" s="2" t="s">
        <v>3353</v>
      </c>
      <c r="C1837" s="75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>
      <c r="A1838" s="4">
        <v>46125</v>
      </c>
      <c r="B1838" s="2" t="s">
        <v>881</v>
      </c>
      <c r="C1838" s="75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>
      <c r="A1839" s="4">
        <v>46126</v>
      </c>
      <c r="B1839" s="8" t="s">
        <v>3320</v>
      </c>
      <c r="C1839" s="75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>
      <c r="A1840" s="4">
        <v>46126</v>
      </c>
      <c r="B1840" s="8" t="s">
        <v>284</v>
      </c>
      <c r="C1840" s="75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>
      <c r="A1841" s="4">
        <v>46126</v>
      </c>
      <c r="B1841" s="2" t="s">
        <v>3361</v>
      </c>
      <c r="C1841" s="75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>
      <c r="A1842" s="4">
        <v>46126</v>
      </c>
      <c r="B1842" s="2" t="s">
        <v>3364</v>
      </c>
      <c r="C1842" s="75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>
      <c r="A1843" s="4">
        <v>46126</v>
      </c>
      <c r="B1843" s="2" t="s">
        <v>3367</v>
      </c>
      <c r="C1843" s="75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>
      <c r="A1844" s="4">
        <v>46126</v>
      </c>
      <c r="B1844" s="2" t="s">
        <v>2592</v>
      </c>
      <c r="C1844" s="75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>
      <c r="A1845" s="4">
        <v>46126</v>
      </c>
      <c r="B1845" s="2" t="s">
        <v>3371</v>
      </c>
      <c r="C1845" s="75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>
      <c r="A1846" s="4">
        <v>46126</v>
      </c>
      <c r="B1846" s="2" t="s">
        <v>2440</v>
      </c>
      <c r="C1846" s="75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>
      <c r="A1847" s="4">
        <v>46126</v>
      </c>
      <c r="B1847" s="2" t="s">
        <v>2760</v>
      </c>
      <c r="C1847" s="75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>
      <c r="A1848" s="4">
        <v>46126</v>
      </c>
      <c r="B1848" s="2" t="s">
        <v>3278</v>
      </c>
      <c r="C1848" s="75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>
      <c r="A1849" s="4">
        <v>46126</v>
      </c>
      <c r="B1849" s="2" t="s">
        <v>1064</v>
      </c>
      <c r="C1849" s="75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>
      <c r="A1850" s="4">
        <v>46126</v>
      </c>
      <c r="B1850" s="2" t="s">
        <v>398</v>
      </c>
      <c r="C1850" s="75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>
      <c r="A1851" s="4">
        <v>46126</v>
      </c>
      <c r="B1851" s="2" t="s">
        <v>2452</v>
      </c>
      <c r="C1851" s="75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>
      <c r="A1852" s="4">
        <v>46126</v>
      </c>
      <c r="B1852" s="2" t="s">
        <v>1780</v>
      </c>
      <c r="C1852" s="75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>
      <c r="A1853" s="4">
        <v>46126</v>
      </c>
      <c r="B1853" s="2" t="s">
        <v>3379</v>
      </c>
      <c r="C1853" s="75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>
      <c r="A1854" s="4">
        <v>46126</v>
      </c>
      <c r="B1854" s="2" t="s">
        <v>3382</v>
      </c>
      <c r="C1854" s="75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>
      <c r="A1855" s="4">
        <v>46126</v>
      </c>
      <c r="B1855" s="2" t="s">
        <v>648</v>
      </c>
      <c r="C1855" s="75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>
      <c r="A1856" s="4">
        <v>46126</v>
      </c>
      <c r="B1856" s="2" t="s">
        <v>2642</v>
      </c>
      <c r="C1856" s="75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>
      <c r="A1857" s="4">
        <v>46126</v>
      </c>
      <c r="B1857" s="2" t="s">
        <v>3213</v>
      </c>
      <c r="C1857" s="75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>
      <c r="A1858" s="4">
        <v>46126</v>
      </c>
      <c r="B1858" s="2" t="s">
        <v>79</v>
      </c>
      <c r="C1858" s="75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>
      <c r="A1859" s="4">
        <v>46126</v>
      </c>
      <c r="B1859" s="2" t="s">
        <v>2395</v>
      </c>
      <c r="C1859" s="75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>
      <c r="A1860" s="4">
        <v>46126</v>
      </c>
      <c r="B1860" s="2" t="s">
        <v>304</v>
      </c>
      <c r="C1860" s="75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>
      <c r="A1861" s="4">
        <v>46126</v>
      </c>
      <c r="B1861" s="2" t="s">
        <v>2647</v>
      </c>
      <c r="C1861" s="75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>
      <c r="A1862" s="4">
        <v>46126</v>
      </c>
      <c r="B1862" s="2" t="s">
        <v>828</v>
      </c>
      <c r="C1862" s="75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>
      <c r="A1863" s="4">
        <v>46126</v>
      </c>
      <c r="B1863" s="2" t="s">
        <v>2465</v>
      </c>
      <c r="C1863" s="75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>
      <c r="A1864" s="4">
        <v>46126</v>
      </c>
      <c r="B1864" s="2" t="s">
        <v>1637</v>
      </c>
      <c r="C1864" s="75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>
      <c r="A1865" s="4">
        <v>46126</v>
      </c>
      <c r="B1865" s="2" t="s">
        <v>1285</v>
      </c>
      <c r="C1865" s="75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>
      <c r="A1866" s="4">
        <v>46126</v>
      </c>
      <c r="B1866" s="2" t="s">
        <v>212</v>
      </c>
      <c r="C1866" s="75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>
      <c r="A1867" s="4">
        <v>46126</v>
      </c>
      <c r="B1867" s="2" t="s">
        <v>11</v>
      </c>
      <c r="C1867" s="75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>
      <c r="A1868" s="4">
        <v>46126</v>
      </c>
      <c r="B1868" s="2" t="s">
        <v>184</v>
      </c>
      <c r="C1868" s="75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>
      <c r="A1869" s="4">
        <v>46126</v>
      </c>
      <c r="B1869" s="2" t="s">
        <v>3395</v>
      </c>
      <c r="C1869" s="75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>
      <c r="A1870" s="4">
        <v>46126</v>
      </c>
      <c r="B1870" s="2" t="s">
        <v>473</v>
      </c>
      <c r="C1870" s="75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>
      <c r="A1871" s="4">
        <v>46126</v>
      </c>
      <c r="B1871" s="2" t="s">
        <v>3399</v>
      </c>
      <c r="C1871" s="75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>
      <c r="A1872" s="4">
        <v>46126</v>
      </c>
      <c r="B1872" s="2" t="s">
        <v>1232</v>
      </c>
      <c r="C1872" s="75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>
      <c r="A1873" s="4">
        <v>46126</v>
      </c>
      <c r="B1873" s="2" t="s">
        <v>502</v>
      </c>
      <c r="C1873" s="75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>
      <c r="A1874" s="4">
        <v>46126</v>
      </c>
      <c r="B1874" s="2" t="s">
        <v>1020</v>
      </c>
      <c r="C1874" s="75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>
      <c r="A1875" s="4">
        <v>46127</v>
      </c>
      <c r="B1875" s="2" t="s">
        <v>3405</v>
      </c>
      <c r="C1875" s="75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>
      <c r="A1876" s="4">
        <v>46127</v>
      </c>
      <c r="B1876" s="2" t="s">
        <v>3371</v>
      </c>
      <c r="C1876" s="75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>
      <c r="A1877" s="4">
        <v>46127</v>
      </c>
      <c r="B1877" s="2" t="s">
        <v>3409</v>
      </c>
      <c r="C1877" s="75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>
      <c r="A1878" s="4">
        <v>46127</v>
      </c>
      <c r="B1878" s="2" t="s">
        <v>1064</v>
      </c>
      <c r="C1878" s="75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>
      <c r="A1879" s="4">
        <v>46127</v>
      </c>
      <c r="B1879" s="2" t="s">
        <v>2853</v>
      </c>
      <c r="C1879" s="75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>
      <c r="A1880" s="4">
        <v>46127</v>
      </c>
      <c r="B1880" s="2" t="s">
        <v>1045</v>
      </c>
      <c r="C1880" s="75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>
      <c r="A1881" s="4">
        <v>46127</v>
      </c>
      <c r="B1881" s="2" t="s">
        <v>1163</v>
      </c>
      <c r="C1881" s="75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>
      <c r="A1882" s="4">
        <v>46127</v>
      </c>
      <c r="B1882" s="2" t="s">
        <v>2887</v>
      </c>
      <c r="C1882" s="75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>
      <c r="A1883" s="4">
        <v>46127</v>
      </c>
      <c r="B1883" s="2" t="s">
        <v>3179</v>
      </c>
      <c r="C1883" s="75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>
      <c r="A1884" s="4">
        <v>46127</v>
      </c>
      <c r="B1884" s="2" t="s">
        <v>3320</v>
      </c>
      <c r="C1884" s="75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>
      <c r="A1885" s="4">
        <v>46127</v>
      </c>
      <c r="B1885" s="2" t="s">
        <v>3364</v>
      </c>
      <c r="C1885" s="75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>
      <c r="A1886" s="4">
        <v>46127</v>
      </c>
      <c r="B1886" s="2" t="s">
        <v>2760</v>
      </c>
      <c r="C1886" s="75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>
      <c r="A1887" s="4">
        <v>46127</v>
      </c>
      <c r="B1887" s="2" t="s">
        <v>2952</v>
      </c>
      <c r="C1887" s="75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>
      <c r="A1888" s="4">
        <v>46127</v>
      </c>
      <c r="B1888" s="2" t="s">
        <v>2438</v>
      </c>
      <c r="C1888" s="75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>
      <c r="A1889" s="4">
        <v>46127</v>
      </c>
      <c r="B1889" s="2" t="s">
        <v>958</v>
      </c>
      <c r="C1889" s="75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>
      <c r="A1890" s="4">
        <v>46127</v>
      </c>
      <c r="B1890" s="2" t="s">
        <v>480</v>
      </c>
      <c r="C1890" s="75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>
      <c r="A1891" s="4">
        <v>46127</v>
      </c>
      <c r="B1891" s="2" t="s">
        <v>3420</v>
      </c>
      <c r="C1891" s="75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>
      <c r="A1892" s="4">
        <v>46127</v>
      </c>
      <c r="B1892" s="2" t="s">
        <v>2579</v>
      </c>
      <c r="C1892" s="75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>
      <c r="A1893" s="4">
        <v>46127</v>
      </c>
      <c r="B1893" s="2" t="s">
        <v>1780</v>
      </c>
      <c r="C1893" s="75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>
      <c r="A1894" s="4">
        <v>46127</v>
      </c>
      <c r="B1894" s="2" t="s">
        <v>140</v>
      </c>
      <c r="C1894" s="75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>
      <c r="A1895" s="4">
        <v>46127</v>
      </c>
      <c r="B1895" s="2" t="s">
        <v>201</v>
      </c>
      <c r="C1895" s="75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>
      <c r="A1896" s="4">
        <v>46127</v>
      </c>
      <c r="B1896" s="2" t="s">
        <v>2013</v>
      </c>
      <c r="C1896" s="75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>
      <c r="A1897" s="4">
        <v>46127</v>
      </c>
      <c r="B1897" s="2" t="s">
        <v>2016</v>
      </c>
      <c r="C1897" s="75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>
      <c r="A1898" s="4">
        <v>46127</v>
      </c>
      <c r="B1898" s="2" t="s">
        <v>1891</v>
      </c>
      <c r="C1898" s="75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>
      <c r="A1899" s="4">
        <v>46127</v>
      </c>
      <c r="B1899" s="2" t="s">
        <v>1473</v>
      </c>
      <c r="C1899" s="75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>
      <c r="A1900" s="4">
        <v>46127</v>
      </c>
      <c r="B1900" s="2" t="s">
        <v>1627</v>
      </c>
      <c r="C1900" s="75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>
      <c r="A1901" s="4">
        <v>46127</v>
      </c>
      <c r="B1901" s="2" t="s">
        <v>738</v>
      </c>
      <c r="C1901" s="75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>
      <c r="A1902" s="4">
        <v>46127</v>
      </c>
      <c r="B1902" s="2" t="s">
        <v>2708</v>
      </c>
      <c r="C1902" s="75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>
      <c r="A1903" s="4">
        <v>46127</v>
      </c>
      <c r="B1903" s="2" t="s">
        <v>123</v>
      </c>
      <c r="C1903" s="75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>
      <c r="A1904" s="4">
        <v>46127</v>
      </c>
      <c r="B1904" s="2" t="s">
        <v>873</v>
      </c>
      <c r="C1904" s="75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>
      <c r="A1905" s="4">
        <v>46127</v>
      </c>
      <c r="B1905" s="2" t="s">
        <v>2625</v>
      </c>
      <c r="C1905" s="75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>
      <c r="A1906" s="4">
        <v>46127</v>
      </c>
      <c r="B1906" s="2" t="s">
        <v>2508</v>
      </c>
      <c r="C1906" s="75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>
      <c r="A1907" s="4">
        <v>46127</v>
      </c>
      <c r="B1907" s="2" t="s">
        <v>392</v>
      </c>
      <c r="C1907" s="75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>
      <c r="A1908" s="4">
        <v>46127</v>
      </c>
      <c r="B1908" s="2" t="s">
        <v>307</v>
      </c>
      <c r="C1908" s="75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>
      <c r="A1909" s="4">
        <v>46127</v>
      </c>
      <c r="B1909" s="2" t="s">
        <v>1563</v>
      </c>
      <c r="C1909" s="75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>
      <c r="A1910" s="4">
        <v>46127</v>
      </c>
      <c r="B1910" s="2" t="s">
        <v>1202</v>
      </c>
      <c r="C1910" s="75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>
      <c r="A1911" s="4">
        <v>46127</v>
      </c>
      <c r="B1911" s="2" t="s">
        <v>1877</v>
      </c>
      <c r="C1911" s="75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>
      <c r="A1912" s="4">
        <v>46127</v>
      </c>
      <c r="B1912" s="2" t="s">
        <v>3441</v>
      </c>
      <c r="C1912" s="75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>
      <c r="A1913" s="4">
        <v>46127</v>
      </c>
      <c r="B1913" s="2" t="s">
        <v>3444</v>
      </c>
      <c r="C1913" s="75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>
      <c r="A1914" s="4">
        <v>46127</v>
      </c>
      <c r="B1914" s="2" t="s">
        <v>3447</v>
      </c>
      <c r="C1914" s="75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>
      <c r="A1915" s="4">
        <v>46127</v>
      </c>
      <c r="B1915" s="2" t="s">
        <v>1016</v>
      </c>
      <c r="C1915" s="75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>
      <c r="A1916" s="4">
        <v>46128</v>
      </c>
      <c r="B1916" s="2" t="s">
        <v>3409</v>
      </c>
      <c r="C1916" s="75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>
      <c r="A1917" s="4">
        <v>46128</v>
      </c>
      <c r="B1917" s="2" t="s">
        <v>3405</v>
      </c>
      <c r="C1917" s="75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>
      <c r="A1918" s="4">
        <v>46128</v>
      </c>
      <c r="B1918" s="2" t="s">
        <v>3456</v>
      </c>
      <c r="C1918" s="75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>
      <c r="A1919" s="4">
        <v>46128</v>
      </c>
      <c r="B1919" s="2" t="s">
        <v>3371</v>
      </c>
      <c r="C1919" s="75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>
      <c r="A1920" s="4">
        <v>46128</v>
      </c>
      <c r="B1920" s="2" t="s">
        <v>3458</v>
      </c>
      <c r="C1920" s="75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>
      <c r="A1921" s="4">
        <v>46128</v>
      </c>
      <c r="B1921" s="2" t="s">
        <v>3460</v>
      </c>
      <c r="C1921" s="75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>
      <c r="A1922" s="4">
        <v>46128</v>
      </c>
      <c r="B1922" s="2" t="s">
        <v>3464</v>
      </c>
      <c r="C1922" s="75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>
      <c r="A1923" s="4">
        <v>46128</v>
      </c>
      <c r="B1923" s="2" t="s">
        <v>3467</v>
      </c>
      <c r="C1923" s="75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>
      <c r="A1924" s="4">
        <v>46128</v>
      </c>
      <c r="B1924" s="2" t="s">
        <v>3471</v>
      </c>
      <c r="C1924" s="75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>
      <c r="A1925" s="4">
        <v>46128</v>
      </c>
      <c r="B1925" s="2" t="s">
        <v>3474</v>
      </c>
      <c r="C1925" s="75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>
      <c r="A1926" s="4">
        <v>46128</v>
      </c>
      <c r="B1926" s="2" t="s">
        <v>3278</v>
      </c>
      <c r="C1926" s="75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>
      <c r="A1927" s="4">
        <v>46128</v>
      </c>
      <c r="B1927" s="2" t="s">
        <v>2872</v>
      </c>
      <c r="C1927" s="75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>
      <c r="A1928" s="4">
        <v>46128</v>
      </c>
      <c r="B1928" s="2" t="s">
        <v>2529</v>
      </c>
      <c r="C1928" s="75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>
      <c r="A1929" s="4">
        <v>46128</v>
      </c>
      <c r="B1929" s="2" t="s">
        <v>1654</v>
      </c>
      <c r="C1929" s="75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>
      <c r="A1930" s="4">
        <v>46128</v>
      </c>
      <c r="B1930" s="2" t="s">
        <v>900</v>
      </c>
      <c r="C1930" s="75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>
      <c r="A1931" s="4">
        <v>46128</v>
      </c>
      <c r="B1931" s="2" t="s">
        <v>3483</v>
      </c>
      <c r="C1931" s="75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>
      <c r="A1932" s="4">
        <v>46128</v>
      </c>
      <c r="B1932" s="2" t="s">
        <v>3486</v>
      </c>
      <c r="C1932" s="75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>
      <c r="A1933" s="4">
        <v>46128</v>
      </c>
      <c r="B1933" s="2" t="s">
        <v>392</v>
      </c>
      <c r="C1933" s="75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>
      <c r="A1934" s="4">
        <v>46128</v>
      </c>
      <c r="B1934" s="2" t="s">
        <v>577</v>
      </c>
      <c r="C1934" s="75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>
      <c r="A1935" s="4">
        <v>46128</v>
      </c>
      <c r="B1935" s="2" t="s">
        <v>2287</v>
      </c>
      <c r="C1935" s="75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>
      <c r="A1936" s="4">
        <v>46128</v>
      </c>
      <c r="B1936" s="2" t="s">
        <v>1804</v>
      </c>
      <c r="C1936" s="75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>
      <c r="A1937" s="4">
        <v>46128</v>
      </c>
      <c r="B1937" s="2" t="s">
        <v>3493</v>
      </c>
      <c r="C1937" s="75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>
      <c r="A1938" s="4">
        <v>46128</v>
      </c>
      <c r="B1938" s="2" t="s">
        <v>3497</v>
      </c>
      <c r="C1938" s="75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>
      <c r="A1939" s="4">
        <v>46128</v>
      </c>
      <c r="B1939" s="2" t="s">
        <v>3500</v>
      </c>
      <c r="C1939" s="75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>
      <c r="A1940" s="4">
        <v>46128</v>
      </c>
      <c r="B1940" s="2" t="s">
        <v>3502</v>
      </c>
      <c r="C1940" s="75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>
      <c r="A1941" s="4">
        <v>46128</v>
      </c>
      <c r="B1941" s="2" t="s">
        <v>3504</v>
      </c>
      <c r="C1941" s="75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>
      <c r="A1942" s="4">
        <v>46128</v>
      </c>
      <c r="B1942" s="2" t="s">
        <v>3507</v>
      </c>
      <c r="C1942" s="75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>
      <c r="A1943" s="4">
        <v>46128</v>
      </c>
      <c r="B1943" s="2" t="s">
        <v>3510</v>
      </c>
      <c r="C1943" s="75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>
      <c r="A1944" s="4">
        <v>46128</v>
      </c>
      <c r="B1944" s="2" t="s">
        <v>3513</v>
      </c>
      <c r="C1944" s="75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>
      <c r="A1945" s="4">
        <v>46128</v>
      </c>
      <c r="B1945" s="2" t="s">
        <v>247</v>
      </c>
      <c r="C1945" s="75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>
      <c r="A1946" s="4">
        <v>46128</v>
      </c>
      <c r="B1946" s="2" t="s">
        <v>367</v>
      </c>
      <c r="C1946" s="75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>
      <c r="A1947" s="4">
        <v>46128</v>
      </c>
      <c r="B1947" s="2" t="s">
        <v>1473</v>
      </c>
      <c r="C1947" s="75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>
      <c r="A1948" s="4">
        <v>46128</v>
      </c>
      <c r="B1948" s="2" t="s">
        <v>2508</v>
      </c>
      <c r="C1948" s="75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>
      <c r="A1949" s="4">
        <v>46128</v>
      </c>
      <c r="B1949" s="2" t="s">
        <v>1032</v>
      </c>
      <c r="C1949" s="75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>
      <c r="A1950" s="4">
        <v>46129</v>
      </c>
      <c r="B1950" s="8" t="s">
        <v>2952</v>
      </c>
      <c r="C1950" s="75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>
      <c r="A1951" s="4">
        <v>46129</v>
      </c>
      <c r="B1951" s="2" t="s">
        <v>284</v>
      </c>
      <c r="C1951" s="75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>
      <c r="A1952" s="4">
        <v>46129</v>
      </c>
      <c r="B1952" s="2" t="s">
        <v>1064</v>
      </c>
      <c r="C1952" s="75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>
      <c r="A1953" s="4">
        <v>46129</v>
      </c>
      <c r="B1953" s="2" t="s">
        <v>3460</v>
      </c>
      <c r="C1953" s="75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>
      <c r="A1954" s="4">
        <v>46129</v>
      </c>
      <c r="B1954" s="2" t="s">
        <v>854</v>
      </c>
      <c r="C1954" s="75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>
      <c r="A1955" s="4">
        <v>46129</v>
      </c>
      <c r="B1955" s="2" t="s">
        <v>3513</v>
      </c>
      <c r="C1955" s="75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>
      <c r="A1956" s="4">
        <v>46129</v>
      </c>
      <c r="B1956" s="2" t="s">
        <v>3531</v>
      </c>
      <c r="C1956" s="75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>
      <c r="A1957" s="4">
        <v>46129</v>
      </c>
      <c r="B1957" s="2" t="s">
        <v>3510</v>
      </c>
      <c r="C1957" s="75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>
      <c r="A1958" s="4">
        <v>46129</v>
      </c>
      <c r="B1958" s="2" t="s">
        <v>3535</v>
      </c>
      <c r="C1958" s="75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>
      <c r="A1959" s="4">
        <v>46129</v>
      </c>
      <c r="B1959" s="2" t="s">
        <v>3538</v>
      </c>
      <c r="C1959" s="75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>
      <c r="A1960" s="4">
        <v>46129</v>
      </c>
      <c r="B1960" s="2" t="s">
        <v>994</v>
      </c>
      <c r="C1960" s="75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>
      <c r="A1961" s="4">
        <v>46129</v>
      </c>
      <c r="B1961" s="2" t="s">
        <v>120</v>
      </c>
      <c r="C1961" s="75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>
      <c r="A1962" s="4">
        <v>46129</v>
      </c>
      <c r="B1962" s="2" t="s">
        <v>799</v>
      </c>
      <c r="C1962" s="75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>
      <c r="A1963" s="4">
        <v>46129</v>
      </c>
      <c r="B1963" s="2" t="s">
        <v>583</v>
      </c>
      <c r="C1963" s="75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>
      <c r="A1964" s="4">
        <v>46129</v>
      </c>
      <c r="B1964" s="2" t="s">
        <v>360</v>
      </c>
      <c r="C1964" s="75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>
      <c r="A1965" s="4">
        <v>46129</v>
      </c>
      <c r="B1965" s="2" t="s">
        <v>370</v>
      </c>
      <c r="C1965" s="75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>
      <c r="A1966" s="4">
        <v>46129</v>
      </c>
      <c r="B1966" s="2" t="s">
        <v>3549</v>
      </c>
      <c r="C1966" s="75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>
      <c r="A1967" s="4">
        <v>46129</v>
      </c>
      <c r="B1967" s="2" t="s">
        <v>3552</v>
      </c>
      <c r="C1967" s="75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>
      <c r="A1968" s="4">
        <v>46129</v>
      </c>
      <c r="B1968" s="2" t="s">
        <v>1957</v>
      </c>
      <c r="C1968" s="75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>
      <c r="A1969" s="4">
        <v>46129</v>
      </c>
      <c r="B1969" s="2" t="s">
        <v>2223</v>
      </c>
      <c r="C1969" s="75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>
      <c r="A1970" s="4">
        <v>46129</v>
      </c>
      <c r="B1970" s="2" t="s">
        <v>3557</v>
      </c>
      <c r="C1970" s="75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>
      <c r="A1971" s="4">
        <v>46129</v>
      </c>
      <c r="B1971" s="2" t="s">
        <v>2642</v>
      </c>
      <c r="C1971" s="75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>
      <c r="A1972" s="4">
        <v>46129</v>
      </c>
      <c r="B1972" s="2" t="s">
        <v>1753</v>
      </c>
      <c r="C1972" s="75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>
      <c r="A1973" s="4">
        <v>46129</v>
      </c>
      <c r="B1973" s="2" t="s">
        <v>932</v>
      </c>
      <c r="C1973" s="75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>
      <c r="A1974" s="4">
        <v>46129</v>
      </c>
      <c r="B1974" s="2" t="s">
        <v>1641</v>
      </c>
      <c r="C1974" s="75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>
      <c r="A1975" s="4">
        <v>46129</v>
      </c>
      <c r="B1975" s="2" t="s">
        <v>212</v>
      </c>
      <c r="C1975" s="75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>
      <c r="A1976" s="4">
        <v>46129</v>
      </c>
      <c r="B1976" s="2" t="s">
        <v>1061</v>
      </c>
      <c r="C1976" s="75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>
      <c r="A1977" s="4">
        <v>46129</v>
      </c>
      <c r="B1977" s="2" t="s">
        <v>53</v>
      </c>
      <c r="C1977" s="75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>
      <c r="A1978" s="4">
        <v>46129</v>
      </c>
      <c r="B1978" s="2" t="s">
        <v>1285</v>
      </c>
      <c r="C1978" s="75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>
      <c r="A1979" s="4">
        <v>46129</v>
      </c>
      <c r="B1979" s="2" t="s">
        <v>3409</v>
      </c>
      <c r="C1979" s="75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>
      <c r="A1980" s="4">
        <v>46129</v>
      </c>
      <c r="B1980" s="2" t="s">
        <v>3405</v>
      </c>
      <c r="C1980" s="75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>
      <c r="A1981" s="4">
        <v>46129</v>
      </c>
      <c r="B1981" s="2" t="s">
        <v>3456</v>
      </c>
      <c r="C1981" s="75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>
      <c r="A1982" s="4">
        <v>46129</v>
      </c>
      <c r="B1982" s="2" t="s">
        <v>3371</v>
      </c>
      <c r="C1982" s="75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>
      <c r="A1983" s="4">
        <v>46129</v>
      </c>
      <c r="B1983" s="2" t="s">
        <v>3458</v>
      </c>
      <c r="C1983" s="75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>
      <c r="A1984" s="4">
        <v>46129</v>
      </c>
      <c r="B1984" s="2" t="s">
        <v>3104</v>
      </c>
      <c r="C1984" s="75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>
      <c r="A1985" s="4">
        <v>46129</v>
      </c>
      <c r="B1985" s="2" t="s">
        <v>550</v>
      </c>
      <c r="C1985" s="75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>
      <c r="A1986" s="4">
        <v>46129</v>
      </c>
      <c r="B1986" s="2" t="s">
        <v>1291</v>
      </c>
      <c r="C1986" s="75" t="s">
        <v>1292</v>
      </c>
      <c r="D1986" s="3">
        <v>8.2900000000000001E-2</v>
      </c>
      <c r="E1986" s="2" t="s">
        <v>3573</v>
      </c>
      <c r="F1986" s="2" t="s">
        <v>3574</v>
      </c>
    </row>
    <row r="1987" spans="1:6" ht="29.55" customHeight="1" thickBot="1">
      <c r="A1987" s="4">
        <v>46132</v>
      </c>
      <c r="B1987" s="2" t="s">
        <v>3405</v>
      </c>
      <c r="C1987" s="76">
        <v>203650</v>
      </c>
      <c r="D1987" s="3">
        <v>0.29980000000000001</v>
      </c>
      <c r="E1987" s="2" t="s">
        <v>38258</v>
      </c>
      <c r="F1987" s="2" t="s">
        <v>38259</v>
      </c>
    </row>
    <row r="1988" spans="1:6" ht="29.55" customHeight="1" thickBot="1">
      <c r="A1988" s="4">
        <v>46132</v>
      </c>
      <c r="B1988" s="2" t="s">
        <v>3456</v>
      </c>
      <c r="C1988" s="76">
        <v>184230</v>
      </c>
      <c r="D1988" s="3">
        <v>0.2994</v>
      </c>
      <c r="E1988" s="2" t="s">
        <v>38258</v>
      </c>
      <c r="F1988" s="2" t="s">
        <v>38259</v>
      </c>
    </row>
    <row r="1989" spans="1:6" ht="29.55" customHeight="1" thickBot="1">
      <c r="A1989" s="4">
        <v>46132</v>
      </c>
      <c r="B1989" s="2" t="s">
        <v>3409</v>
      </c>
      <c r="C1989" s="76">
        <v>115500</v>
      </c>
      <c r="D1989" s="3">
        <v>0.29920000000000002</v>
      </c>
      <c r="E1989" s="2" t="s">
        <v>38258</v>
      </c>
      <c r="F1989" s="2" t="s">
        <v>38259</v>
      </c>
    </row>
    <row r="1990" spans="1:6" ht="29.55" customHeight="1" thickBot="1">
      <c r="A1990" s="4">
        <v>46132</v>
      </c>
      <c r="B1990" s="2" t="s">
        <v>3458</v>
      </c>
      <c r="C1990" s="76" t="s">
        <v>38295</v>
      </c>
      <c r="D1990" s="3">
        <v>0.14660000000000001</v>
      </c>
      <c r="E1990" s="2" t="s">
        <v>38258</v>
      </c>
      <c r="F1990" s="2" t="s">
        <v>38259</v>
      </c>
    </row>
    <row r="1991" spans="1:6" ht="29.55" customHeight="1" thickBot="1">
      <c r="A1991" s="4">
        <v>46132</v>
      </c>
      <c r="B1991" s="2" t="s">
        <v>3371</v>
      </c>
      <c r="C1991" s="76">
        <v>356680</v>
      </c>
      <c r="D1991" s="3">
        <v>9.6699999999999994E-2</v>
      </c>
      <c r="E1991" s="2" t="s">
        <v>38258</v>
      </c>
      <c r="F1991" s="2" t="s">
        <v>38259</v>
      </c>
    </row>
    <row r="1992" spans="1:6" ht="29.55" customHeight="1" thickBot="1">
      <c r="A1992" s="4">
        <v>46132</v>
      </c>
      <c r="B1992" s="2" t="s">
        <v>3460</v>
      </c>
      <c r="C1992" s="76">
        <v>131760</v>
      </c>
      <c r="D1992" s="3">
        <v>0.3</v>
      </c>
      <c r="E1992" s="2" t="s">
        <v>38260</v>
      </c>
      <c r="F1992" s="2" t="s">
        <v>38259</v>
      </c>
    </row>
    <row r="1993" spans="1:6" ht="29.55" customHeight="1" thickBot="1">
      <c r="A1993" s="4">
        <v>46132</v>
      </c>
      <c r="B1993" s="2" t="s">
        <v>8424</v>
      </c>
      <c r="C1993" s="76">
        <v>443670</v>
      </c>
      <c r="D1993" s="3">
        <v>0.1673</v>
      </c>
      <c r="E1993" s="2" t="s">
        <v>38261</v>
      </c>
      <c r="F1993" s="2" t="s">
        <v>38259</v>
      </c>
    </row>
    <row r="1994" spans="1:6" ht="29.55" customHeight="1" thickBot="1">
      <c r="A1994" s="4">
        <v>46132</v>
      </c>
      <c r="B1994" s="2" t="s">
        <v>1163</v>
      </c>
      <c r="C1994" s="76" t="s">
        <v>38296</v>
      </c>
      <c r="D1994" s="3">
        <v>0.1547</v>
      </c>
      <c r="E1994" s="2" t="s">
        <v>38262</v>
      </c>
      <c r="F1994" s="2" t="s">
        <v>38259</v>
      </c>
    </row>
    <row r="1995" spans="1:6" ht="29.55" customHeight="1" thickBot="1">
      <c r="A1995" s="4">
        <v>46132</v>
      </c>
      <c r="B1995" s="2" t="s">
        <v>1045</v>
      </c>
      <c r="C1995" s="76">
        <v>158430</v>
      </c>
      <c r="D1995" s="3">
        <v>0.1249</v>
      </c>
      <c r="E1995" s="2" t="s">
        <v>38263</v>
      </c>
      <c r="F1995" s="2" t="s">
        <v>38259</v>
      </c>
    </row>
    <row r="1996" spans="1:6" ht="29.55" customHeight="1" thickBot="1">
      <c r="A1996" s="4">
        <v>46132</v>
      </c>
      <c r="B1996" s="2" t="s">
        <v>2529</v>
      </c>
      <c r="C1996" s="76" t="s">
        <v>38297</v>
      </c>
      <c r="D1996" s="3">
        <v>9.8599999999999993E-2</v>
      </c>
      <c r="E1996" s="2" t="s">
        <v>38264</v>
      </c>
      <c r="F1996" s="2" t="s">
        <v>38259</v>
      </c>
    </row>
    <row r="1997" spans="1:6" ht="29.55" customHeight="1" thickBot="1">
      <c r="A1997" s="4">
        <v>46132</v>
      </c>
      <c r="B1997" s="2" t="s">
        <v>7065</v>
      </c>
      <c r="C1997" s="76">
        <v>72870</v>
      </c>
      <c r="D1997" s="3">
        <v>0.1143</v>
      </c>
      <c r="E1997" s="2" t="s">
        <v>38265</v>
      </c>
      <c r="F1997" s="2" t="s">
        <v>38259</v>
      </c>
    </row>
    <row r="1998" spans="1:6" ht="29.55" customHeight="1" thickBot="1">
      <c r="A1998" s="4">
        <v>46132</v>
      </c>
      <c r="B1998" s="2" t="s">
        <v>79</v>
      </c>
      <c r="C1998" s="76" t="s">
        <v>38298</v>
      </c>
      <c r="D1998" s="3">
        <v>3.3700000000000001E-2</v>
      </c>
      <c r="E1998" s="2" t="s">
        <v>38266</v>
      </c>
      <c r="F1998" s="2" t="s">
        <v>1427</v>
      </c>
    </row>
    <row r="1999" spans="1:6" ht="29.55" customHeight="1" thickBot="1">
      <c r="A1999" s="4">
        <v>46132</v>
      </c>
      <c r="B1999" s="2" t="s">
        <v>307</v>
      </c>
      <c r="C1999" s="76">
        <v>36930</v>
      </c>
      <c r="D1999" s="3">
        <v>0.29970000000000002</v>
      </c>
      <c r="E1999" s="2" t="s">
        <v>38267</v>
      </c>
      <c r="F1999" s="2" t="s">
        <v>1427</v>
      </c>
    </row>
    <row r="2000" spans="1:6" ht="29.55" customHeight="1" thickBot="1">
      <c r="A2000" s="4">
        <v>46132</v>
      </c>
      <c r="B2000" s="2" t="s">
        <v>603</v>
      </c>
      <c r="C2000" s="76" t="s">
        <v>38299</v>
      </c>
      <c r="D2000" s="3">
        <v>0.1852</v>
      </c>
      <c r="E2000" s="2" t="s">
        <v>38268</v>
      </c>
      <c r="F2000" s="2" t="s">
        <v>1427</v>
      </c>
    </row>
    <row r="2001" spans="1:6" ht="29.55" customHeight="1" thickBot="1">
      <c r="A2001" s="4">
        <v>46132</v>
      </c>
      <c r="B2001" s="2" t="s">
        <v>2452</v>
      </c>
      <c r="C2001" s="76" t="s">
        <v>38301</v>
      </c>
      <c r="D2001" s="3">
        <v>0.1386</v>
      </c>
      <c r="E2001" s="2" t="s">
        <v>38269</v>
      </c>
      <c r="F2001" s="2" t="s">
        <v>1427</v>
      </c>
    </row>
    <row r="2002" spans="1:6" ht="29.55" customHeight="1" thickBot="1">
      <c r="A2002" s="4">
        <v>46132</v>
      </c>
      <c r="B2002" s="2" t="s">
        <v>707</v>
      </c>
      <c r="C2002" s="76" t="s">
        <v>38300</v>
      </c>
      <c r="D2002" s="3">
        <v>0.1081</v>
      </c>
      <c r="E2002" s="2" t="s">
        <v>38270</v>
      </c>
      <c r="F2002" s="2" t="s">
        <v>1427</v>
      </c>
    </row>
    <row r="2003" spans="1:6" ht="29.55" customHeight="1" thickBot="1">
      <c r="A2003" s="4">
        <v>46132</v>
      </c>
      <c r="B2003" s="2" t="s">
        <v>3500</v>
      </c>
      <c r="C2003" s="76">
        <v>161580</v>
      </c>
      <c r="D2003" s="3">
        <v>0.10050000000000001</v>
      </c>
      <c r="E2003" s="2" t="s">
        <v>38271</v>
      </c>
      <c r="F2003" s="2" t="s">
        <v>1427</v>
      </c>
    </row>
    <row r="2004" spans="1:6" ht="29.55" customHeight="1" thickBot="1">
      <c r="A2004" s="4">
        <v>46132</v>
      </c>
      <c r="B2004" s="2" t="s">
        <v>1178</v>
      </c>
      <c r="C2004" s="76" t="s">
        <v>38302</v>
      </c>
      <c r="D2004" s="3">
        <v>7.3499999999999996E-2</v>
      </c>
      <c r="E2004" s="2" t="s">
        <v>38272</v>
      </c>
      <c r="F2004" s="2" t="s">
        <v>1427</v>
      </c>
    </row>
    <row r="2005" spans="1:6" ht="29.55" customHeight="1" thickBot="1">
      <c r="A2005" s="4">
        <v>46132</v>
      </c>
      <c r="B2005" s="2" t="s">
        <v>1354</v>
      </c>
      <c r="C2005" s="76">
        <v>489790</v>
      </c>
      <c r="D2005" s="3">
        <v>7.0599999999999996E-2</v>
      </c>
      <c r="E2005" s="2" t="s">
        <v>38273</v>
      </c>
      <c r="F2005" s="2" t="s">
        <v>1427</v>
      </c>
    </row>
    <row r="2006" spans="1:6" ht="29.55" customHeight="1" thickBot="1">
      <c r="A2006" s="4">
        <v>46132</v>
      </c>
      <c r="B2006" s="2" t="s">
        <v>2241</v>
      </c>
      <c r="C2006" s="76" t="s">
        <v>38303</v>
      </c>
      <c r="D2006" s="3">
        <v>8.14E-2</v>
      </c>
      <c r="E2006" s="2" t="s">
        <v>38274</v>
      </c>
      <c r="F2006" s="2" t="s">
        <v>38275</v>
      </c>
    </row>
    <row r="2007" spans="1:6" ht="29.55" customHeight="1" thickBot="1">
      <c r="A2007" s="4">
        <v>46132</v>
      </c>
      <c r="B2007" s="2" t="s">
        <v>1957</v>
      </c>
      <c r="C2007" s="76" t="s">
        <v>38304</v>
      </c>
      <c r="D2007" s="3">
        <v>0.16470000000000001</v>
      </c>
      <c r="E2007" s="2" t="s">
        <v>38276</v>
      </c>
      <c r="F2007" s="2" t="s">
        <v>38275</v>
      </c>
    </row>
    <row r="2008" spans="1:6" ht="29.55" customHeight="1" thickBot="1">
      <c r="A2008" s="4">
        <v>46132</v>
      </c>
      <c r="B2008" s="2" t="s">
        <v>3233</v>
      </c>
      <c r="C2008" s="76" t="s">
        <v>38305</v>
      </c>
      <c r="D2008" s="3">
        <v>0.1429</v>
      </c>
      <c r="E2008" s="2" t="s">
        <v>38277</v>
      </c>
      <c r="F2008" s="2" t="s">
        <v>38275</v>
      </c>
    </row>
    <row r="2009" spans="1:6" ht="29.55" customHeight="1" thickBot="1">
      <c r="A2009" s="4">
        <v>46132</v>
      </c>
      <c r="B2009" s="2" t="s">
        <v>914</v>
      </c>
      <c r="C2009" s="76" t="s">
        <v>38306</v>
      </c>
      <c r="D2009" s="3">
        <v>4.2999999999999997E-2</v>
      </c>
      <c r="E2009" s="2" t="s">
        <v>38277</v>
      </c>
      <c r="F2009" s="2" t="s">
        <v>38275</v>
      </c>
    </row>
    <row r="2010" spans="1:6" ht="29.55" customHeight="1" thickBot="1">
      <c r="A2010" s="4">
        <v>46132</v>
      </c>
      <c r="B2010" s="2" t="s">
        <v>7529</v>
      </c>
      <c r="C2010" s="76" t="s">
        <v>38307</v>
      </c>
      <c r="D2010" s="3">
        <v>0.2999</v>
      </c>
      <c r="E2010" s="2" t="s">
        <v>38278</v>
      </c>
      <c r="F2010" s="2" t="s">
        <v>1440</v>
      </c>
    </row>
    <row r="2011" spans="1:6" ht="29.55" customHeight="1" thickBot="1">
      <c r="A2011" s="4">
        <v>46132</v>
      </c>
      <c r="B2011" s="8" t="s">
        <v>38308</v>
      </c>
      <c r="C2011" s="76">
        <v>299660</v>
      </c>
      <c r="D2011" s="3">
        <v>7.7299999999999994E-2</v>
      </c>
      <c r="E2011" s="2" t="s">
        <v>38278</v>
      </c>
      <c r="F2011" s="2" t="s">
        <v>1440</v>
      </c>
    </row>
    <row r="2012" spans="1:6" ht="29.55" customHeight="1" thickBot="1">
      <c r="A2012" s="4">
        <v>46132</v>
      </c>
      <c r="B2012" s="2" t="s">
        <v>1734</v>
      </c>
      <c r="C2012" s="76">
        <v>472140</v>
      </c>
      <c r="D2012" s="3">
        <v>0.1482</v>
      </c>
      <c r="E2012" s="2" t="s">
        <v>38279</v>
      </c>
      <c r="F2012" s="2" t="s">
        <v>1440</v>
      </c>
    </row>
    <row r="2013" spans="1:6" ht="29.55" customHeight="1" thickBot="1">
      <c r="A2013" s="4">
        <v>46132</v>
      </c>
      <c r="B2013" s="2" t="s">
        <v>2005</v>
      </c>
      <c r="C2013" s="76">
        <v>310210</v>
      </c>
      <c r="D2013" s="3">
        <v>0.11559999999999999</v>
      </c>
      <c r="E2013" s="2" t="s">
        <v>38280</v>
      </c>
      <c r="F2013" s="2" t="s">
        <v>1440</v>
      </c>
    </row>
    <row r="2014" spans="1:6" ht="29.55" customHeight="1" thickBot="1">
      <c r="A2014" s="4">
        <v>46132</v>
      </c>
      <c r="B2014" s="2" t="s">
        <v>531</v>
      </c>
      <c r="C2014" s="76" t="s">
        <v>38309</v>
      </c>
      <c r="D2014" s="3">
        <v>4.87E-2</v>
      </c>
      <c r="E2014" s="2" t="s">
        <v>38281</v>
      </c>
      <c r="F2014" s="2" t="s">
        <v>38282</v>
      </c>
    </row>
    <row r="2015" spans="1:6" ht="29.55" customHeight="1" thickBot="1">
      <c r="A2015" s="4">
        <v>46132</v>
      </c>
      <c r="B2015" s="2" t="s">
        <v>19637</v>
      </c>
      <c r="C2015" s="76" t="s">
        <v>38310</v>
      </c>
      <c r="D2015" s="3">
        <v>0.20219999999999999</v>
      </c>
      <c r="E2015" s="2" t="s">
        <v>38283</v>
      </c>
      <c r="F2015" s="2" t="s">
        <v>38282</v>
      </c>
    </row>
    <row r="2016" spans="1:6" ht="29.55" customHeight="1" thickBot="1">
      <c r="A2016" s="4">
        <v>46132</v>
      </c>
      <c r="B2016" s="2" t="s">
        <v>13454</v>
      </c>
      <c r="C2016" s="76">
        <v>418550</v>
      </c>
      <c r="D2016" s="3">
        <v>0.26400000000000001</v>
      </c>
      <c r="E2016" s="2" t="s">
        <v>38284</v>
      </c>
      <c r="F2016" s="2" t="s">
        <v>38282</v>
      </c>
    </row>
    <row r="2017" spans="1:6" ht="29.55" customHeight="1" thickBot="1">
      <c r="A2017" s="4">
        <v>46132</v>
      </c>
      <c r="B2017" s="2" t="s">
        <v>1742</v>
      </c>
      <c r="C2017" s="76" t="s">
        <v>38311</v>
      </c>
      <c r="D2017" s="3">
        <v>0.1353</v>
      </c>
      <c r="E2017" s="2" t="s">
        <v>38285</v>
      </c>
      <c r="F2017" s="2" t="s">
        <v>38282</v>
      </c>
    </row>
    <row r="2018" spans="1:6" ht="29.55" customHeight="1" thickBot="1">
      <c r="A2018" s="4">
        <v>46132</v>
      </c>
      <c r="B2018" s="2" t="s">
        <v>22256</v>
      </c>
      <c r="C2018" s="76" t="s">
        <v>38312</v>
      </c>
      <c r="D2018" s="3">
        <v>0.2994</v>
      </c>
      <c r="E2018" s="2" t="s">
        <v>38286</v>
      </c>
      <c r="F2018" s="2" t="s">
        <v>38287</v>
      </c>
    </row>
    <row r="2019" spans="1:6" ht="29.55" customHeight="1" thickBot="1">
      <c r="A2019" s="4">
        <v>46132</v>
      </c>
      <c r="B2019" s="2" t="s">
        <v>13531</v>
      </c>
      <c r="C2019" s="76">
        <v>101730</v>
      </c>
      <c r="D2019" s="3">
        <v>0.29880000000000001</v>
      </c>
      <c r="E2019" s="2" t="s">
        <v>38288</v>
      </c>
      <c r="F2019" s="2" t="s">
        <v>1137</v>
      </c>
    </row>
    <row r="2020" spans="1:6" ht="29.55" customHeight="1" thickBot="1">
      <c r="A2020" s="4">
        <v>46132</v>
      </c>
      <c r="B2020" s="2" t="s">
        <v>8331</v>
      </c>
      <c r="C2020" s="76">
        <v>112040</v>
      </c>
      <c r="D2020" s="3">
        <v>0.19309999999999999</v>
      </c>
      <c r="E2020" s="2" t="s">
        <v>38288</v>
      </c>
      <c r="F2020" s="2" t="s">
        <v>1137</v>
      </c>
    </row>
    <row r="2021" spans="1:6" ht="29.55" customHeight="1" thickBot="1">
      <c r="A2021" s="4">
        <v>46132</v>
      </c>
      <c r="B2021" s="2" t="s">
        <v>7633</v>
      </c>
      <c r="C2021" s="76" t="s">
        <v>38313</v>
      </c>
      <c r="D2021" s="3">
        <v>0.2046</v>
      </c>
      <c r="E2021" s="2" t="s">
        <v>38289</v>
      </c>
      <c r="F2021" s="2" t="s">
        <v>38290</v>
      </c>
    </row>
    <row r="2022" spans="1:6" ht="29.55" customHeight="1" thickBot="1">
      <c r="A2022" s="4">
        <v>46132</v>
      </c>
      <c r="B2022" s="2" t="s">
        <v>180</v>
      </c>
      <c r="C2022" s="76">
        <v>332570</v>
      </c>
      <c r="D2022" s="3">
        <v>0.1056</v>
      </c>
      <c r="E2022" s="2" t="s">
        <v>38291</v>
      </c>
      <c r="F2022" s="2" t="s">
        <v>38292</v>
      </c>
    </row>
    <row r="2023" spans="1:6" ht="29.55" customHeight="1" thickBot="1">
      <c r="A2023" s="4">
        <v>46132</v>
      </c>
      <c r="B2023" s="2" t="s">
        <v>2172</v>
      </c>
      <c r="C2023" s="76" t="s">
        <v>38314</v>
      </c>
      <c r="D2023" s="3">
        <v>9.06E-2</v>
      </c>
      <c r="E2023" s="2" t="s">
        <v>38293</v>
      </c>
      <c r="F2023" s="2" t="s">
        <v>38294</v>
      </c>
    </row>
    <row r="2024" spans="1:6" ht="29.55" customHeight="1" thickBot="1">
      <c r="A2024" s="4">
        <v>46133</v>
      </c>
      <c r="B2024" s="2" t="s">
        <v>531</v>
      </c>
      <c r="C2024" s="76" t="s">
        <v>38358</v>
      </c>
      <c r="D2024" s="3">
        <v>0.19889999999999999</v>
      </c>
      <c r="E2024" s="2" t="s">
        <v>38315</v>
      </c>
      <c r="F2024" s="2" t="s">
        <v>2057</v>
      </c>
    </row>
    <row r="2025" spans="1:6" ht="29.55" customHeight="1" thickBot="1">
      <c r="A2025" s="4">
        <v>46133</v>
      </c>
      <c r="B2025" s="2" t="s">
        <v>951</v>
      </c>
      <c r="C2025" s="76">
        <v>222080</v>
      </c>
      <c r="D2025" s="3">
        <v>0.29959999999999998</v>
      </c>
      <c r="E2025" s="2" t="s">
        <v>38316</v>
      </c>
      <c r="F2025" s="2" t="s">
        <v>2057</v>
      </c>
    </row>
    <row r="2026" spans="1:6" ht="29.55" customHeight="1" thickBot="1">
      <c r="A2026" s="4">
        <v>46133</v>
      </c>
      <c r="B2026" s="2" t="s">
        <v>2211</v>
      </c>
      <c r="C2026" s="76">
        <v>107640</v>
      </c>
      <c r="D2026" s="3">
        <v>0.29930000000000001</v>
      </c>
      <c r="E2026" s="2" t="s">
        <v>38317</v>
      </c>
      <c r="F2026" s="2" t="s">
        <v>2057</v>
      </c>
    </row>
    <row r="2027" spans="1:6" ht="29.55" customHeight="1" thickBot="1">
      <c r="A2027" s="4">
        <v>46133</v>
      </c>
      <c r="B2027" s="2" t="s">
        <v>1281</v>
      </c>
      <c r="C2027" s="76">
        <v>373220</v>
      </c>
      <c r="D2027" s="3">
        <v>0.1142</v>
      </c>
      <c r="E2027" s="2" t="s">
        <v>38318</v>
      </c>
      <c r="F2027" s="2" t="s">
        <v>2057</v>
      </c>
    </row>
    <row r="2028" spans="1:6" ht="29.55" customHeight="1" thickBot="1">
      <c r="A2028" s="4">
        <v>46133</v>
      </c>
      <c r="B2028" s="2" t="s">
        <v>38319</v>
      </c>
      <c r="C2028" s="76" t="s">
        <v>38359</v>
      </c>
      <c r="D2028" s="3">
        <v>0.25530000000000003</v>
      </c>
      <c r="E2028" s="2" t="s">
        <v>38320</v>
      </c>
      <c r="F2028" s="2" t="s">
        <v>2057</v>
      </c>
    </row>
    <row r="2029" spans="1:6" ht="29.55" customHeight="1" thickBot="1">
      <c r="A2029" s="4">
        <v>46133</v>
      </c>
      <c r="B2029" s="2" t="s">
        <v>7779</v>
      </c>
      <c r="C2029" s="76">
        <v>419050</v>
      </c>
      <c r="D2029" s="3">
        <v>0.17560000000000001</v>
      </c>
      <c r="E2029" s="2" t="s">
        <v>38321</v>
      </c>
      <c r="F2029" s="2" t="s">
        <v>2057</v>
      </c>
    </row>
    <row r="2030" spans="1:6" ht="29.55" customHeight="1" thickBot="1">
      <c r="A2030" s="4">
        <v>46133</v>
      </c>
      <c r="B2030" s="2" t="s">
        <v>980</v>
      </c>
      <c r="C2030" s="76">
        <v>378340</v>
      </c>
      <c r="D2030" s="3">
        <v>0.1938</v>
      </c>
      <c r="E2030" s="2" t="s">
        <v>38322</v>
      </c>
      <c r="F2030" s="2" t="s">
        <v>2057</v>
      </c>
    </row>
    <row r="2031" spans="1:6" ht="29.55" customHeight="1" thickBot="1">
      <c r="A2031" s="4">
        <v>46133</v>
      </c>
      <c r="B2031" s="2" t="s">
        <v>120</v>
      </c>
      <c r="C2031" s="76">
        <v>457190</v>
      </c>
      <c r="D2031" s="3">
        <v>0.13800000000000001</v>
      </c>
      <c r="E2031" s="2" t="s">
        <v>38322</v>
      </c>
      <c r="F2031" s="2" t="s">
        <v>2057</v>
      </c>
    </row>
    <row r="2032" spans="1:6" ht="29.55" customHeight="1" thickBot="1">
      <c r="A2032" s="4">
        <v>46133</v>
      </c>
      <c r="B2032" s="2" t="s">
        <v>966</v>
      </c>
      <c r="C2032" s="76" t="s">
        <v>38360</v>
      </c>
      <c r="D2032" s="3">
        <v>0.105</v>
      </c>
      <c r="E2032" s="2" t="s">
        <v>38322</v>
      </c>
      <c r="F2032" s="2" t="s">
        <v>2057</v>
      </c>
    </row>
    <row r="2033" spans="1:6" ht="29.55" customHeight="1" thickBot="1">
      <c r="A2033" s="4">
        <v>46133</v>
      </c>
      <c r="B2033" s="2" t="s">
        <v>3268</v>
      </c>
      <c r="C2033" s="76">
        <v>259270</v>
      </c>
      <c r="D2033" s="3">
        <v>0.1802</v>
      </c>
      <c r="E2033" s="2" t="s">
        <v>38323</v>
      </c>
      <c r="F2033" s="2" t="s">
        <v>2057</v>
      </c>
    </row>
    <row r="2034" spans="1:6" ht="29.55" customHeight="1" thickBot="1">
      <c r="A2034" s="4">
        <v>46133</v>
      </c>
      <c r="B2034" s="2" t="s">
        <v>8494</v>
      </c>
      <c r="C2034" s="76">
        <v>243840</v>
      </c>
      <c r="D2034" s="3">
        <v>0.13589999999999999</v>
      </c>
      <c r="E2034" s="2" t="s">
        <v>38324</v>
      </c>
      <c r="F2034" s="2" t="s">
        <v>2057</v>
      </c>
    </row>
    <row r="2035" spans="1:6" ht="29.55" customHeight="1" thickBot="1">
      <c r="A2035" s="4">
        <v>46133</v>
      </c>
      <c r="B2035" s="2" t="s">
        <v>2930</v>
      </c>
      <c r="C2035" s="76" t="s">
        <v>38361</v>
      </c>
      <c r="D2035" s="3">
        <v>0.13009999999999999</v>
      </c>
      <c r="E2035" s="2" t="s">
        <v>38325</v>
      </c>
      <c r="F2035" s="2" t="s">
        <v>2057</v>
      </c>
    </row>
    <row r="2036" spans="1:6" ht="29.55" customHeight="1" thickBot="1">
      <c r="A2036" s="4">
        <v>46133</v>
      </c>
      <c r="B2036" s="2" t="s">
        <v>488</v>
      </c>
      <c r="C2036" s="76" t="s">
        <v>38362</v>
      </c>
      <c r="D2036" s="3">
        <v>8.2199999999999995E-2</v>
      </c>
      <c r="E2036" s="2" t="s">
        <v>38326</v>
      </c>
      <c r="F2036" s="2" t="s">
        <v>2057</v>
      </c>
    </row>
    <row r="2037" spans="1:6" ht="29.55" customHeight="1" thickBot="1">
      <c r="A2037" s="4">
        <v>46133</v>
      </c>
      <c r="B2037" s="2" t="s">
        <v>7499</v>
      </c>
      <c r="C2037" s="76" t="s">
        <v>38363</v>
      </c>
      <c r="D2037" s="3">
        <v>8.77E-2</v>
      </c>
      <c r="E2037" s="2" t="s">
        <v>38327</v>
      </c>
      <c r="F2037" s="2" t="s">
        <v>2057</v>
      </c>
    </row>
    <row r="2038" spans="1:6" ht="29.55" customHeight="1" thickBot="1">
      <c r="A2038" s="4">
        <v>46133</v>
      </c>
      <c r="B2038" s="2" t="s">
        <v>955</v>
      </c>
      <c r="C2038" s="76" t="s">
        <v>38364</v>
      </c>
      <c r="D2038" s="3">
        <v>0.29709999999999998</v>
      </c>
      <c r="E2038" s="2" t="s">
        <v>38327</v>
      </c>
      <c r="F2038" s="2" t="s">
        <v>2057</v>
      </c>
    </row>
    <row r="2039" spans="1:6" ht="29.55" customHeight="1" thickBot="1">
      <c r="A2039" s="4">
        <v>46133</v>
      </c>
      <c r="B2039" s="2" t="s">
        <v>1677</v>
      </c>
      <c r="C2039" s="76">
        <v>336370</v>
      </c>
      <c r="D2039" s="3">
        <v>0.26069999999999999</v>
      </c>
      <c r="E2039" s="2" t="s">
        <v>38328</v>
      </c>
      <c r="F2039" s="2" t="s">
        <v>2057</v>
      </c>
    </row>
    <row r="2040" spans="1:6" ht="29.55" customHeight="1" thickBot="1">
      <c r="A2040" s="4">
        <v>46133</v>
      </c>
      <c r="B2040" s="2" t="s">
        <v>13454</v>
      </c>
      <c r="C2040" s="76">
        <v>418550</v>
      </c>
      <c r="D2040" s="3">
        <v>0.2276</v>
      </c>
      <c r="E2040" s="2" t="s">
        <v>38329</v>
      </c>
      <c r="F2040" s="2" t="s">
        <v>2057</v>
      </c>
    </row>
    <row r="2041" spans="1:6" ht="29.55" customHeight="1" thickBot="1">
      <c r="A2041" s="4">
        <v>46133</v>
      </c>
      <c r="B2041" s="2" t="s">
        <v>1243</v>
      </c>
      <c r="C2041" s="76">
        <v>348370</v>
      </c>
      <c r="D2041" s="3">
        <v>0.17960000000000001</v>
      </c>
      <c r="E2041" s="2" t="s">
        <v>38330</v>
      </c>
      <c r="F2041" s="2" t="s">
        <v>2057</v>
      </c>
    </row>
    <row r="2042" spans="1:6" ht="29.55" customHeight="1" thickBot="1">
      <c r="A2042" s="4">
        <v>46133</v>
      </c>
      <c r="B2042" s="2" t="s">
        <v>6368</v>
      </c>
      <c r="C2042" s="76" t="s">
        <v>38365</v>
      </c>
      <c r="D2042" s="3">
        <v>0.16170000000000001</v>
      </c>
      <c r="E2042" s="2" t="s">
        <v>38331</v>
      </c>
      <c r="F2042" s="2" t="s">
        <v>2057</v>
      </c>
    </row>
    <row r="2043" spans="1:6" ht="29.55" customHeight="1" thickBot="1">
      <c r="A2043" s="4">
        <v>46133</v>
      </c>
      <c r="B2043" s="2" t="s">
        <v>19637</v>
      </c>
      <c r="C2043" s="76" t="s">
        <v>38366</v>
      </c>
      <c r="D2043" s="3">
        <v>0.1225</v>
      </c>
      <c r="E2043" s="2" t="s">
        <v>38332</v>
      </c>
      <c r="F2043" s="2" t="s">
        <v>2057</v>
      </c>
    </row>
    <row r="2044" spans="1:6" ht="29.55" customHeight="1" thickBot="1">
      <c r="A2044" s="4">
        <v>46133</v>
      </c>
      <c r="B2044" s="2" t="s">
        <v>997</v>
      </c>
      <c r="C2044" s="76">
        <v>137400</v>
      </c>
      <c r="D2044" s="3">
        <v>0.1133</v>
      </c>
      <c r="E2044" s="2" t="s">
        <v>38333</v>
      </c>
      <c r="F2044" s="2" t="s">
        <v>2057</v>
      </c>
    </row>
    <row r="2045" spans="1:6" ht="29.55" customHeight="1" thickBot="1">
      <c r="A2045" s="4">
        <v>46133</v>
      </c>
      <c r="B2045" s="2" t="s">
        <v>79</v>
      </c>
      <c r="C2045" s="76" t="s">
        <v>38367</v>
      </c>
      <c r="D2045" s="3">
        <v>4.9700000000000001E-2</v>
      </c>
      <c r="E2045" s="2" t="s">
        <v>38334</v>
      </c>
      <c r="F2045" s="2" t="s">
        <v>18</v>
      </c>
    </row>
    <row r="2046" spans="1:6" ht="29.55" customHeight="1" thickBot="1">
      <c r="A2046" s="4">
        <v>46133</v>
      </c>
      <c r="B2046" s="2" t="s">
        <v>72</v>
      </c>
      <c r="C2046" s="76" t="s">
        <v>38369</v>
      </c>
      <c r="D2046" s="3">
        <v>2.1000000000000001E-2</v>
      </c>
      <c r="E2046" s="2" t="s">
        <v>38335</v>
      </c>
      <c r="F2046" s="2" t="s">
        <v>18</v>
      </c>
    </row>
    <row r="2047" spans="1:6" ht="29.55" customHeight="1" thickBot="1">
      <c r="A2047" s="4">
        <v>46133</v>
      </c>
      <c r="B2047" s="2" t="s">
        <v>50</v>
      </c>
      <c r="C2047" s="76" t="s">
        <v>38368</v>
      </c>
      <c r="D2047" s="3">
        <v>8.9499999999999996E-2</v>
      </c>
      <c r="E2047" s="2" t="s">
        <v>38336</v>
      </c>
      <c r="F2047" s="2" t="s">
        <v>18</v>
      </c>
    </row>
    <row r="2048" spans="1:6" ht="29.55" customHeight="1" thickBot="1">
      <c r="A2048" s="4">
        <v>46133</v>
      </c>
      <c r="B2048" s="2" t="s">
        <v>676</v>
      </c>
      <c r="C2048" s="76">
        <v>353200</v>
      </c>
      <c r="D2048" s="3">
        <v>7.85E-2</v>
      </c>
      <c r="E2048" s="2" t="s">
        <v>38337</v>
      </c>
      <c r="F2048" s="2" t="s">
        <v>18</v>
      </c>
    </row>
    <row r="2049" spans="1:6" ht="29.55" customHeight="1" thickBot="1">
      <c r="A2049" s="4">
        <v>46133</v>
      </c>
      <c r="B2049" s="2" t="s">
        <v>1877</v>
      </c>
      <c r="C2049" s="76" t="s">
        <v>38370</v>
      </c>
      <c r="D2049" s="3">
        <v>0.1353</v>
      </c>
      <c r="E2049" s="2" t="s">
        <v>38338</v>
      </c>
      <c r="F2049" s="2" t="s">
        <v>18</v>
      </c>
    </row>
    <row r="2050" spans="1:6" ht="29.55" customHeight="1" thickBot="1">
      <c r="A2050" s="4">
        <v>46133</v>
      </c>
      <c r="B2050" s="2" t="s">
        <v>1484</v>
      </c>
      <c r="C2050" s="76">
        <v>171090</v>
      </c>
      <c r="D2050" s="3">
        <v>0.16950000000000001</v>
      </c>
      <c r="E2050" s="2" t="s">
        <v>38339</v>
      </c>
      <c r="F2050" s="2" t="s">
        <v>18</v>
      </c>
    </row>
    <row r="2051" spans="1:6" ht="29.55" customHeight="1" thickBot="1">
      <c r="A2051" s="4">
        <v>46133</v>
      </c>
      <c r="B2051" s="2" t="s">
        <v>1394</v>
      </c>
      <c r="C2051" s="76" t="s">
        <v>38372</v>
      </c>
      <c r="D2051" s="3">
        <v>0.14219999999999999</v>
      </c>
      <c r="E2051" s="2" t="s">
        <v>38340</v>
      </c>
      <c r="F2051" s="2" t="s">
        <v>18</v>
      </c>
    </row>
    <row r="2052" spans="1:6" ht="29.55" customHeight="1" thickBot="1">
      <c r="A2052" s="4">
        <v>46133</v>
      </c>
      <c r="B2052" s="2" t="s">
        <v>307</v>
      </c>
      <c r="C2052" s="76" t="s">
        <v>38371</v>
      </c>
      <c r="D2052" s="3">
        <v>0.29949999999999999</v>
      </c>
      <c r="E2052" s="2" t="s">
        <v>38341</v>
      </c>
      <c r="F2052" s="2" t="s">
        <v>38342</v>
      </c>
    </row>
    <row r="2053" spans="1:6" ht="29.55" customHeight="1" thickBot="1">
      <c r="A2053" s="4">
        <v>46133</v>
      </c>
      <c r="B2053" s="2" t="s">
        <v>738</v>
      </c>
      <c r="C2053" s="76" t="s">
        <v>38373</v>
      </c>
      <c r="D2053" s="3">
        <v>0.16900000000000001</v>
      </c>
      <c r="E2053" s="2" t="s">
        <v>38343</v>
      </c>
      <c r="F2053" s="2" t="s">
        <v>38342</v>
      </c>
    </row>
    <row r="2054" spans="1:6" ht="29.55" customHeight="1" thickBot="1">
      <c r="A2054" s="4">
        <v>46133</v>
      </c>
      <c r="B2054" s="2" t="s">
        <v>2708</v>
      </c>
      <c r="C2054" s="76" t="s">
        <v>38374</v>
      </c>
      <c r="D2054" s="3">
        <v>0.13270000000000001</v>
      </c>
      <c r="E2054" s="2" t="s">
        <v>38344</v>
      </c>
      <c r="F2054" s="2" t="s">
        <v>38342</v>
      </c>
    </row>
    <row r="2055" spans="1:6" ht="29.55" customHeight="1" thickBot="1">
      <c r="A2055" s="4">
        <v>46133</v>
      </c>
      <c r="B2055" s="2" t="s">
        <v>3253</v>
      </c>
      <c r="C2055" s="76" t="s">
        <v>38375</v>
      </c>
      <c r="D2055" s="3">
        <v>0.10970000000000001</v>
      </c>
      <c r="E2055" s="2" t="s">
        <v>38345</v>
      </c>
      <c r="F2055" s="2" t="s">
        <v>38342</v>
      </c>
    </row>
    <row r="2056" spans="1:6" ht="29.55" customHeight="1" thickBot="1">
      <c r="A2056" s="4">
        <v>46133</v>
      </c>
      <c r="B2056" s="2" t="s">
        <v>370</v>
      </c>
      <c r="C2056" s="76" t="s">
        <v>38376</v>
      </c>
      <c r="D2056" s="3">
        <v>0.11600000000000001</v>
      </c>
      <c r="E2056" s="2" t="s">
        <v>38346</v>
      </c>
      <c r="F2056" s="2" t="s">
        <v>38342</v>
      </c>
    </row>
    <row r="2057" spans="1:6" ht="29.55" customHeight="1" thickBot="1">
      <c r="A2057" s="4">
        <v>46133</v>
      </c>
      <c r="B2057" s="2" t="s">
        <v>204</v>
      </c>
      <c r="C2057" s="76">
        <v>329180</v>
      </c>
      <c r="D2057" s="3">
        <v>9.9199999999999997E-2</v>
      </c>
      <c r="E2057" s="2" t="s">
        <v>38347</v>
      </c>
      <c r="F2057" s="2" t="s">
        <v>38342</v>
      </c>
    </row>
    <row r="2058" spans="1:6" ht="29.55" customHeight="1" thickBot="1">
      <c r="A2058" s="4">
        <v>46133</v>
      </c>
      <c r="B2058" s="2" t="s">
        <v>360</v>
      </c>
      <c r="C2058" s="76" t="s">
        <v>38377</v>
      </c>
      <c r="D2058" s="3">
        <v>9.3100000000000002E-2</v>
      </c>
      <c r="E2058" s="2" t="s">
        <v>38348</v>
      </c>
      <c r="F2058" s="2" t="s">
        <v>38342</v>
      </c>
    </row>
    <row r="2059" spans="1:6" ht="29.55" customHeight="1" thickBot="1">
      <c r="A2059" s="4">
        <v>46133</v>
      </c>
      <c r="B2059" s="2" t="s">
        <v>12447</v>
      </c>
      <c r="C2059" s="76">
        <v>443060</v>
      </c>
      <c r="D2059" s="3">
        <v>0.17530000000000001</v>
      </c>
      <c r="E2059" s="2" t="s">
        <v>38349</v>
      </c>
      <c r="F2059" s="2" t="s">
        <v>38342</v>
      </c>
    </row>
    <row r="2060" spans="1:6" ht="29.55" customHeight="1" thickBot="1">
      <c r="A2060" s="4">
        <v>46133</v>
      </c>
      <c r="B2060" s="2" t="s">
        <v>6085</v>
      </c>
      <c r="C2060" s="76" t="s">
        <v>38378</v>
      </c>
      <c r="D2060" s="3">
        <v>0.15759999999999999</v>
      </c>
      <c r="E2060" s="2" t="s">
        <v>38350</v>
      </c>
      <c r="F2060" s="2" t="s">
        <v>38342</v>
      </c>
    </row>
    <row r="2061" spans="1:6" ht="29.55" customHeight="1" thickBot="1">
      <c r="A2061" s="4">
        <v>46133</v>
      </c>
      <c r="B2061" s="2" t="s">
        <v>3460</v>
      </c>
      <c r="C2061" s="76">
        <v>131760</v>
      </c>
      <c r="D2061" s="3">
        <v>0.2969</v>
      </c>
      <c r="E2061" s="2" t="s">
        <v>38351</v>
      </c>
      <c r="F2061" s="2" t="s">
        <v>38352</v>
      </c>
    </row>
    <row r="2062" spans="1:6" ht="29.55" customHeight="1" thickBot="1">
      <c r="A2062" s="4">
        <v>46133</v>
      </c>
      <c r="B2062" s="2" t="s">
        <v>38383</v>
      </c>
      <c r="C2062" s="76" t="s">
        <v>38379</v>
      </c>
      <c r="D2062" s="3">
        <v>0.1497</v>
      </c>
      <c r="E2062" s="2" t="s">
        <v>38353</v>
      </c>
      <c r="F2062" s="2" t="s">
        <v>38354</v>
      </c>
    </row>
    <row r="2063" spans="1:6" ht="29.55" customHeight="1" thickBot="1">
      <c r="A2063" s="4">
        <v>46133</v>
      </c>
      <c r="B2063" s="2" t="s">
        <v>38382</v>
      </c>
      <c r="C2063" s="76">
        <v>184230</v>
      </c>
      <c r="D2063" s="3">
        <v>0.1166</v>
      </c>
      <c r="E2063" s="2" t="s">
        <v>38355</v>
      </c>
      <c r="F2063" s="2" t="s">
        <v>1067</v>
      </c>
    </row>
    <row r="2064" spans="1:6" ht="29.55" customHeight="1" thickBot="1">
      <c r="A2064" s="4">
        <v>46133</v>
      </c>
      <c r="B2064" s="2" t="s">
        <v>38381</v>
      </c>
      <c r="C2064" s="76" t="s">
        <v>38380</v>
      </c>
      <c r="D2064" s="3">
        <v>9.3399999999999997E-2</v>
      </c>
      <c r="E2064" s="2" t="s">
        <v>38356</v>
      </c>
      <c r="F2064" s="2" t="s">
        <v>38357</v>
      </c>
    </row>
    <row r="2065" spans="1:6" ht="29.55" customHeight="1" thickBot="1">
      <c r="A2065" s="4">
        <v>46134</v>
      </c>
      <c r="B2065" s="8" t="s">
        <v>38426</v>
      </c>
      <c r="C2065" s="76" t="s">
        <v>38428</v>
      </c>
      <c r="D2065" s="3">
        <v>0.2117</v>
      </c>
      <c r="E2065" s="2" t="s">
        <v>38384</v>
      </c>
      <c r="F2065" s="2" t="s">
        <v>18</v>
      </c>
    </row>
    <row r="2066" spans="1:6" ht="29.55" customHeight="1" thickBot="1">
      <c r="A2066" s="4">
        <v>46134</v>
      </c>
      <c r="B2066" s="8" t="s">
        <v>38427</v>
      </c>
      <c r="C2066" s="76">
        <v>131970</v>
      </c>
      <c r="D2066" s="3">
        <v>0.1565</v>
      </c>
      <c r="E2066" s="2" t="s">
        <v>38385</v>
      </c>
      <c r="F2066" s="2" t="s">
        <v>18</v>
      </c>
    </row>
    <row r="2067" spans="1:6" ht="29.55" customHeight="1" thickBot="1">
      <c r="A2067" s="4">
        <v>46134</v>
      </c>
      <c r="B2067" s="2" t="s">
        <v>392</v>
      </c>
      <c r="C2067" s="76">
        <v>417840</v>
      </c>
      <c r="D2067" s="3">
        <v>0.1125</v>
      </c>
      <c r="E2067" s="2" t="s">
        <v>38386</v>
      </c>
      <c r="F2067" s="2" t="s">
        <v>18</v>
      </c>
    </row>
    <row r="2068" spans="1:6" ht="29.55" customHeight="1" thickBot="1">
      <c r="A2068" s="4">
        <v>46134</v>
      </c>
      <c r="B2068" s="2" t="s">
        <v>1371</v>
      </c>
      <c r="C2068" s="76" t="s">
        <v>38429</v>
      </c>
      <c r="D2068" s="3">
        <v>0.1042</v>
      </c>
      <c r="E2068" s="2" t="s">
        <v>38387</v>
      </c>
      <c r="F2068" s="2" t="s">
        <v>18</v>
      </c>
    </row>
    <row r="2069" spans="1:6" ht="29.55" customHeight="1" thickBot="1">
      <c r="A2069" s="4">
        <v>46134</v>
      </c>
      <c r="B2069" s="2" t="s">
        <v>699</v>
      </c>
      <c r="C2069" s="76">
        <v>222800</v>
      </c>
      <c r="D2069" s="3">
        <v>9.0700000000000003E-2</v>
      </c>
      <c r="E2069" s="2" t="s">
        <v>38388</v>
      </c>
      <c r="F2069" s="2" t="s">
        <v>18</v>
      </c>
    </row>
    <row r="2070" spans="1:6" ht="29.55" customHeight="1" thickBot="1">
      <c r="A2070" s="4">
        <v>46134</v>
      </c>
      <c r="B2070" s="2" t="s">
        <v>2152</v>
      </c>
      <c r="C2070" s="76" t="s">
        <v>38430</v>
      </c>
      <c r="D2070" s="3">
        <v>0.17649999999999999</v>
      </c>
      <c r="E2070" s="2" t="s">
        <v>38389</v>
      </c>
      <c r="F2070" s="2" t="s">
        <v>18</v>
      </c>
    </row>
    <row r="2071" spans="1:6" ht="29.55" customHeight="1" thickBot="1">
      <c r="A2071" s="4">
        <v>46134</v>
      </c>
      <c r="B2071" s="2" t="s">
        <v>1877</v>
      </c>
      <c r="C2071" s="76" t="s">
        <v>38451</v>
      </c>
      <c r="D2071" s="3">
        <v>5.1799999999999999E-2</v>
      </c>
      <c r="E2071" s="2" t="s">
        <v>38390</v>
      </c>
      <c r="F2071" s="2" t="s">
        <v>18</v>
      </c>
    </row>
    <row r="2072" spans="1:6" ht="29.55" customHeight="1" thickBot="1">
      <c r="A2072" s="4">
        <v>46134</v>
      </c>
      <c r="B2072" s="2" t="s">
        <v>6469</v>
      </c>
      <c r="C2072" s="76" t="s">
        <v>38450</v>
      </c>
      <c r="D2072" s="3">
        <v>0.16980000000000001</v>
      </c>
      <c r="E2072" s="2" t="s">
        <v>38391</v>
      </c>
      <c r="F2072" s="2" t="s">
        <v>18</v>
      </c>
    </row>
    <row r="2073" spans="1:6" ht="29.55" customHeight="1" thickBot="1">
      <c r="A2073" s="4">
        <v>46134</v>
      </c>
      <c r="B2073" s="2" t="s">
        <v>1199</v>
      </c>
      <c r="C2073" s="76">
        <v>323280</v>
      </c>
      <c r="D2073" s="3">
        <v>0.1208</v>
      </c>
      <c r="E2073" s="2" t="s">
        <v>38392</v>
      </c>
      <c r="F2073" s="2" t="s">
        <v>18</v>
      </c>
    </row>
    <row r="2074" spans="1:6" ht="29.55" customHeight="1" thickBot="1">
      <c r="A2074" s="4">
        <v>46134</v>
      </c>
      <c r="B2074" s="2" t="s">
        <v>1980</v>
      </c>
      <c r="C2074" s="76" t="s">
        <v>38449</v>
      </c>
      <c r="D2074" s="3">
        <v>0.1091</v>
      </c>
      <c r="E2074" s="2" t="s">
        <v>38393</v>
      </c>
      <c r="F2074" s="2" t="s">
        <v>18</v>
      </c>
    </row>
    <row r="2075" spans="1:6" ht="29.55" customHeight="1" thickBot="1">
      <c r="A2075" s="4">
        <v>46134</v>
      </c>
      <c r="B2075" s="2" t="s">
        <v>2831</v>
      </c>
      <c r="C2075" s="76" t="s">
        <v>38448</v>
      </c>
      <c r="D2075" s="3">
        <v>0.29970000000000002</v>
      </c>
      <c r="E2075" s="2" t="s">
        <v>38394</v>
      </c>
      <c r="F2075" s="2" t="s">
        <v>2057</v>
      </c>
    </row>
    <row r="2076" spans="1:6" ht="29.55" customHeight="1" thickBot="1">
      <c r="A2076" s="4">
        <v>46134</v>
      </c>
      <c r="B2076" s="2" t="s">
        <v>12070</v>
      </c>
      <c r="C2076" s="76">
        <v>273640</v>
      </c>
      <c r="D2076" s="3">
        <v>0.1885</v>
      </c>
      <c r="E2076" s="2" t="s">
        <v>38395</v>
      </c>
      <c r="F2076" s="2" t="s">
        <v>2057</v>
      </c>
    </row>
    <row r="2077" spans="1:6" ht="29.55" customHeight="1" thickBot="1">
      <c r="A2077" s="4">
        <v>46134</v>
      </c>
      <c r="B2077" s="2" t="s">
        <v>583</v>
      </c>
      <c r="C2077" s="76" t="s">
        <v>38447</v>
      </c>
      <c r="D2077" s="3">
        <v>9.5200000000000007E-2</v>
      </c>
      <c r="E2077" s="2" t="s">
        <v>38396</v>
      </c>
      <c r="F2077" s="2" t="s">
        <v>2057</v>
      </c>
    </row>
    <row r="2078" spans="1:6" ht="29.55" customHeight="1" thickBot="1">
      <c r="A2078" s="4">
        <v>46134</v>
      </c>
      <c r="B2078" s="2" t="s">
        <v>2099</v>
      </c>
      <c r="C2078" s="76" t="s">
        <v>38446</v>
      </c>
      <c r="D2078" s="3">
        <v>8.8200000000000001E-2</v>
      </c>
      <c r="E2078" s="2" t="s">
        <v>38397</v>
      </c>
      <c r="F2078" s="2" t="s">
        <v>2057</v>
      </c>
    </row>
    <row r="2079" spans="1:6" ht="29.55" customHeight="1" thickBot="1">
      <c r="A2079" s="4">
        <v>46134</v>
      </c>
      <c r="B2079" s="2" t="s">
        <v>204</v>
      </c>
      <c r="C2079" s="76">
        <v>329180</v>
      </c>
      <c r="D2079" s="3">
        <v>0.1128</v>
      </c>
      <c r="E2079" s="2" t="s">
        <v>38398</v>
      </c>
      <c r="F2079" s="2" t="s">
        <v>38399</v>
      </c>
    </row>
    <row r="2080" spans="1:6" ht="29.55" customHeight="1" thickBot="1">
      <c r="A2080" s="4">
        <v>46134</v>
      </c>
      <c r="B2080" s="2" t="s">
        <v>8834</v>
      </c>
      <c r="C2080" s="76" t="s">
        <v>38445</v>
      </c>
      <c r="D2080" s="3">
        <v>8.3000000000000004E-2</v>
      </c>
      <c r="E2080" s="2" t="s">
        <v>38400</v>
      </c>
      <c r="F2080" s="2" t="s">
        <v>38399</v>
      </c>
    </row>
    <row r="2081" spans="1:6" ht="29.55" customHeight="1" thickBot="1">
      <c r="A2081" s="4">
        <v>46134</v>
      </c>
      <c r="B2081" s="2" t="s">
        <v>370</v>
      </c>
      <c r="C2081" s="76" t="s">
        <v>38444</v>
      </c>
      <c r="D2081" s="3">
        <v>0.1139</v>
      </c>
      <c r="E2081" s="2" t="s">
        <v>38401</v>
      </c>
      <c r="F2081" s="2" t="s">
        <v>38399</v>
      </c>
    </row>
    <row r="2082" spans="1:6" ht="29.55" customHeight="1" thickBot="1">
      <c r="A2082" s="4">
        <v>46134</v>
      </c>
      <c r="B2082" s="2" t="s">
        <v>27101</v>
      </c>
      <c r="C2082" s="76" t="s">
        <v>38443</v>
      </c>
      <c r="D2082" s="3">
        <v>0.20269999999999999</v>
      </c>
      <c r="E2082" s="2" t="s">
        <v>38402</v>
      </c>
      <c r="F2082" s="2" t="s">
        <v>38399</v>
      </c>
    </row>
    <row r="2083" spans="1:6" ht="29.55" customHeight="1" thickBot="1">
      <c r="A2083" s="4">
        <v>46134</v>
      </c>
      <c r="B2083" s="2" t="s">
        <v>828</v>
      </c>
      <c r="C2083" s="76">
        <v>336260</v>
      </c>
      <c r="D2083" s="3">
        <v>0.113</v>
      </c>
      <c r="E2083" s="2" t="s">
        <v>38403</v>
      </c>
      <c r="F2083" s="2" t="s">
        <v>38399</v>
      </c>
    </row>
    <row r="2084" spans="1:6" ht="29.55" customHeight="1" thickBot="1">
      <c r="A2084" s="4">
        <v>46134</v>
      </c>
      <c r="B2084" s="2" t="s">
        <v>3110</v>
      </c>
      <c r="C2084" s="76" t="s">
        <v>38442</v>
      </c>
      <c r="D2084" s="3">
        <v>0.1721</v>
      </c>
      <c r="E2084" s="2" t="s">
        <v>38404</v>
      </c>
      <c r="F2084" s="2" t="s">
        <v>126</v>
      </c>
    </row>
    <row r="2085" spans="1:6" ht="29.55" customHeight="1" thickBot="1">
      <c r="A2085" s="4">
        <v>46134</v>
      </c>
      <c r="B2085" s="2" t="s">
        <v>1894</v>
      </c>
      <c r="C2085" s="76">
        <v>112610</v>
      </c>
      <c r="D2085" s="3">
        <v>8.7800000000000003E-2</v>
      </c>
      <c r="E2085" s="2" t="s">
        <v>38405</v>
      </c>
      <c r="F2085" s="2" t="s">
        <v>126</v>
      </c>
    </row>
    <row r="2086" spans="1:6" ht="29.55" customHeight="1" thickBot="1">
      <c r="A2086" s="4">
        <v>46134</v>
      </c>
      <c r="B2086" s="2" t="s">
        <v>1471</v>
      </c>
      <c r="C2086" s="76">
        <v>322000</v>
      </c>
      <c r="D2086" s="3">
        <v>7.2900000000000006E-2</v>
      </c>
      <c r="E2086" s="2" t="s">
        <v>38406</v>
      </c>
      <c r="F2086" s="2" t="s">
        <v>126</v>
      </c>
    </row>
    <row r="2087" spans="1:6" ht="29.55" customHeight="1" thickBot="1">
      <c r="A2087" s="4">
        <v>46134</v>
      </c>
      <c r="B2087" s="2" t="s">
        <v>599</v>
      </c>
      <c r="C2087" s="76" t="s">
        <v>38441</v>
      </c>
      <c r="D2087" s="3">
        <v>5.1400000000000001E-2</v>
      </c>
      <c r="E2087" s="2" t="s">
        <v>38407</v>
      </c>
      <c r="F2087" s="2" t="s">
        <v>126</v>
      </c>
    </row>
    <row r="2088" spans="1:6" ht="29.55" customHeight="1" thickBot="1">
      <c r="A2088" s="4">
        <v>46134</v>
      </c>
      <c r="B2088" s="2" t="s">
        <v>201</v>
      </c>
      <c r="C2088" s="76" t="s">
        <v>38440</v>
      </c>
      <c r="D2088" s="3">
        <v>0.1583</v>
      </c>
      <c r="E2088" s="2" t="s">
        <v>38408</v>
      </c>
      <c r="F2088" s="2" t="s">
        <v>126</v>
      </c>
    </row>
    <row r="2089" spans="1:6" ht="29.55" customHeight="1" thickBot="1">
      <c r="A2089" s="4">
        <v>46134</v>
      </c>
      <c r="B2089" s="2" t="s">
        <v>2539</v>
      </c>
      <c r="C2089" s="76">
        <v>417200</v>
      </c>
      <c r="D2089" s="3">
        <v>0.1055</v>
      </c>
      <c r="E2089" s="2" t="s">
        <v>38408</v>
      </c>
      <c r="F2089" s="2" t="s">
        <v>126</v>
      </c>
    </row>
    <row r="2090" spans="1:6" ht="29.55" customHeight="1" thickBot="1">
      <c r="A2090" s="4">
        <v>46134</v>
      </c>
      <c r="B2090" s="2" t="s">
        <v>440</v>
      </c>
      <c r="C2090" s="76" t="s">
        <v>38439</v>
      </c>
      <c r="D2090" s="3">
        <v>0.29949999999999999</v>
      </c>
      <c r="E2090" s="2" t="s">
        <v>38409</v>
      </c>
      <c r="F2090" s="2" t="s">
        <v>38410</v>
      </c>
    </row>
    <row r="2091" spans="1:6" ht="29.55" customHeight="1" thickBot="1">
      <c r="A2091" s="4">
        <v>46134</v>
      </c>
      <c r="B2091" s="2" t="s">
        <v>2380</v>
      </c>
      <c r="C2091" s="76">
        <v>137950</v>
      </c>
      <c r="D2091" s="3">
        <v>0.11310000000000001</v>
      </c>
      <c r="E2091" s="2" t="s">
        <v>38411</v>
      </c>
      <c r="F2091" s="2" t="s">
        <v>38410</v>
      </c>
    </row>
    <row r="2092" spans="1:6" ht="29.55" customHeight="1" thickBot="1">
      <c r="A2092" s="4">
        <v>46134</v>
      </c>
      <c r="B2092" s="2" t="s">
        <v>1407</v>
      </c>
      <c r="C2092" s="76">
        <v>161000</v>
      </c>
      <c r="D2092" s="3">
        <v>0.24349999999999999</v>
      </c>
      <c r="E2092" s="2" t="s">
        <v>38412</v>
      </c>
      <c r="F2092" s="2" t="s">
        <v>38410</v>
      </c>
    </row>
    <row r="2093" spans="1:6" ht="29.55" customHeight="1" thickBot="1">
      <c r="A2093" s="4">
        <v>46134</v>
      </c>
      <c r="B2093" s="2" t="s">
        <v>1365</v>
      </c>
      <c r="C2093" s="76" t="s">
        <v>38438</v>
      </c>
      <c r="D2093" s="3">
        <v>0.21879999999999999</v>
      </c>
      <c r="E2093" s="2" t="s">
        <v>38413</v>
      </c>
      <c r="F2093" s="2" t="s">
        <v>38410</v>
      </c>
    </row>
    <row r="2094" spans="1:6" ht="29.55" customHeight="1" thickBot="1">
      <c r="A2094" s="4">
        <v>46134</v>
      </c>
      <c r="B2094" s="2" t="s">
        <v>3010</v>
      </c>
      <c r="C2094" s="76" t="s">
        <v>38437</v>
      </c>
      <c r="D2094" s="3">
        <v>0.12280000000000001</v>
      </c>
      <c r="E2094" s="2" t="s">
        <v>38413</v>
      </c>
      <c r="F2094" s="2" t="s">
        <v>38410</v>
      </c>
    </row>
    <row r="2095" spans="1:6" ht="29.55" customHeight="1" thickBot="1">
      <c r="A2095" s="4">
        <v>46134</v>
      </c>
      <c r="B2095" s="2" t="s">
        <v>317</v>
      </c>
      <c r="C2095" s="76" t="s">
        <v>38436</v>
      </c>
      <c r="D2095" s="3">
        <v>0.1221</v>
      </c>
      <c r="E2095" s="2" t="s">
        <v>38414</v>
      </c>
      <c r="F2095" s="2" t="s">
        <v>38410</v>
      </c>
    </row>
    <row r="2096" spans="1:6" ht="29.55" customHeight="1" thickBot="1">
      <c r="A2096" s="4">
        <v>46134</v>
      </c>
      <c r="B2096" s="2" t="s">
        <v>1957</v>
      </c>
      <c r="C2096" s="76" t="s">
        <v>38435</v>
      </c>
      <c r="D2096" s="3">
        <v>0.1353</v>
      </c>
      <c r="E2096" s="2" t="s">
        <v>38415</v>
      </c>
      <c r="F2096" s="2" t="s">
        <v>38410</v>
      </c>
    </row>
    <row r="2097" spans="1:6" ht="29.55" customHeight="1" thickBot="1">
      <c r="A2097" s="4">
        <v>46134</v>
      </c>
      <c r="B2097" s="2" t="s">
        <v>380</v>
      </c>
      <c r="C2097" s="76" t="s">
        <v>38434</v>
      </c>
      <c r="D2097" s="3">
        <v>0.1244</v>
      </c>
      <c r="E2097" s="2" t="s">
        <v>38416</v>
      </c>
      <c r="F2097" s="2" t="s">
        <v>38410</v>
      </c>
    </row>
    <row r="2098" spans="1:6" ht="29.55" customHeight="1" thickBot="1">
      <c r="A2098" s="4">
        <v>46134</v>
      </c>
      <c r="B2098" s="2" t="s">
        <v>155</v>
      </c>
      <c r="C2098" s="76">
        <v>108360</v>
      </c>
      <c r="D2098" s="3">
        <v>8.4699999999999998E-2</v>
      </c>
      <c r="E2098" s="2" t="s">
        <v>38417</v>
      </c>
      <c r="F2098" s="2" t="s">
        <v>38410</v>
      </c>
    </row>
    <row r="2099" spans="1:6" ht="29.55" customHeight="1" thickBot="1">
      <c r="A2099" s="4">
        <v>46134</v>
      </c>
      <c r="B2099" s="2" t="s">
        <v>1034</v>
      </c>
      <c r="C2099" s="76">
        <v>163730</v>
      </c>
      <c r="D2099" s="3">
        <v>0.3</v>
      </c>
      <c r="E2099" s="2" t="s">
        <v>38418</v>
      </c>
      <c r="F2099" s="2" t="s">
        <v>38419</v>
      </c>
    </row>
    <row r="2100" spans="1:6" ht="29.55" customHeight="1" thickBot="1">
      <c r="A2100" s="4">
        <v>46134</v>
      </c>
      <c r="B2100" s="2" t="s">
        <v>14055</v>
      </c>
      <c r="C2100" s="76">
        <v>456040</v>
      </c>
      <c r="D2100" s="3">
        <v>0.23630000000000001</v>
      </c>
      <c r="E2100" s="2" t="s">
        <v>38420</v>
      </c>
      <c r="F2100" s="2" t="s">
        <v>2071</v>
      </c>
    </row>
    <row r="2101" spans="1:6" ht="29.55" customHeight="1" thickBot="1">
      <c r="A2101" s="4">
        <v>46134</v>
      </c>
      <c r="B2101" s="2" t="s">
        <v>212</v>
      </c>
      <c r="C2101" s="76">
        <v>100790</v>
      </c>
      <c r="D2101" s="3">
        <v>0.21859999999999999</v>
      </c>
      <c r="E2101" s="2" t="s">
        <v>38421</v>
      </c>
      <c r="F2101" s="2" t="s">
        <v>38422</v>
      </c>
    </row>
    <row r="2102" spans="1:6" ht="29.55" customHeight="1" thickBot="1">
      <c r="A2102" s="4">
        <v>46134</v>
      </c>
      <c r="B2102" s="2" t="s">
        <v>1285</v>
      </c>
      <c r="C2102" s="76" t="s">
        <v>38433</v>
      </c>
      <c r="D2102" s="3">
        <v>0.16750000000000001</v>
      </c>
      <c r="E2102" s="2" t="s">
        <v>38423</v>
      </c>
      <c r="F2102" s="2" t="s">
        <v>38422</v>
      </c>
    </row>
    <row r="2103" spans="1:6" ht="29.55" customHeight="1" thickBot="1">
      <c r="A2103" s="4">
        <v>46134</v>
      </c>
      <c r="B2103" s="2" t="s">
        <v>4047</v>
      </c>
      <c r="C2103" s="76" t="s">
        <v>38432</v>
      </c>
      <c r="D2103" s="3">
        <v>0.13739999999999999</v>
      </c>
      <c r="E2103" s="2" t="s">
        <v>38424</v>
      </c>
      <c r="F2103" s="2" t="s">
        <v>1073</v>
      </c>
    </row>
    <row r="2104" spans="1:6" ht="29.55" customHeight="1" thickBot="1">
      <c r="A2104" s="4">
        <v>46134</v>
      </c>
      <c r="B2104" s="2" t="s">
        <v>23558</v>
      </c>
      <c r="C2104" s="76" t="s">
        <v>38431</v>
      </c>
      <c r="D2104" s="3">
        <v>9.4200000000000006E-2</v>
      </c>
      <c r="E2104" s="2" t="s">
        <v>38425</v>
      </c>
      <c r="F2104" s="2" t="s">
        <v>1067</v>
      </c>
    </row>
    <row r="2105" spans="1:6" ht="29.55" customHeight="1" thickBot="1">
      <c r="A2105" s="4">
        <v>46135</v>
      </c>
      <c r="B2105" s="8" t="s">
        <v>38496</v>
      </c>
      <c r="C2105" s="76" t="s">
        <v>38492</v>
      </c>
      <c r="D2105" s="3">
        <v>3.2199999999999999E-2</v>
      </c>
      <c r="E2105" s="2" t="s">
        <v>38452</v>
      </c>
      <c r="F2105" s="2" t="s">
        <v>18</v>
      </c>
    </row>
    <row r="2106" spans="1:6" ht="29.55" customHeight="1" thickBot="1">
      <c r="A2106" s="4">
        <v>46135</v>
      </c>
      <c r="B2106" s="8" t="s">
        <v>38495</v>
      </c>
      <c r="C2106" s="76">
        <v>170920</v>
      </c>
      <c r="D2106" s="3">
        <v>0.15659999999999999</v>
      </c>
      <c r="E2106" s="2" t="s">
        <v>38453</v>
      </c>
      <c r="F2106" s="2" t="s">
        <v>18</v>
      </c>
    </row>
    <row r="2107" spans="1:6" ht="29.55" customHeight="1" thickBot="1">
      <c r="A2107" s="4">
        <v>46135</v>
      </c>
      <c r="B2107" s="2" t="s">
        <v>1677</v>
      </c>
      <c r="C2107" s="76">
        <v>336370</v>
      </c>
      <c r="D2107" s="3">
        <v>0.14810000000000001</v>
      </c>
      <c r="E2107" s="2" t="s">
        <v>38454</v>
      </c>
      <c r="F2107" s="2" t="s">
        <v>18</v>
      </c>
    </row>
    <row r="2108" spans="1:6" ht="29.55" customHeight="1" thickBot="1">
      <c r="A2108" s="4">
        <v>46135</v>
      </c>
      <c r="B2108" s="2" t="s">
        <v>8032</v>
      </c>
      <c r="C2108" s="76">
        <v>195870</v>
      </c>
      <c r="D2108" s="3">
        <v>0.1109</v>
      </c>
      <c r="E2108" s="2" t="s">
        <v>38455</v>
      </c>
      <c r="F2108" s="2" t="s">
        <v>18</v>
      </c>
    </row>
    <row r="2109" spans="1:6" ht="29.55" customHeight="1" thickBot="1">
      <c r="A2109" s="4">
        <v>46135</v>
      </c>
      <c r="B2109" s="2" t="s">
        <v>900</v>
      </c>
      <c r="C2109" s="76" t="s">
        <v>38493</v>
      </c>
      <c r="D2109" s="3">
        <v>8.3799999999999999E-2</v>
      </c>
      <c r="E2109" s="2" t="s">
        <v>38456</v>
      </c>
      <c r="F2109" s="2" t="s">
        <v>18</v>
      </c>
    </row>
    <row r="2110" spans="1:6" ht="29.55" customHeight="1" thickBot="1">
      <c r="A2110" s="4">
        <v>46135</v>
      </c>
      <c r="B2110" s="2" t="s">
        <v>603</v>
      </c>
      <c r="C2110" s="76" t="s">
        <v>38494</v>
      </c>
      <c r="D2110" s="3">
        <v>7.4300000000000005E-2</v>
      </c>
      <c r="E2110" s="2" t="s">
        <v>38457</v>
      </c>
      <c r="F2110" s="2" t="s">
        <v>18</v>
      </c>
    </row>
    <row r="2111" spans="1:6" ht="29.55" customHeight="1" thickBot="1">
      <c r="A2111" s="4">
        <v>46135</v>
      </c>
      <c r="B2111" s="2" t="s">
        <v>188</v>
      </c>
      <c r="C2111" s="76">
        <v>403870</v>
      </c>
      <c r="D2111" s="3">
        <v>6.25E-2</v>
      </c>
      <c r="E2111" s="2" t="s">
        <v>38458</v>
      </c>
      <c r="F2111" s="2" t="s">
        <v>18</v>
      </c>
    </row>
    <row r="2112" spans="1:6" ht="29.55" customHeight="1" thickBot="1">
      <c r="A2112" s="4">
        <v>46135</v>
      </c>
      <c r="B2112" s="2" t="s">
        <v>11075</v>
      </c>
      <c r="C2112" s="76">
        <v>452430</v>
      </c>
      <c r="D2112" s="3">
        <v>0.29880000000000001</v>
      </c>
      <c r="E2112" s="2" t="s">
        <v>38459</v>
      </c>
      <c r="F2112" s="2" t="s">
        <v>18</v>
      </c>
    </row>
    <row r="2113" spans="1:6" ht="29.55" customHeight="1" thickBot="1">
      <c r="A2113" s="4">
        <v>46135</v>
      </c>
      <c r="B2113" s="2" t="s">
        <v>13898</v>
      </c>
      <c r="C2113" s="76">
        <v>232680</v>
      </c>
      <c r="D2113" s="3">
        <v>0.17519999999999999</v>
      </c>
      <c r="E2113" s="2" t="s">
        <v>38460</v>
      </c>
      <c r="F2113" s="2" t="s">
        <v>18</v>
      </c>
    </row>
    <row r="2114" spans="1:6" ht="29.55" customHeight="1" thickBot="1">
      <c r="A2114" s="4">
        <v>46135</v>
      </c>
      <c r="B2114" s="2" t="s">
        <v>2952</v>
      </c>
      <c r="C2114" s="76" t="s">
        <v>38497</v>
      </c>
      <c r="D2114" s="3">
        <v>0.12720000000000001</v>
      </c>
      <c r="E2114" s="2" t="s">
        <v>38461</v>
      </c>
      <c r="F2114" s="2" t="s">
        <v>18</v>
      </c>
    </row>
    <row r="2115" spans="1:6" ht="29.55" customHeight="1" thickBot="1">
      <c r="A2115" s="4">
        <v>46135</v>
      </c>
      <c r="B2115" s="2" t="s">
        <v>599</v>
      </c>
      <c r="C2115" s="76" t="s">
        <v>38498</v>
      </c>
      <c r="D2115" s="3">
        <v>0.1174</v>
      </c>
      <c r="E2115" s="2" t="s">
        <v>38462</v>
      </c>
      <c r="F2115" s="2" t="s">
        <v>126</v>
      </c>
    </row>
    <row r="2116" spans="1:6" ht="29.55" customHeight="1" thickBot="1">
      <c r="A2116" s="4">
        <v>46135</v>
      </c>
      <c r="B2116" s="2" t="s">
        <v>2562</v>
      </c>
      <c r="C2116" s="76" t="s">
        <v>38499</v>
      </c>
      <c r="D2116" s="3">
        <v>0.123</v>
      </c>
      <c r="E2116" s="2" t="s">
        <v>38463</v>
      </c>
      <c r="F2116" s="2" t="s">
        <v>126</v>
      </c>
    </row>
    <row r="2117" spans="1:6" ht="29.55" customHeight="1" thickBot="1">
      <c r="A2117" s="4">
        <v>46135</v>
      </c>
      <c r="B2117" s="2" t="s">
        <v>201</v>
      </c>
      <c r="C2117" s="76" t="s">
        <v>38500</v>
      </c>
      <c r="D2117" s="3">
        <v>0.1583</v>
      </c>
      <c r="E2117" s="2" t="s">
        <v>38464</v>
      </c>
      <c r="F2117" s="2" t="s">
        <v>126</v>
      </c>
    </row>
    <row r="2118" spans="1:6" ht="29.55" customHeight="1" thickBot="1">
      <c r="A2118" s="4">
        <v>46135</v>
      </c>
      <c r="B2118" s="2" t="s">
        <v>683</v>
      </c>
      <c r="C2118" s="76">
        <v>298040</v>
      </c>
      <c r="D2118" s="3">
        <v>5.9700000000000003E-2</v>
      </c>
      <c r="E2118" s="2" t="s">
        <v>38465</v>
      </c>
      <c r="F2118" s="2" t="s">
        <v>126</v>
      </c>
    </row>
    <row r="2119" spans="1:6" ht="29.55" customHeight="1" thickBot="1">
      <c r="A2119" s="4">
        <v>46135</v>
      </c>
      <c r="B2119" s="2" t="s">
        <v>1635</v>
      </c>
      <c r="C2119" s="76">
        <v>103590</v>
      </c>
      <c r="D2119" s="3">
        <v>4.9099999999999998E-2</v>
      </c>
      <c r="E2119" s="2" t="s">
        <v>38466</v>
      </c>
      <c r="F2119" s="2" t="s">
        <v>126</v>
      </c>
    </row>
    <row r="2120" spans="1:6" ht="29.55" customHeight="1" thickBot="1">
      <c r="A2120" s="4">
        <v>46135</v>
      </c>
      <c r="B2120" s="2" t="s">
        <v>2013</v>
      </c>
      <c r="C2120" s="76" t="s">
        <v>38501</v>
      </c>
      <c r="D2120" s="3">
        <v>0.26400000000000001</v>
      </c>
      <c r="E2120" s="2" t="s">
        <v>38467</v>
      </c>
      <c r="F2120" s="2" t="s">
        <v>126</v>
      </c>
    </row>
    <row r="2121" spans="1:6" ht="29.55" customHeight="1" thickBot="1">
      <c r="A2121" s="4">
        <v>46135</v>
      </c>
      <c r="B2121" s="2" t="s">
        <v>123</v>
      </c>
      <c r="C2121" s="76" t="s">
        <v>38502</v>
      </c>
      <c r="D2121" s="3">
        <v>5.7799999999999997E-2</v>
      </c>
      <c r="E2121" s="2" t="s">
        <v>38468</v>
      </c>
      <c r="F2121" s="2" t="s">
        <v>126</v>
      </c>
    </row>
    <row r="2122" spans="1:6" ht="29.55" customHeight="1" thickBot="1">
      <c r="A2122" s="4">
        <v>46135</v>
      </c>
      <c r="B2122" s="2" t="s">
        <v>2824</v>
      </c>
      <c r="C2122" s="76">
        <v>189860</v>
      </c>
      <c r="D2122" s="3">
        <v>0.1857</v>
      </c>
      <c r="E2122" s="2" t="s">
        <v>38469</v>
      </c>
      <c r="F2122" s="2" t="s">
        <v>126</v>
      </c>
    </row>
    <row r="2123" spans="1:6" ht="29.55" customHeight="1" thickBot="1">
      <c r="A2123" s="4">
        <v>46135</v>
      </c>
      <c r="B2123" s="2" t="s">
        <v>831</v>
      </c>
      <c r="C2123" s="76" t="s">
        <v>38503</v>
      </c>
      <c r="D2123" s="3">
        <v>0.18340000000000001</v>
      </c>
      <c r="E2123" s="2" t="s">
        <v>38470</v>
      </c>
      <c r="F2123" s="2" t="s">
        <v>126</v>
      </c>
    </row>
    <row r="2124" spans="1:6" ht="29.55" customHeight="1" thickBot="1">
      <c r="A2124" s="4">
        <v>46135</v>
      </c>
      <c r="B2124" s="2" t="s">
        <v>845</v>
      </c>
      <c r="C2124" s="76" t="s">
        <v>38504</v>
      </c>
      <c r="D2124" s="3">
        <v>0.13420000000000001</v>
      </c>
      <c r="E2124" s="2" t="s">
        <v>38471</v>
      </c>
      <c r="F2124" s="2" t="s">
        <v>126</v>
      </c>
    </row>
    <row r="2125" spans="1:6" ht="29.55" customHeight="1" thickBot="1">
      <c r="A2125" s="4">
        <v>46135</v>
      </c>
      <c r="B2125" s="2" t="s">
        <v>728</v>
      </c>
      <c r="C2125" s="76" t="s">
        <v>38505</v>
      </c>
      <c r="D2125" s="3">
        <v>7.17E-2</v>
      </c>
      <c r="E2125" s="2" t="s">
        <v>38472</v>
      </c>
      <c r="F2125" s="2" t="s">
        <v>126</v>
      </c>
    </row>
    <row r="2126" spans="1:6" ht="29.55" customHeight="1" thickBot="1">
      <c r="A2126" s="4">
        <v>46135</v>
      </c>
      <c r="B2126" s="2" t="s">
        <v>873</v>
      </c>
      <c r="C2126" s="76" t="s">
        <v>38506</v>
      </c>
      <c r="D2126" s="3">
        <v>0.12770000000000001</v>
      </c>
      <c r="E2126" s="2" t="s">
        <v>38473</v>
      </c>
      <c r="F2126" s="2" t="s">
        <v>126</v>
      </c>
    </row>
    <row r="2127" spans="1:6" ht="29.55" customHeight="1" thickBot="1">
      <c r="A2127" s="4">
        <v>46135</v>
      </c>
      <c r="B2127" s="2" t="s">
        <v>13388</v>
      </c>
      <c r="C2127" s="76">
        <v>355150</v>
      </c>
      <c r="D2127" s="3">
        <v>0.3</v>
      </c>
      <c r="E2127" s="2" t="s">
        <v>38474</v>
      </c>
      <c r="F2127" s="2" t="s">
        <v>28042</v>
      </c>
    </row>
    <row r="2128" spans="1:6" ht="29.55" customHeight="1" thickBot="1">
      <c r="A2128" s="4">
        <v>46135</v>
      </c>
      <c r="B2128" s="2" t="s">
        <v>6589</v>
      </c>
      <c r="C2128" s="76">
        <v>356890</v>
      </c>
      <c r="D2128" s="3">
        <v>0.14230000000000001</v>
      </c>
      <c r="E2128" s="2" t="s">
        <v>38475</v>
      </c>
      <c r="F2128" s="2" t="s">
        <v>28042</v>
      </c>
    </row>
    <row r="2129" spans="1:6" ht="29.55" customHeight="1" thickBot="1">
      <c r="A2129" s="4">
        <v>46135</v>
      </c>
      <c r="B2129" s="2" t="s">
        <v>26298</v>
      </c>
      <c r="C2129" s="76">
        <v>150900</v>
      </c>
      <c r="D2129" s="3">
        <v>0.12520000000000001</v>
      </c>
      <c r="E2129" s="2" t="s">
        <v>38476</v>
      </c>
      <c r="F2129" s="2" t="s">
        <v>28042</v>
      </c>
    </row>
    <row r="2130" spans="1:6" ht="29.55" customHeight="1" thickBot="1">
      <c r="A2130" s="4">
        <v>46135</v>
      </c>
      <c r="B2130" s="2" t="s">
        <v>373</v>
      </c>
      <c r="C2130" s="76" t="s">
        <v>38507</v>
      </c>
      <c r="D2130" s="3">
        <v>6.9199999999999998E-2</v>
      </c>
      <c r="E2130" s="2" t="s">
        <v>38477</v>
      </c>
      <c r="F2130" s="2" t="s">
        <v>351</v>
      </c>
    </row>
    <row r="2131" spans="1:6" ht="29.55" customHeight="1" thickBot="1">
      <c r="A2131" s="4">
        <v>46135</v>
      </c>
      <c r="B2131" s="2" t="s">
        <v>6085</v>
      </c>
      <c r="C2131" s="76" t="s">
        <v>6086</v>
      </c>
      <c r="D2131" s="3">
        <v>0.13400000000000001</v>
      </c>
      <c r="E2131" s="2" t="s">
        <v>38478</v>
      </c>
      <c r="F2131" s="2" t="s">
        <v>351</v>
      </c>
    </row>
    <row r="2132" spans="1:6" ht="29.55" customHeight="1" thickBot="1">
      <c r="A2132" s="4">
        <v>46135</v>
      </c>
      <c r="B2132" s="2" t="s">
        <v>6159</v>
      </c>
      <c r="C2132" s="76">
        <v>308080</v>
      </c>
      <c r="D2132" s="3">
        <v>0.29909999999999998</v>
      </c>
      <c r="E2132" s="2" t="s">
        <v>38479</v>
      </c>
      <c r="F2132" s="2" t="s">
        <v>1388</v>
      </c>
    </row>
    <row r="2133" spans="1:6" ht="29.55" customHeight="1" thickBot="1">
      <c r="A2133" s="4">
        <v>46135</v>
      </c>
      <c r="B2133" s="2" t="s">
        <v>3029</v>
      </c>
      <c r="C2133" s="76">
        <v>394420</v>
      </c>
      <c r="D2133" s="3">
        <v>0.20319999999999999</v>
      </c>
      <c r="E2133" s="2" t="s">
        <v>38480</v>
      </c>
      <c r="F2133" s="2" t="s">
        <v>1388</v>
      </c>
    </row>
    <row r="2134" spans="1:6" ht="29.55" customHeight="1" thickBot="1">
      <c r="A2134" s="4">
        <v>46135</v>
      </c>
      <c r="B2134" s="2" t="s">
        <v>1058</v>
      </c>
      <c r="C2134" s="76">
        <v>214370</v>
      </c>
      <c r="D2134" s="3">
        <v>0.1411</v>
      </c>
      <c r="E2134" s="2" t="s">
        <v>38481</v>
      </c>
      <c r="F2134" s="2" t="s">
        <v>1388</v>
      </c>
    </row>
    <row r="2135" spans="1:6" ht="29.55" customHeight="1" thickBot="1">
      <c r="A2135" s="4">
        <v>46135</v>
      </c>
      <c r="B2135" s="2" t="s">
        <v>288</v>
      </c>
      <c r="C2135" s="76">
        <v>456160</v>
      </c>
      <c r="D2135" s="3">
        <v>8.3799999999999999E-2</v>
      </c>
      <c r="E2135" s="2" t="s">
        <v>38482</v>
      </c>
      <c r="F2135" s="2" t="s">
        <v>1388</v>
      </c>
    </row>
    <row r="2136" spans="1:6" ht="29.55" customHeight="1" thickBot="1">
      <c r="A2136" s="4">
        <v>46135</v>
      </c>
      <c r="B2136" s="2" t="s">
        <v>8477</v>
      </c>
      <c r="C2136" s="76">
        <v>125210</v>
      </c>
      <c r="D2136" s="3">
        <v>0.20200000000000001</v>
      </c>
      <c r="E2136" s="2" t="s">
        <v>38483</v>
      </c>
      <c r="F2136" s="2" t="s">
        <v>38484</v>
      </c>
    </row>
    <row r="2137" spans="1:6" ht="29.55" customHeight="1" thickBot="1">
      <c r="A2137" s="4">
        <v>46135</v>
      </c>
      <c r="B2137" s="2" t="s">
        <v>14055</v>
      </c>
      <c r="C2137" s="76">
        <v>456040</v>
      </c>
      <c r="D2137" s="3">
        <v>0.13009999999999999</v>
      </c>
      <c r="E2137" s="2" t="s">
        <v>38485</v>
      </c>
      <c r="F2137" s="2" t="s">
        <v>38486</v>
      </c>
    </row>
    <row r="2138" spans="1:6" ht="29.55" customHeight="1" thickBot="1">
      <c r="A2138" s="4">
        <v>46135</v>
      </c>
      <c r="B2138" s="2" t="s">
        <v>5743</v>
      </c>
      <c r="C2138" s="76">
        <v>177900</v>
      </c>
      <c r="D2138" s="3">
        <v>0.123</v>
      </c>
      <c r="E2138" s="2" t="s">
        <v>38487</v>
      </c>
      <c r="F2138" s="2" t="s">
        <v>38488</v>
      </c>
    </row>
    <row r="2139" spans="1:6" ht="29.55" customHeight="1" thickBot="1">
      <c r="A2139" s="4">
        <v>46135</v>
      </c>
      <c r="B2139" s="2" t="s">
        <v>3194</v>
      </c>
      <c r="C2139" s="76">
        <v>483650</v>
      </c>
      <c r="D2139" s="3">
        <v>7.7499999999999999E-2</v>
      </c>
      <c r="E2139" s="2" t="s">
        <v>38489</v>
      </c>
      <c r="F2139" s="2" t="s">
        <v>3358</v>
      </c>
    </row>
    <row r="2140" spans="1:6" ht="29.55" customHeight="1" thickBot="1">
      <c r="A2140" s="4">
        <v>46135</v>
      </c>
      <c r="B2140" s="2" t="s">
        <v>36834</v>
      </c>
      <c r="C2140" s="76" t="s">
        <v>38508</v>
      </c>
      <c r="D2140" s="3">
        <v>0.1129</v>
      </c>
      <c r="E2140" s="2" t="s">
        <v>38490</v>
      </c>
      <c r="F2140" s="2" t="s">
        <v>38491</v>
      </c>
    </row>
    <row r="2141" spans="1:6" ht="29.55" customHeight="1" thickBot="1">
      <c r="A2141" s="4">
        <v>46136</v>
      </c>
      <c r="B2141" s="2" t="s">
        <v>603</v>
      </c>
      <c r="C2141" s="76" t="s">
        <v>38549</v>
      </c>
      <c r="D2141" s="3">
        <v>0.10630000000000001</v>
      </c>
      <c r="E2141" s="2" t="s">
        <v>38509</v>
      </c>
      <c r="F2141" s="2" t="s">
        <v>18</v>
      </c>
    </row>
    <row r="2142" spans="1:6" ht="29.55" customHeight="1" thickBot="1">
      <c r="A2142" s="4">
        <v>46136</v>
      </c>
      <c r="B2142" s="2" t="s">
        <v>13980</v>
      </c>
      <c r="C2142" s="76" t="s">
        <v>38550</v>
      </c>
      <c r="D2142" s="3">
        <v>0.25319999999999998</v>
      </c>
      <c r="E2142" s="2" t="s">
        <v>38510</v>
      </c>
      <c r="F2142" s="2" t="s">
        <v>18</v>
      </c>
    </row>
    <row r="2143" spans="1:6" ht="29.55" customHeight="1" thickBot="1">
      <c r="A2143" s="4">
        <v>46136</v>
      </c>
      <c r="B2143" s="2" t="s">
        <v>3382</v>
      </c>
      <c r="C2143" s="76">
        <v>320710</v>
      </c>
      <c r="D2143" s="3">
        <v>0.20369999999999999</v>
      </c>
      <c r="E2143" s="2" t="s">
        <v>38511</v>
      </c>
      <c r="F2143" s="2" t="s">
        <v>18</v>
      </c>
    </row>
    <row r="2144" spans="1:6" ht="29.55" customHeight="1" thickBot="1">
      <c r="A2144" s="4">
        <v>46136</v>
      </c>
      <c r="B2144" s="2" t="s">
        <v>2831</v>
      </c>
      <c r="C2144" s="76" t="s">
        <v>38551</v>
      </c>
      <c r="D2144" s="3">
        <v>0.1686</v>
      </c>
      <c r="E2144" s="2" t="s">
        <v>38512</v>
      </c>
      <c r="F2144" s="2" t="s">
        <v>18</v>
      </c>
    </row>
    <row r="2145" spans="1:6" ht="29.55" customHeight="1" thickBot="1">
      <c r="A2145" s="4">
        <v>46136</v>
      </c>
      <c r="B2145" s="2" t="s">
        <v>2689</v>
      </c>
      <c r="C2145" s="76" t="s">
        <v>38552</v>
      </c>
      <c r="D2145" s="3">
        <v>0.15559999999999999</v>
      </c>
      <c r="E2145" s="2" t="s">
        <v>38513</v>
      </c>
      <c r="F2145" s="2" t="s">
        <v>18</v>
      </c>
    </row>
    <row r="2146" spans="1:6" ht="29.55" customHeight="1" thickBot="1">
      <c r="A2146" s="4">
        <v>46136</v>
      </c>
      <c r="B2146" s="2" t="s">
        <v>13388</v>
      </c>
      <c r="C2146" s="76">
        <v>355150</v>
      </c>
      <c r="D2146" s="3">
        <v>0.1011</v>
      </c>
      <c r="E2146" s="2" t="s">
        <v>38514</v>
      </c>
      <c r="F2146" s="2" t="s">
        <v>18</v>
      </c>
    </row>
    <row r="2147" spans="1:6" ht="29.55" customHeight="1" thickBot="1">
      <c r="A2147" s="4">
        <v>46136</v>
      </c>
      <c r="B2147" s="2" t="s">
        <v>23038</v>
      </c>
      <c r="C2147" s="76">
        <v>108320</v>
      </c>
      <c r="D2147" s="3">
        <v>0.1037</v>
      </c>
      <c r="E2147" s="2" t="s">
        <v>38515</v>
      </c>
      <c r="F2147" s="2" t="s">
        <v>18</v>
      </c>
    </row>
    <row r="2148" spans="1:6" ht="29.55" customHeight="1" thickBot="1">
      <c r="A2148" s="4">
        <v>46136</v>
      </c>
      <c r="B2148" s="2" t="s">
        <v>7680</v>
      </c>
      <c r="C2148" s="76">
        <v>102120</v>
      </c>
      <c r="D2148" s="3">
        <v>9.1399999999999995E-2</v>
      </c>
      <c r="E2148" s="2" t="s">
        <v>38516</v>
      </c>
      <c r="F2148" s="2" t="s">
        <v>18</v>
      </c>
    </row>
    <row r="2149" spans="1:6" ht="29.55" customHeight="1" thickBot="1">
      <c r="A2149" s="4">
        <v>46136</v>
      </c>
      <c r="B2149" s="2" t="s">
        <v>96</v>
      </c>
      <c r="C2149" s="76">
        <v>36540</v>
      </c>
      <c r="D2149" s="3">
        <v>0.2218</v>
      </c>
      <c r="E2149" s="2" t="s">
        <v>38517</v>
      </c>
      <c r="F2149" s="2" t="s">
        <v>18</v>
      </c>
    </row>
    <row r="2150" spans="1:6" ht="29.55" customHeight="1" thickBot="1">
      <c r="A2150" s="4">
        <v>46136</v>
      </c>
      <c r="B2150" s="2" t="s">
        <v>40</v>
      </c>
      <c r="C2150" s="76">
        <v>98460</v>
      </c>
      <c r="D2150" s="3">
        <v>0.29949999999999999</v>
      </c>
      <c r="E2150" s="2" t="s">
        <v>38518</v>
      </c>
      <c r="F2150" s="2" t="s">
        <v>18</v>
      </c>
    </row>
    <row r="2151" spans="1:6" ht="29.55" customHeight="1" thickBot="1">
      <c r="A2151" s="4">
        <v>46136</v>
      </c>
      <c r="B2151" s="2" t="s">
        <v>676</v>
      </c>
      <c r="C2151" s="76">
        <v>353200</v>
      </c>
      <c r="D2151" s="3">
        <v>0.1648</v>
      </c>
      <c r="E2151" s="2" t="s">
        <v>38519</v>
      </c>
      <c r="F2151" s="2" t="s">
        <v>18</v>
      </c>
    </row>
    <row r="2152" spans="1:6" ht="29.55" customHeight="1" thickBot="1">
      <c r="A2152" s="4">
        <v>46136</v>
      </c>
      <c r="B2152" s="2" t="s">
        <v>1202</v>
      </c>
      <c r="C2152" s="76" t="s">
        <v>38553</v>
      </c>
      <c r="D2152" s="3">
        <v>0.1236</v>
      </c>
      <c r="E2152" s="2" t="s">
        <v>38520</v>
      </c>
      <c r="F2152" s="2" t="s">
        <v>18</v>
      </c>
    </row>
    <row r="2153" spans="1:6" ht="29.55" customHeight="1" thickBot="1">
      <c r="A2153" s="4">
        <v>46136</v>
      </c>
      <c r="B2153" s="2" t="s">
        <v>1269</v>
      </c>
      <c r="C2153" s="76">
        <v>232140</v>
      </c>
      <c r="D2153" s="3">
        <v>0.1095</v>
      </c>
      <c r="E2153" s="2" t="s">
        <v>38521</v>
      </c>
      <c r="F2153" s="2" t="s">
        <v>18</v>
      </c>
    </row>
    <row r="2154" spans="1:6" ht="29.55" customHeight="1" thickBot="1">
      <c r="A2154" s="4">
        <v>46136</v>
      </c>
      <c r="B2154" s="2" t="s">
        <v>35569</v>
      </c>
      <c r="C2154" s="76" t="s">
        <v>38554</v>
      </c>
      <c r="D2154" s="3">
        <v>0.1022</v>
      </c>
      <c r="E2154" s="2" t="s">
        <v>38522</v>
      </c>
      <c r="F2154" s="2" t="s">
        <v>18</v>
      </c>
    </row>
    <row r="2155" spans="1:6" ht="29.55" customHeight="1" thickBot="1">
      <c r="A2155" s="4">
        <v>46136</v>
      </c>
      <c r="B2155" s="8" t="s">
        <v>38556</v>
      </c>
      <c r="C2155" s="76" t="s">
        <v>38555</v>
      </c>
      <c r="D2155" s="3">
        <v>7.4099999999999999E-2</v>
      </c>
      <c r="E2155" s="2" t="s">
        <v>38523</v>
      </c>
      <c r="F2155" s="2" t="s">
        <v>18</v>
      </c>
    </row>
    <row r="2156" spans="1:6" ht="29.55" customHeight="1" thickBot="1">
      <c r="A2156" s="4">
        <v>46136</v>
      </c>
      <c r="B2156" s="2" t="s">
        <v>147</v>
      </c>
      <c r="C2156" s="76">
        <v>267260</v>
      </c>
      <c r="D2156" s="3">
        <v>0.10539999999999999</v>
      </c>
      <c r="E2156" s="2" t="s">
        <v>38524</v>
      </c>
      <c r="F2156" s="2" t="s">
        <v>1634</v>
      </c>
    </row>
    <row r="2157" spans="1:6" ht="29.55" customHeight="1" thickBot="1">
      <c r="A2157" s="4">
        <v>46136</v>
      </c>
      <c r="B2157" s="2" t="s">
        <v>2013</v>
      </c>
      <c r="C2157" s="76" t="s">
        <v>38557</v>
      </c>
      <c r="D2157" s="3">
        <v>0.1081</v>
      </c>
      <c r="E2157" s="2" t="s">
        <v>38525</v>
      </c>
      <c r="F2157" s="2" t="s">
        <v>1634</v>
      </c>
    </row>
    <row r="2158" spans="1:6" ht="29.55" customHeight="1" thickBot="1">
      <c r="A2158" s="4">
        <v>46136</v>
      </c>
      <c r="B2158" s="2" t="s">
        <v>683</v>
      </c>
      <c r="C2158" s="76">
        <v>298040</v>
      </c>
      <c r="D2158" s="3">
        <v>8.6900000000000005E-2</v>
      </c>
      <c r="E2158" s="2" t="s">
        <v>38526</v>
      </c>
      <c r="F2158" s="2" t="s">
        <v>1634</v>
      </c>
    </row>
    <row r="2159" spans="1:6" ht="29.55" customHeight="1" thickBot="1">
      <c r="A2159" s="4">
        <v>46136</v>
      </c>
      <c r="B2159" s="2" t="s">
        <v>3022</v>
      </c>
      <c r="C2159" s="76">
        <v>382800</v>
      </c>
      <c r="D2159" s="3">
        <v>0.17519999999999999</v>
      </c>
      <c r="E2159" s="2" t="s">
        <v>38527</v>
      </c>
      <c r="F2159" s="2" t="s">
        <v>1634</v>
      </c>
    </row>
    <row r="2160" spans="1:6" ht="29.55" customHeight="1" thickBot="1">
      <c r="A2160" s="4">
        <v>46136</v>
      </c>
      <c r="B2160" s="2" t="s">
        <v>24085</v>
      </c>
      <c r="C2160" s="76">
        <v>187790</v>
      </c>
      <c r="D2160" s="3">
        <v>0.1615</v>
      </c>
      <c r="E2160" s="2" t="s">
        <v>38528</v>
      </c>
      <c r="F2160" s="2" t="s">
        <v>1634</v>
      </c>
    </row>
    <row r="2161" spans="1:6" ht="29.55" customHeight="1" thickBot="1">
      <c r="A2161" s="4">
        <v>46136</v>
      </c>
      <c r="B2161" s="2" t="s">
        <v>3549</v>
      </c>
      <c r="C2161" s="76" t="s">
        <v>38558</v>
      </c>
      <c r="D2161" s="3">
        <v>0.1888</v>
      </c>
      <c r="E2161" s="2" t="s">
        <v>38529</v>
      </c>
      <c r="F2161" s="2" t="s">
        <v>38399</v>
      </c>
    </row>
    <row r="2162" spans="1:6" ht="29.55" customHeight="1" thickBot="1">
      <c r="A2162" s="4">
        <v>46136</v>
      </c>
      <c r="B2162" s="2" t="s">
        <v>360</v>
      </c>
      <c r="C2162" s="76" t="s">
        <v>38559</v>
      </c>
      <c r="D2162" s="3">
        <v>0.11260000000000001</v>
      </c>
      <c r="E2162" s="2" t="s">
        <v>38530</v>
      </c>
      <c r="F2162" s="2" t="s">
        <v>38399</v>
      </c>
    </row>
    <row r="2163" spans="1:6" ht="29.55" customHeight="1" thickBot="1">
      <c r="A2163" s="4">
        <v>46136</v>
      </c>
      <c r="B2163" s="2" t="s">
        <v>370</v>
      </c>
      <c r="C2163" s="76" t="s">
        <v>38560</v>
      </c>
      <c r="D2163" s="3">
        <v>8.4199999999999997E-2</v>
      </c>
      <c r="E2163" s="2" t="s">
        <v>38531</v>
      </c>
      <c r="F2163" s="2" t="s">
        <v>38399</v>
      </c>
    </row>
    <row r="2164" spans="1:6" ht="29.55" customHeight="1" thickBot="1">
      <c r="A2164" s="4">
        <v>46136</v>
      </c>
      <c r="B2164" s="2" t="s">
        <v>22883</v>
      </c>
      <c r="C2164" s="76">
        <v>460860</v>
      </c>
      <c r="D2164" s="3">
        <v>8.9499999999999996E-2</v>
      </c>
      <c r="E2164" s="2" t="s">
        <v>38532</v>
      </c>
      <c r="F2164" s="2" t="s">
        <v>38399</v>
      </c>
    </row>
    <row r="2165" spans="1:6" ht="29.55" customHeight="1" thickBot="1">
      <c r="A2165" s="4">
        <v>46136</v>
      </c>
      <c r="B2165" s="2" t="s">
        <v>1627</v>
      </c>
      <c r="C2165" s="76" t="s">
        <v>38561</v>
      </c>
      <c r="D2165" s="3">
        <v>0.29649999999999999</v>
      </c>
      <c r="E2165" s="2" t="s">
        <v>38533</v>
      </c>
      <c r="F2165" s="2" t="s">
        <v>14</v>
      </c>
    </row>
    <row r="2166" spans="1:6" ht="29.55" customHeight="1" thickBot="1">
      <c r="A2166" s="4">
        <v>46136</v>
      </c>
      <c r="B2166" s="2" t="s">
        <v>1473</v>
      </c>
      <c r="C2166" s="76" t="s">
        <v>38562</v>
      </c>
      <c r="D2166" s="3">
        <v>0.1925</v>
      </c>
      <c r="E2166" s="2" t="s">
        <v>38534</v>
      </c>
      <c r="F2166" s="2" t="s">
        <v>14</v>
      </c>
    </row>
    <row r="2167" spans="1:6" ht="29.55" customHeight="1" thickBot="1">
      <c r="A2167" s="4">
        <v>46136</v>
      </c>
      <c r="B2167" s="2" t="s">
        <v>1285</v>
      </c>
      <c r="C2167" s="76" t="s">
        <v>38563</v>
      </c>
      <c r="D2167" s="3">
        <v>0.28310000000000002</v>
      </c>
      <c r="E2167" s="2" t="s">
        <v>38535</v>
      </c>
      <c r="F2167" s="2" t="s">
        <v>14</v>
      </c>
    </row>
    <row r="2168" spans="1:6" ht="29.55" customHeight="1" thickBot="1">
      <c r="A2168" s="4">
        <v>46136</v>
      </c>
      <c r="B2168" s="2" t="s">
        <v>212</v>
      </c>
      <c r="C2168" s="76">
        <v>100790</v>
      </c>
      <c r="D2168" s="3">
        <v>5.7599999999999998E-2</v>
      </c>
      <c r="E2168" s="2" t="s">
        <v>38536</v>
      </c>
      <c r="F2168" s="2" t="s">
        <v>14</v>
      </c>
    </row>
    <row r="2169" spans="1:6" ht="29.55" customHeight="1" thickBot="1">
      <c r="A2169" s="4">
        <v>46136</v>
      </c>
      <c r="B2169" s="2" t="s">
        <v>1641</v>
      </c>
      <c r="C2169" s="76">
        <v>209640</v>
      </c>
      <c r="D2169" s="3">
        <v>0.17680000000000001</v>
      </c>
      <c r="E2169" s="2" t="s">
        <v>38537</v>
      </c>
      <c r="F2169" s="2" t="s">
        <v>14</v>
      </c>
    </row>
    <row r="2170" spans="1:6" ht="29.55" customHeight="1" thickBot="1">
      <c r="A2170" s="4">
        <v>46136</v>
      </c>
      <c r="B2170" s="2" t="s">
        <v>11672</v>
      </c>
      <c r="C2170" s="76">
        <v>439090</v>
      </c>
      <c r="D2170" s="3">
        <v>0.2296</v>
      </c>
      <c r="E2170" s="2" t="s">
        <v>38538</v>
      </c>
      <c r="F2170" s="2" t="s">
        <v>3358</v>
      </c>
    </row>
    <row r="2171" spans="1:6" ht="29.55" customHeight="1" thickBot="1">
      <c r="A2171" s="4">
        <v>46136</v>
      </c>
      <c r="B2171" s="2" t="s">
        <v>1648</v>
      </c>
      <c r="C2171" s="76" t="s">
        <v>38564</v>
      </c>
      <c r="D2171" s="3">
        <v>8.8499999999999995E-2</v>
      </c>
      <c r="E2171" s="2" t="s">
        <v>38539</v>
      </c>
      <c r="F2171" s="2" t="s">
        <v>3358</v>
      </c>
    </row>
    <row r="2172" spans="1:6" ht="29.55" customHeight="1" thickBot="1">
      <c r="A2172" s="4">
        <v>46136</v>
      </c>
      <c r="B2172" s="2" t="s">
        <v>38540</v>
      </c>
      <c r="C2172" s="76" t="s">
        <v>38565</v>
      </c>
      <c r="D2172" s="3">
        <v>0.29880000000000001</v>
      </c>
      <c r="E2172" s="2" t="s">
        <v>38541</v>
      </c>
      <c r="F2172" s="2" t="s">
        <v>1666</v>
      </c>
    </row>
    <row r="2173" spans="1:6" ht="29.55" customHeight="1" thickBot="1">
      <c r="A2173" s="4">
        <v>46136</v>
      </c>
      <c r="B2173" s="2" t="s">
        <v>494</v>
      </c>
      <c r="C2173" s="76" t="s">
        <v>38566</v>
      </c>
      <c r="D2173" s="3">
        <v>0.17050000000000001</v>
      </c>
      <c r="E2173" s="2" t="s">
        <v>38542</v>
      </c>
      <c r="F2173" s="2" t="s">
        <v>1666</v>
      </c>
    </row>
    <row r="2174" spans="1:6" ht="29.55" customHeight="1" thickBot="1">
      <c r="A2174" s="4">
        <v>46136</v>
      </c>
      <c r="B2174" s="2" t="s">
        <v>696</v>
      </c>
      <c r="C2174" s="76">
        <v>108490</v>
      </c>
      <c r="D2174" s="3">
        <v>9.5500000000000002E-2</v>
      </c>
      <c r="E2174" s="2" t="s">
        <v>38543</v>
      </c>
      <c r="F2174" s="2" t="s">
        <v>1666</v>
      </c>
    </row>
    <row r="2175" spans="1:6" ht="29.55" customHeight="1" thickBot="1">
      <c r="A2175" s="4">
        <v>46136</v>
      </c>
      <c r="B2175" s="2" t="s">
        <v>542</v>
      </c>
      <c r="C2175" s="76">
        <v>452260</v>
      </c>
      <c r="D2175" s="3">
        <v>0.29959999999999998</v>
      </c>
      <c r="E2175" s="2" t="s">
        <v>38544</v>
      </c>
      <c r="F2175" s="2" t="s">
        <v>38545</v>
      </c>
    </row>
    <row r="2176" spans="1:6" ht="29.55" customHeight="1" thickBot="1">
      <c r="A2176" s="4">
        <v>46136</v>
      </c>
      <c r="B2176" s="2" t="s">
        <v>6159</v>
      </c>
      <c r="C2176" s="76">
        <v>308080</v>
      </c>
      <c r="D2176" s="3">
        <v>0.16669999999999999</v>
      </c>
      <c r="E2176" s="2" t="s">
        <v>38546</v>
      </c>
      <c r="F2176" s="2" t="s">
        <v>812</v>
      </c>
    </row>
    <row r="2177" spans="1:6" ht="29.55" customHeight="1" thickBot="1">
      <c r="A2177" s="4">
        <v>46136</v>
      </c>
      <c r="B2177" s="2" t="s">
        <v>2546</v>
      </c>
      <c r="C2177" s="76" t="s">
        <v>38567</v>
      </c>
      <c r="D2177" s="3">
        <v>0.1129</v>
      </c>
      <c r="E2177" s="2" t="s">
        <v>38547</v>
      </c>
      <c r="F2177" s="2" t="s">
        <v>38548</v>
      </c>
    </row>
    <row r="2178" spans="1:6" ht="29.55" customHeight="1" thickBot="1">
      <c r="A2178" s="4">
        <v>46139</v>
      </c>
      <c r="B2178" s="8" t="s">
        <v>38602</v>
      </c>
      <c r="C2178" s="76" t="s">
        <v>38603</v>
      </c>
      <c r="D2178" s="3">
        <v>2.2800000000000001E-2</v>
      </c>
      <c r="E2178" s="2" t="s">
        <v>38568</v>
      </c>
      <c r="F2178" s="2" t="s">
        <v>18</v>
      </c>
    </row>
    <row r="2179" spans="1:6" ht="29.55" customHeight="1" thickBot="1">
      <c r="A2179" s="4">
        <v>46139</v>
      </c>
      <c r="B2179" s="2" t="s">
        <v>79</v>
      </c>
      <c r="C2179" s="76" t="s">
        <v>38604</v>
      </c>
      <c r="D2179" s="3">
        <v>5.7299999999999997E-2</v>
      </c>
      <c r="E2179" s="2" t="s">
        <v>38569</v>
      </c>
      <c r="F2179" s="2" t="s">
        <v>18</v>
      </c>
    </row>
    <row r="2180" spans="1:6" ht="29.55" customHeight="1" thickBot="1">
      <c r="A2180" s="4">
        <v>46139</v>
      </c>
      <c r="B2180" s="2" t="s">
        <v>56</v>
      </c>
      <c r="C2180" s="76" t="s">
        <v>38605</v>
      </c>
      <c r="D2180" s="3">
        <v>0.26400000000000001</v>
      </c>
      <c r="E2180" s="2" t="s">
        <v>38570</v>
      </c>
      <c r="F2180" s="2" t="s">
        <v>18</v>
      </c>
    </row>
    <row r="2181" spans="1:6" ht="29.55" customHeight="1" thickBot="1">
      <c r="A2181" s="4">
        <v>46139</v>
      </c>
      <c r="B2181" s="2" t="s">
        <v>1424</v>
      </c>
      <c r="C2181" s="76">
        <v>440110</v>
      </c>
      <c r="D2181" s="3">
        <v>0.1938</v>
      </c>
      <c r="E2181" s="2" t="s">
        <v>38571</v>
      </c>
      <c r="F2181" s="2" t="s">
        <v>18</v>
      </c>
    </row>
    <row r="2182" spans="1:6" ht="29.55" customHeight="1" thickBot="1">
      <c r="A2182" s="4">
        <v>46139</v>
      </c>
      <c r="B2182" s="2" t="s">
        <v>5743</v>
      </c>
      <c r="C2182" s="76">
        <v>177900</v>
      </c>
      <c r="D2182" s="3">
        <v>8.1600000000000006E-2</v>
      </c>
      <c r="E2182" s="2" t="s">
        <v>38572</v>
      </c>
      <c r="F2182" s="2" t="s">
        <v>18</v>
      </c>
    </row>
    <row r="2183" spans="1:6" ht="29.55" customHeight="1" thickBot="1">
      <c r="A2183" s="4">
        <v>46139</v>
      </c>
      <c r="B2183" s="2" t="s">
        <v>291</v>
      </c>
      <c r="C2183" s="76">
        <v>393280</v>
      </c>
      <c r="D2183" s="3">
        <v>0.1222</v>
      </c>
      <c r="E2183" s="2" t="s">
        <v>38573</v>
      </c>
      <c r="F2183" s="2" t="s">
        <v>18</v>
      </c>
    </row>
    <row r="2184" spans="1:6" ht="29.55" customHeight="1" thickBot="1">
      <c r="A2184" s="4">
        <v>46139</v>
      </c>
      <c r="B2184" s="2" t="s">
        <v>3493</v>
      </c>
      <c r="C2184" s="76" t="s">
        <v>38606</v>
      </c>
      <c r="D2184" s="3">
        <v>7.4099999999999999E-2</v>
      </c>
      <c r="E2184" s="2" t="s">
        <v>38574</v>
      </c>
      <c r="F2184" s="2" t="s">
        <v>18</v>
      </c>
    </row>
    <row r="2185" spans="1:6" ht="29.55" customHeight="1" thickBot="1">
      <c r="A2185" s="4">
        <v>46139</v>
      </c>
      <c r="B2185" s="2" t="s">
        <v>3497</v>
      </c>
      <c r="C2185" s="76">
        <v>456680</v>
      </c>
      <c r="D2185" s="3">
        <v>0.14899999999999999</v>
      </c>
      <c r="E2185" s="2" t="s">
        <v>38575</v>
      </c>
      <c r="F2185" s="2" t="s">
        <v>18</v>
      </c>
    </row>
    <row r="2186" spans="1:6" ht="29.55" customHeight="1" thickBot="1">
      <c r="A2186" s="4">
        <v>46139</v>
      </c>
      <c r="B2186" s="2" t="s">
        <v>1199</v>
      </c>
      <c r="C2186" s="76">
        <v>323280</v>
      </c>
      <c r="D2186" s="3">
        <v>0.17249999999999999</v>
      </c>
      <c r="E2186" s="2" t="s">
        <v>38576</v>
      </c>
      <c r="F2186" s="2" t="s">
        <v>18</v>
      </c>
    </row>
    <row r="2187" spans="1:6" ht="29.55" customHeight="1" thickBot="1">
      <c r="A2187" s="4">
        <v>46139</v>
      </c>
      <c r="B2187" s="2" t="s">
        <v>696</v>
      </c>
      <c r="C2187" s="76">
        <v>108490</v>
      </c>
      <c r="D2187" s="3">
        <v>0.18970000000000001</v>
      </c>
      <c r="E2187" s="2" t="s">
        <v>38577</v>
      </c>
      <c r="F2187" s="2" t="s">
        <v>1386</v>
      </c>
    </row>
    <row r="2188" spans="1:6" ht="29.55" customHeight="1" thickBot="1">
      <c r="A2188" s="4">
        <v>46139</v>
      </c>
      <c r="B2188" s="2" t="s">
        <v>509</v>
      </c>
      <c r="C2188" s="76" t="s">
        <v>38607</v>
      </c>
      <c r="D2188" s="3">
        <v>0.1177</v>
      </c>
      <c r="E2188" s="2" t="s">
        <v>38578</v>
      </c>
      <c r="F2188" s="2" t="s">
        <v>1386</v>
      </c>
    </row>
    <row r="2189" spans="1:6" ht="29.55" customHeight="1" thickBot="1">
      <c r="A2189" s="4">
        <v>46139</v>
      </c>
      <c r="B2189" s="2" t="s">
        <v>502</v>
      </c>
      <c r="C2189" s="76" t="s">
        <v>38608</v>
      </c>
      <c r="D2189" s="3">
        <v>0.10199999999999999</v>
      </c>
      <c r="E2189" s="2" t="s">
        <v>38579</v>
      </c>
      <c r="F2189" s="2" t="s">
        <v>1386</v>
      </c>
    </row>
    <row r="2190" spans="1:6" ht="29.55" customHeight="1" thickBot="1">
      <c r="A2190" s="4">
        <v>46139</v>
      </c>
      <c r="B2190" s="2" t="s">
        <v>656</v>
      </c>
      <c r="C2190" s="76">
        <v>277810</v>
      </c>
      <c r="D2190" s="3">
        <v>9.3100000000000002E-2</v>
      </c>
      <c r="E2190" s="2" t="s">
        <v>38580</v>
      </c>
      <c r="F2190" s="2" t="s">
        <v>1386</v>
      </c>
    </row>
    <row r="2191" spans="1:6" ht="29.55" customHeight="1" thickBot="1">
      <c r="A2191" s="4">
        <v>46139</v>
      </c>
      <c r="B2191" s="2" t="s">
        <v>38540</v>
      </c>
      <c r="C2191" s="76">
        <v>138360</v>
      </c>
      <c r="D2191" s="3">
        <v>0.2989</v>
      </c>
      <c r="E2191" s="2" t="s">
        <v>38581</v>
      </c>
      <c r="F2191" s="2" t="s">
        <v>1386</v>
      </c>
    </row>
    <row r="2192" spans="1:6" ht="29.55" customHeight="1" thickBot="1">
      <c r="A2192" s="4">
        <v>46139</v>
      </c>
      <c r="B2192" s="2" t="s">
        <v>2099</v>
      </c>
      <c r="C2192" s="76" t="s">
        <v>38609</v>
      </c>
      <c r="D2192" s="3">
        <v>0.22500000000000001</v>
      </c>
      <c r="E2192" s="2" t="s">
        <v>38582</v>
      </c>
      <c r="F2192" s="2" t="s">
        <v>1386</v>
      </c>
    </row>
    <row r="2193" spans="1:6" ht="29.55" customHeight="1" thickBot="1">
      <c r="A2193" s="4">
        <v>46139</v>
      </c>
      <c r="B2193" s="2" t="s">
        <v>1641</v>
      </c>
      <c r="C2193" s="76">
        <v>209640</v>
      </c>
      <c r="D2193" s="3">
        <v>0.20349999999999999</v>
      </c>
      <c r="E2193" s="2" t="s">
        <v>38583</v>
      </c>
      <c r="F2193" s="2" t="s">
        <v>1386</v>
      </c>
    </row>
    <row r="2194" spans="1:6" ht="29.55" customHeight="1" thickBot="1">
      <c r="A2194" s="4">
        <v>46139</v>
      </c>
      <c r="B2194" s="2" t="s">
        <v>12963</v>
      </c>
      <c r="C2194" s="76" t="s">
        <v>38622</v>
      </c>
      <c r="D2194" s="3">
        <v>0.23269999999999999</v>
      </c>
      <c r="E2194" s="2" t="s">
        <v>38584</v>
      </c>
      <c r="F2194" s="2" t="s">
        <v>1386</v>
      </c>
    </row>
    <row r="2195" spans="1:6" ht="29.55" customHeight="1" thickBot="1">
      <c r="A2195" s="4">
        <v>46139</v>
      </c>
      <c r="B2195" s="2" t="s">
        <v>2747</v>
      </c>
      <c r="C2195" s="76">
        <v>425040</v>
      </c>
      <c r="D2195" s="3">
        <v>0.2999</v>
      </c>
      <c r="E2195" s="2" t="s">
        <v>38585</v>
      </c>
      <c r="F2195" s="2" t="s">
        <v>3144</v>
      </c>
    </row>
    <row r="2196" spans="1:6" ht="29.55" customHeight="1" thickBot="1">
      <c r="A2196" s="4">
        <v>46139</v>
      </c>
      <c r="B2196" s="2" t="s">
        <v>2039</v>
      </c>
      <c r="C2196" s="76" t="s">
        <v>38610</v>
      </c>
      <c r="D2196" s="3">
        <v>0.2994</v>
      </c>
      <c r="E2196" s="2" t="s">
        <v>38586</v>
      </c>
      <c r="F2196" s="2" t="s">
        <v>3144</v>
      </c>
    </row>
    <row r="2197" spans="1:6" ht="29.55" customHeight="1" thickBot="1">
      <c r="A2197" s="4">
        <v>46139</v>
      </c>
      <c r="B2197" s="2" t="s">
        <v>26</v>
      </c>
      <c r="C2197" s="76" t="s">
        <v>38621</v>
      </c>
      <c r="D2197" s="3">
        <v>0.1991</v>
      </c>
      <c r="E2197" s="2" t="s">
        <v>38587</v>
      </c>
      <c r="F2197" s="2" t="s">
        <v>3144</v>
      </c>
    </row>
    <row r="2198" spans="1:6" ht="29.55" customHeight="1" thickBot="1">
      <c r="A2198" s="4">
        <v>46139</v>
      </c>
      <c r="B2198" s="2" t="s">
        <v>2887</v>
      </c>
      <c r="C2198" s="76" t="s">
        <v>38620</v>
      </c>
      <c r="D2198" s="3">
        <v>0.15540000000000001</v>
      </c>
      <c r="E2198" s="2" t="s">
        <v>38588</v>
      </c>
      <c r="F2198" s="2" t="s">
        <v>3144</v>
      </c>
    </row>
    <row r="2199" spans="1:6" ht="29.55" customHeight="1" thickBot="1">
      <c r="A2199" s="4">
        <v>46139</v>
      </c>
      <c r="B2199" s="2" t="s">
        <v>26710</v>
      </c>
      <c r="C2199" s="76" t="s">
        <v>38619</v>
      </c>
      <c r="D2199" s="3">
        <v>0.29970000000000002</v>
      </c>
      <c r="E2199" s="2" t="s">
        <v>38589</v>
      </c>
      <c r="F2199" s="2" t="s">
        <v>3144</v>
      </c>
    </row>
    <row r="2200" spans="1:6" ht="29.55" customHeight="1" thickBot="1">
      <c r="A2200" s="4">
        <v>46139</v>
      </c>
      <c r="B2200" s="2" t="s">
        <v>683</v>
      </c>
      <c r="C2200" s="76">
        <v>298040</v>
      </c>
      <c r="D2200" s="3">
        <v>0.1095</v>
      </c>
      <c r="E2200" s="2" t="s">
        <v>38590</v>
      </c>
      <c r="F2200" s="2" t="s">
        <v>5567</v>
      </c>
    </row>
    <row r="2201" spans="1:6" ht="29.55" customHeight="1" thickBot="1">
      <c r="A2201" s="4">
        <v>46139</v>
      </c>
      <c r="B2201" s="2" t="s">
        <v>679</v>
      </c>
      <c r="C2201" s="76" t="s">
        <v>38618</v>
      </c>
      <c r="D2201" s="3">
        <v>0.19589999999999999</v>
      </c>
      <c r="E2201" s="2" t="s">
        <v>38591</v>
      </c>
      <c r="F2201" s="2" t="s">
        <v>5567</v>
      </c>
    </row>
    <row r="2202" spans="1:6" ht="29.55" customHeight="1" thickBot="1">
      <c r="A2202" s="4">
        <v>46139</v>
      </c>
      <c r="B2202" s="2" t="s">
        <v>599</v>
      </c>
      <c r="C2202" s="76">
        <v>10120</v>
      </c>
      <c r="D2202" s="3">
        <v>0.128</v>
      </c>
      <c r="E2202" s="2" t="s">
        <v>38592</v>
      </c>
      <c r="F2202" s="2" t="s">
        <v>5567</v>
      </c>
    </row>
    <row r="2203" spans="1:6" ht="29.55" customHeight="1" thickBot="1">
      <c r="A2203" s="4">
        <v>46139</v>
      </c>
      <c r="B2203" s="2" t="s">
        <v>1635</v>
      </c>
      <c r="C2203" s="76">
        <v>103590</v>
      </c>
      <c r="D2203" s="3">
        <v>0.1389</v>
      </c>
      <c r="E2203" s="2" t="s">
        <v>38593</v>
      </c>
      <c r="F2203" s="2" t="s">
        <v>5567</v>
      </c>
    </row>
    <row r="2204" spans="1:6" ht="29.55" customHeight="1" thickBot="1">
      <c r="A2204" s="4">
        <v>46139</v>
      </c>
      <c r="B2204" s="2" t="s">
        <v>8255</v>
      </c>
      <c r="C2204" s="76">
        <v>147830</v>
      </c>
      <c r="D2204" s="3">
        <v>0.2994</v>
      </c>
      <c r="E2204" s="2" t="s">
        <v>38593</v>
      </c>
      <c r="F2204" s="2" t="s">
        <v>5567</v>
      </c>
    </row>
    <row r="2205" spans="1:6" ht="29.55" customHeight="1" thickBot="1">
      <c r="A2205" s="4">
        <v>46139</v>
      </c>
      <c r="B2205" s="2" t="s">
        <v>6651</v>
      </c>
      <c r="C2205" s="76" t="s">
        <v>38617</v>
      </c>
      <c r="D2205" s="3">
        <v>0.17349999999999999</v>
      </c>
      <c r="E2205" s="2" t="s">
        <v>38593</v>
      </c>
      <c r="F2205" s="2" t="s">
        <v>5567</v>
      </c>
    </row>
    <row r="2206" spans="1:6" ht="29.55" customHeight="1" thickBot="1">
      <c r="A2206" s="4">
        <v>46139</v>
      </c>
      <c r="B2206" s="2" t="s">
        <v>2016</v>
      </c>
      <c r="C2206" s="76" t="s">
        <v>38616</v>
      </c>
      <c r="D2206" s="3">
        <v>0.13439999999999999</v>
      </c>
      <c r="E2206" s="2" t="s">
        <v>38593</v>
      </c>
      <c r="F2206" s="2" t="s">
        <v>5567</v>
      </c>
    </row>
    <row r="2207" spans="1:6" ht="29.55" customHeight="1" thickBot="1">
      <c r="A2207" s="4">
        <v>46139</v>
      </c>
      <c r="B2207" s="2" t="s">
        <v>1891</v>
      </c>
      <c r="C2207" s="76">
        <v>125020</v>
      </c>
      <c r="D2207" s="3">
        <v>0.15970000000000001</v>
      </c>
      <c r="E2207" s="2" t="s">
        <v>38593</v>
      </c>
      <c r="F2207" s="2" t="s">
        <v>5567</v>
      </c>
    </row>
    <row r="2208" spans="1:6" ht="29.55" customHeight="1" thickBot="1">
      <c r="A2208" s="4">
        <v>46139</v>
      </c>
      <c r="B2208" s="2" t="s">
        <v>370</v>
      </c>
      <c r="C2208" s="76" t="s">
        <v>38615</v>
      </c>
      <c r="D2208" s="3">
        <v>0.16450000000000001</v>
      </c>
      <c r="E2208" s="2" t="s">
        <v>38594</v>
      </c>
      <c r="F2208" s="2" t="s">
        <v>5567</v>
      </c>
    </row>
    <row r="2209" spans="1:6" ht="29.55" customHeight="1" thickBot="1">
      <c r="A2209" s="4">
        <v>46139</v>
      </c>
      <c r="B2209" s="2" t="s">
        <v>360</v>
      </c>
      <c r="C2209" s="76" t="s">
        <v>38614</v>
      </c>
      <c r="D2209" s="3">
        <v>4.5400000000000003E-2</v>
      </c>
      <c r="E2209" s="2" t="s">
        <v>38595</v>
      </c>
      <c r="F2209" s="2" t="s">
        <v>5567</v>
      </c>
    </row>
    <row r="2210" spans="1:6" ht="29.55" customHeight="1" thickBot="1">
      <c r="A2210" s="4">
        <v>46139</v>
      </c>
      <c r="B2210" s="2" t="s">
        <v>12447</v>
      </c>
      <c r="C2210" s="76">
        <v>443060</v>
      </c>
      <c r="D2210" s="3">
        <v>0.1065</v>
      </c>
      <c r="E2210" s="2" t="s">
        <v>38596</v>
      </c>
      <c r="F2210" s="2" t="s">
        <v>5567</v>
      </c>
    </row>
    <row r="2211" spans="1:6" ht="29.55" customHeight="1" thickBot="1">
      <c r="A2211" s="4">
        <v>46139</v>
      </c>
      <c r="B2211" s="2" t="s">
        <v>8102</v>
      </c>
      <c r="C2211" s="76" t="s">
        <v>38613</v>
      </c>
      <c r="D2211" s="3">
        <v>0.2994</v>
      </c>
      <c r="E2211" s="2" t="s">
        <v>38597</v>
      </c>
      <c r="F2211" s="2" t="s">
        <v>5567</v>
      </c>
    </row>
    <row r="2212" spans="1:6" ht="29.55" customHeight="1" thickBot="1">
      <c r="A2212" s="4">
        <v>46139</v>
      </c>
      <c r="B2212" s="2" t="s">
        <v>22883</v>
      </c>
      <c r="C2212" s="76">
        <v>460860</v>
      </c>
      <c r="D2212" s="3">
        <v>0.22689999999999999</v>
      </c>
      <c r="E2212" s="2" t="s">
        <v>38598</v>
      </c>
      <c r="F2212" s="2" t="s">
        <v>5567</v>
      </c>
    </row>
    <row r="2213" spans="1:6" ht="29.55" customHeight="1" thickBot="1">
      <c r="A2213" s="4">
        <v>46139</v>
      </c>
      <c r="B2213" s="2" t="s">
        <v>1048</v>
      </c>
      <c r="C2213" s="76">
        <v>237690</v>
      </c>
      <c r="D2213" s="3">
        <v>0.1318</v>
      </c>
      <c r="E2213" s="2" t="s">
        <v>38599</v>
      </c>
      <c r="F2213" s="2" t="s">
        <v>62</v>
      </c>
    </row>
    <row r="2214" spans="1:6" ht="29.55" customHeight="1" thickBot="1">
      <c r="A2214" s="4">
        <v>46139</v>
      </c>
      <c r="B2214" s="2" t="s">
        <v>137</v>
      </c>
      <c r="C2214" s="76">
        <v>298380</v>
      </c>
      <c r="D2214" s="3">
        <v>9.8599999999999993E-2</v>
      </c>
      <c r="E2214" s="2" t="s">
        <v>38600</v>
      </c>
      <c r="F2214" s="2" t="s">
        <v>62</v>
      </c>
    </row>
    <row r="2215" spans="1:6" ht="29.55" customHeight="1" thickBot="1">
      <c r="A2215" s="4">
        <v>46139</v>
      </c>
      <c r="B2215" s="2" t="s">
        <v>1827</v>
      </c>
      <c r="C2215" s="76" t="s">
        <v>38612</v>
      </c>
      <c r="D2215" s="3">
        <v>0.2989</v>
      </c>
      <c r="E2215" s="2" t="s">
        <v>38601</v>
      </c>
      <c r="F2215" s="2" t="s">
        <v>2166</v>
      </c>
    </row>
    <row r="2216" spans="1:6" ht="29.55" customHeight="1" thickBot="1">
      <c r="A2216" s="4">
        <v>46140</v>
      </c>
      <c r="B2216" s="8" t="s">
        <v>38650</v>
      </c>
      <c r="C2216" s="76" t="s">
        <v>38651</v>
      </c>
      <c r="D2216" s="3">
        <v>0.29870000000000002</v>
      </c>
      <c r="E2216" s="2" t="s">
        <v>38623</v>
      </c>
      <c r="F2216" s="2" t="s">
        <v>38624</v>
      </c>
    </row>
    <row r="2217" spans="1:6" ht="29.55" customHeight="1" thickBot="1">
      <c r="A2217" s="4">
        <v>46140</v>
      </c>
      <c r="B2217" s="2" t="s">
        <v>3014</v>
      </c>
      <c r="C2217" s="76" t="s">
        <v>38652</v>
      </c>
      <c r="D2217" s="3">
        <v>0.3</v>
      </c>
      <c r="E2217" s="2" t="s">
        <v>38625</v>
      </c>
      <c r="F2217" s="2" t="s">
        <v>38624</v>
      </c>
    </row>
    <row r="2218" spans="1:6" ht="29.55" customHeight="1" thickBot="1">
      <c r="A2218" s="4">
        <v>46140</v>
      </c>
      <c r="B2218" s="2" t="s">
        <v>3233</v>
      </c>
      <c r="C2218" s="76" t="s">
        <v>38653</v>
      </c>
      <c r="D2218" s="3">
        <v>0.29859999999999998</v>
      </c>
      <c r="E2218" s="2" t="s">
        <v>38626</v>
      </c>
      <c r="F2218" s="2" t="s">
        <v>38624</v>
      </c>
    </row>
    <row r="2219" spans="1:6" ht="29.55" customHeight="1" thickBot="1">
      <c r="A2219" s="4">
        <v>46140</v>
      </c>
      <c r="B2219" s="2" t="s">
        <v>3237</v>
      </c>
      <c r="C2219" s="76" t="s">
        <v>38654</v>
      </c>
      <c r="D2219" s="3">
        <v>0.26179999999999998</v>
      </c>
      <c r="E2219" s="2" t="s">
        <v>38626</v>
      </c>
      <c r="F2219" s="2" t="s">
        <v>38624</v>
      </c>
    </row>
    <row r="2220" spans="1:6" ht="29.55" customHeight="1" thickBot="1">
      <c r="A2220" s="4">
        <v>46140</v>
      </c>
      <c r="B2220" s="2" t="s">
        <v>12402</v>
      </c>
      <c r="C2220" s="76" t="s">
        <v>38655</v>
      </c>
      <c r="D2220" s="3">
        <v>0.19700000000000001</v>
      </c>
      <c r="E2220" s="2" t="s">
        <v>38626</v>
      </c>
      <c r="F2220" s="2" t="s">
        <v>38624</v>
      </c>
    </row>
    <row r="2221" spans="1:6" ht="29.55" customHeight="1" thickBot="1">
      <c r="A2221" s="4">
        <v>46140</v>
      </c>
      <c r="B2221" s="2" t="s">
        <v>3074</v>
      </c>
      <c r="C2221" s="76" t="s">
        <v>38656</v>
      </c>
      <c r="D2221" s="3">
        <v>0.17219999999999999</v>
      </c>
      <c r="E2221" s="2" t="s">
        <v>38626</v>
      </c>
      <c r="F2221" s="2" t="s">
        <v>38624</v>
      </c>
    </row>
    <row r="2222" spans="1:6" ht="29.55" customHeight="1" thickBot="1">
      <c r="A2222" s="4">
        <v>46140</v>
      </c>
      <c r="B2222" s="2" t="s">
        <v>3239</v>
      </c>
      <c r="C2222" s="76" t="s">
        <v>38657</v>
      </c>
      <c r="D2222" s="3">
        <v>0.15160000000000001</v>
      </c>
      <c r="E2222" s="2" t="s">
        <v>38626</v>
      </c>
      <c r="F2222" s="2" t="s">
        <v>38624</v>
      </c>
    </row>
    <row r="2223" spans="1:6" ht="29.55" customHeight="1" thickBot="1">
      <c r="A2223" s="4">
        <v>46140</v>
      </c>
      <c r="B2223" s="2" t="s">
        <v>914</v>
      </c>
      <c r="C2223" s="76" t="s">
        <v>38658</v>
      </c>
      <c r="D2223" s="3">
        <v>0.2989</v>
      </c>
      <c r="E2223" s="2" t="s">
        <v>38627</v>
      </c>
      <c r="F2223" s="2" t="s">
        <v>38624</v>
      </c>
    </row>
    <row r="2224" spans="1:6" ht="29.55" customHeight="1" thickBot="1">
      <c r="A2224" s="4">
        <v>46140</v>
      </c>
      <c r="B2224" s="2" t="s">
        <v>25761</v>
      </c>
      <c r="C2224" s="76" t="s">
        <v>38659</v>
      </c>
      <c r="D2224" s="3">
        <v>0.1211</v>
      </c>
      <c r="E2224" s="2" t="s">
        <v>38628</v>
      </c>
      <c r="F2224" s="2" t="s">
        <v>38624</v>
      </c>
    </row>
    <row r="2225" spans="1:6" ht="29.55" customHeight="1" thickBot="1">
      <c r="A2225" s="4">
        <v>46140</v>
      </c>
      <c r="B2225" s="2" t="s">
        <v>738</v>
      </c>
      <c r="C2225" s="76" t="s">
        <v>38660</v>
      </c>
      <c r="D2225" s="3">
        <v>0.11899999999999999</v>
      </c>
      <c r="E2225" s="2" t="s">
        <v>38629</v>
      </c>
      <c r="F2225" s="2" t="s">
        <v>38624</v>
      </c>
    </row>
    <row r="2226" spans="1:6" ht="29.55" customHeight="1" thickBot="1">
      <c r="A2226" s="4">
        <v>46140</v>
      </c>
      <c r="B2226" s="2" t="s">
        <v>531</v>
      </c>
      <c r="C2226" s="76" t="s">
        <v>38661</v>
      </c>
      <c r="D2226" s="3">
        <v>7.0900000000000005E-2</v>
      </c>
      <c r="E2226" s="2" t="s">
        <v>38630</v>
      </c>
      <c r="F2226" s="2" t="s">
        <v>38282</v>
      </c>
    </row>
    <row r="2227" spans="1:6" ht="29.55" customHeight="1" thickBot="1">
      <c r="A2227" s="4">
        <v>46140</v>
      </c>
      <c r="B2227" s="2" t="s">
        <v>488</v>
      </c>
      <c r="C2227" s="76" t="s">
        <v>38662</v>
      </c>
      <c r="D2227" s="3">
        <v>0.1174</v>
      </c>
      <c r="E2227" s="2" t="s">
        <v>38631</v>
      </c>
      <c r="F2227" s="2" t="s">
        <v>38282</v>
      </c>
    </row>
    <row r="2228" spans="1:6" ht="29.55" customHeight="1" thickBot="1">
      <c r="A2228" s="4">
        <v>46140</v>
      </c>
      <c r="B2228" s="2" t="s">
        <v>1729</v>
      </c>
      <c r="C2228" s="76">
        <v>293580</v>
      </c>
      <c r="D2228" s="3">
        <v>0.29920000000000002</v>
      </c>
      <c r="E2228" s="2" t="s">
        <v>38632</v>
      </c>
      <c r="F2228" s="2" t="s">
        <v>1427</v>
      </c>
    </row>
    <row r="2229" spans="1:6" ht="29.55" customHeight="1" thickBot="1">
      <c r="A2229" s="4">
        <v>46140</v>
      </c>
      <c r="B2229" s="2" t="s">
        <v>1682</v>
      </c>
      <c r="C2229" s="76" t="s">
        <v>38663</v>
      </c>
      <c r="D2229" s="3">
        <v>0.13689999999999999</v>
      </c>
      <c r="E2229" s="2" t="s">
        <v>38633</v>
      </c>
      <c r="F2229" s="2" t="s">
        <v>1427</v>
      </c>
    </row>
    <row r="2230" spans="1:6" ht="29.55" customHeight="1" thickBot="1">
      <c r="A2230" s="4">
        <v>46140</v>
      </c>
      <c r="B2230" s="2" t="s">
        <v>752</v>
      </c>
      <c r="C2230" s="76" t="s">
        <v>38664</v>
      </c>
      <c r="D2230" s="3">
        <v>0.1321</v>
      </c>
      <c r="E2230" s="2" t="s">
        <v>38634</v>
      </c>
      <c r="F2230" s="2" t="s">
        <v>1427</v>
      </c>
    </row>
    <row r="2231" spans="1:6" ht="29.55" customHeight="1" thickBot="1">
      <c r="A2231" s="4">
        <v>46140</v>
      </c>
      <c r="B2231" s="2" t="s">
        <v>516</v>
      </c>
      <c r="C2231" s="76" t="s">
        <v>38665</v>
      </c>
      <c r="D2231" s="3">
        <v>0.1111</v>
      </c>
      <c r="E2231" s="2" t="s">
        <v>38635</v>
      </c>
      <c r="F2231" s="2" t="s">
        <v>1427</v>
      </c>
    </row>
    <row r="2232" spans="1:6" ht="29.55" customHeight="1" thickBot="1">
      <c r="A2232" s="4">
        <v>46140</v>
      </c>
      <c r="B2232" s="2" t="s">
        <v>2689</v>
      </c>
      <c r="C2232" s="76">
        <v>490470</v>
      </c>
      <c r="D2232" s="3">
        <v>6.3799999999999996E-2</v>
      </c>
      <c r="E2232" s="2" t="s">
        <v>38636</v>
      </c>
      <c r="F2232" s="2" t="s">
        <v>1427</v>
      </c>
    </row>
    <row r="2233" spans="1:6" ht="29.55" customHeight="1" thickBot="1">
      <c r="A2233" s="4">
        <v>46140</v>
      </c>
      <c r="B2233" s="2" t="s">
        <v>247</v>
      </c>
      <c r="C2233" s="76" t="s">
        <v>38666</v>
      </c>
      <c r="D2233" s="3">
        <v>5.9200000000000003E-2</v>
      </c>
      <c r="E2233" s="2" t="s">
        <v>38637</v>
      </c>
      <c r="F2233" s="2" t="s">
        <v>1695</v>
      </c>
    </row>
    <row r="2234" spans="1:6" ht="29.55" customHeight="1" thickBot="1">
      <c r="A2234" s="4">
        <v>46140</v>
      </c>
      <c r="B2234" s="2" t="s">
        <v>224</v>
      </c>
      <c r="C2234" s="76">
        <v>307950</v>
      </c>
      <c r="D2234" s="3">
        <v>8.3900000000000002E-2</v>
      </c>
      <c r="E2234" s="2" t="s">
        <v>38638</v>
      </c>
      <c r="F2234" s="2" t="s">
        <v>1695</v>
      </c>
    </row>
    <row r="2235" spans="1:6" ht="29.55" customHeight="1" thickBot="1">
      <c r="A2235" s="4">
        <v>46140</v>
      </c>
      <c r="B2235" s="2" t="s">
        <v>1737</v>
      </c>
      <c r="C2235" s="76" t="s">
        <v>38667</v>
      </c>
      <c r="D2235" s="3">
        <v>7.6899999999999996E-2</v>
      </c>
      <c r="E2235" s="2" t="s">
        <v>38639</v>
      </c>
      <c r="F2235" s="2" t="s">
        <v>1695</v>
      </c>
    </row>
    <row r="2236" spans="1:6" ht="29.55" customHeight="1" thickBot="1">
      <c r="A2236" s="4">
        <v>46140</v>
      </c>
      <c r="B2236" s="2" t="s">
        <v>2152</v>
      </c>
      <c r="C2236" s="76" t="s">
        <v>38668</v>
      </c>
      <c r="D2236" s="3">
        <v>7.6499999999999999E-2</v>
      </c>
      <c r="E2236" s="2" t="s">
        <v>38640</v>
      </c>
      <c r="F2236" s="2" t="s">
        <v>1695</v>
      </c>
    </row>
    <row r="2237" spans="1:6" ht="29.55" customHeight="1" thickBot="1">
      <c r="A2237" s="4">
        <v>46140</v>
      </c>
      <c r="B2237" s="2" t="s">
        <v>2508</v>
      </c>
      <c r="C2237" s="76">
        <v>229640</v>
      </c>
      <c r="D2237" s="3">
        <v>6.4399999999999999E-2</v>
      </c>
      <c r="E2237" s="2" t="s">
        <v>38641</v>
      </c>
      <c r="F2237" s="2" t="s">
        <v>1695</v>
      </c>
    </row>
    <row r="2238" spans="1:6" ht="29.55" customHeight="1" thickBot="1">
      <c r="A2238" s="4">
        <v>46140</v>
      </c>
      <c r="B2238" s="2" t="s">
        <v>26752</v>
      </c>
      <c r="C2238" s="76" t="s">
        <v>38669</v>
      </c>
      <c r="D2238" s="3">
        <v>0.3</v>
      </c>
      <c r="E2238" s="2" t="s">
        <v>38642</v>
      </c>
      <c r="F2238" s="2" t="s">
        <v>2071</v>
      </c>
    </row>
    <row r="2239" spans="1:6" ht="29.55" customHeight="1" thickBot="1">
      <c r="A2239" s="4">
        <v>46140</v>
      </c>
      <c r="B2239" s="2" t="s">
        <v>1101</v>
      </c>
      <c r="C2239" s="76">
        <v>396300</v>
      </c>
      <c r="D2239" s="3">
        <v>0.29949999999999999</v>
      </c>
      <c r="E2239" s="2" t="s">
        <v>38643</v>
      </c>
      <c r="F2239" s="2" t="s">
        <v>2071</v>
      </c>
    </row>
    <row r="2240" spans="1:6" ht="29.55" customHeight="1" thickBot="1">
      <c r="A2240" s="4">
        <v>46140</v>
      </c>
      <c r="B2240" s="2" t="s">
        <v>31862</v>
      </c>
      <c r="C2240" s="76">
        <v>298050</v>
      </c>
      <c r="D2240" s="3">
        <v>0.1046</v>
      </c>
      <c r="E2240" s="2" t="s">
        <v>38644</v>
      </c>
      <c r="F2240" s="2" t="s">
        <v>38645</v>
      </c>
    </row>
    <row r="2241" spans="1:6" ht="29.55" customHeight="1" thickBot="1">
      <c r="A2241" s="4">
        <v>46140</v>
      </c>
      <c r="B2241" s="2" t="s">
        <v>3278</v>
      </c>
      <c r="C2241" s="76">
        <v>488280</v>
      </c>
      <c r="D2241" s="3">
        <v>9.2700000000000005E-2</v>
      </c>
      <c r="E2241" s="2" t="s">
        <v>38646</v>
      </c>
      <c r="F2241" s="2" t="s">
        <v>38647</v>
      </c>
    </row>
    <row r="2242" spans="1:6" ht="29.55" customHeight="1" thickBot="1">
      <c r="A2242" s="4">
        <v>46140</v>
      </c>
      <c r="B2242" s="2" t="s">
        <v>8174</v>
      </c>
      <c r="C2242" s="76" t="s">
        <v>38670</v>
      </c>
      <c r="D2242" s="3">
        <v>8.1600000000000006E-2</v>
      </c>
      <c r="E2242" s="2" t="s">
        <v>38648</v>
      </c>
      <c r="F2242" s="2" t="s">
        <v>38649</v>
      </c>
    </row>
    <row r="2243" spans="1:6" ht="29.55" customHeight="1" thickBot="1">
      <c r="A2243" s="4">
        <v>46141</v>
      </c>
      <c r="B2243" s="8" t="s">
        <v>38698</v>
      </c>
      <c r="C2243" s="76">
        <v>199820</v>
      </c>
      <c r="D2243" s="3">
        <v>0.3</v>
      </c>
      <c r="E2243" s="2" t="s">
        <v>38671</v>
      </c>
      <c r="F2243" s="2" t="s">
        <v>1541</v>
      </c>
    </row>
    <row r="2244" spans="1:6" ht="29.55" customHeight="1" thickBot="1">
      <c r="A2244" s="4">
        <v>46141</v>
      </c>
      <c r="B2244" s="2" t="s">
        <v>2013</v>
      </c>
      <c r="C2244" s="76" t="s">
        <v>38699</v>
      </c>
      <c r="D2244" s="3">
        <v>0.2999</v>
      </c>
      <c r="E2244" s="2" t="s">
        <v>38672</v>
      </c>
      <c r="F2244" s="2" t="s">
        <v>1541</v>
      </c>
    </row>
    <row r="2245" spans="1:6" ht="29.55" customHeight="1" thickBot="1">
      <c r="A2245" s="4">
        <v>46141</v>
      </c>
      <c r="B2245" s="2" t="s">
        <v>7485</v>
      </c>
      <c r="C2245" s="76" t="s">
        <v>38702</v>
      </c>
      <c r="D2245" s="3">
        <v>0.20080000000000001</v>
      </c>
      <c r="E2245" s="2" t="s">
        <v>38672</v>
      </c>
      <c r="F2245" s="2" t="s">
        <v>1541</v>
      </c>
    </row>
    <row r="2246" spans="1:6" ht="29.55" customHeight="1" thickBot="1">
      <c r="A2246" s="4">
        <v>46141</v>
      </c>
      <c r="B2246" s="2" t="s">
        <v>8255</v>
      </c>
      <c r="C2246" s="76">
        <v>147830</v>
      </c>
      <c r="D2246" s="3">
        <v>0.1113</v>
      </c>
      <c r="E2246" s="2" t="s">
        <v>38672</v>
      </c>
      <c r="F2246" s="2" t="s">
        <v>1541</v>
      </c>
    </row>
    <row r="2247" spans="1:6" ht="29.55" customHeight="1" thickBot="1">
      <c r="A2247" s="4">
        <v>46141</v>
      </c>
      <c r="B2247" s="2" t="s">
        <v>1489</v>
      </c>
      <c r="C2247" s="76">
        <v>33100</v>
      </c>
      <c r="D2247" s="3">
        <v>0.10349999999999999</v>
      </c>
      <c r="E2247" s="2" t="s">
        <v>38672</v>
      </c>
      <c r="F2247" s="2" t="s">
        <v>1541</v>
      </c>
    </row>
    <row r="2248" spans="1:6" ht="29.55" customHeight="1" thickBot="1">
      <c r="A2248" s="4">
        <v>46141</v>
      </c>
      <c r="B2248" s="2" t="s">
        <v>6651</v>
      </c>
      <c r="C2248" s="76" t="s">
        <v>38701</v>
      </c>
      <c r="D2248" s="3">
        <v>0.1043</v>
      </c>
      <c r="E2248" s="2" t="s">
        <v>38672</v>
      </c>
      <c r="F2248" s="2" t="s">
        <v>1541</v>
      </c>
    </row>
    <row r="2249" spans="1:6" ht="29.55" customHeight="1" thickBot="1">
      <c r="A2249" s="4">
        <v>46141</v>
      </c>
      <c r="B2249" s="2" t="s">
        <v>2508</v>
      </c>
      <c r="C2249" s="76">
        <v>229640</v>
      </c>
      <c r="D2249" s="3">
        <v>0.25030000000000002</v>
      </c>
      <c r="E2249" s="2" t="s">
        <v>38673</v>
      </c>
      <c r="F2249" s="2" t="s">
        <v>1541</v>
      </c>
    </row>
    <row r="2250" spans="1:6" ht="29.55" customHeight="1" thickBot="1">
      <c r="A2250" s="4">
        <v>46141</v>
      </c>
      <c r="B2250" s="2" t="s">
        <v>35951</v>
      </c>
      <c r="C2250" s="76" t="s">
        <v>38703</v>
      </c>
      <c r="D2250" s="3">
        <v>0.3</v>
      </c>
      <c r="E2250" s="2" t="s">
        <v>38674</v>
      </c>
      <c r="F2250" s="2" t="s">
        <v>1541</v>
      </c>
    </row>
    <row r="2251" spans="1:6" ht="29.55" customHeight="1" thickBot="1">
      <c r="A2251" s="4">
        <v>46141</v>
      </c>
      <c r="B2251" s="2" t="s">
        <v>2016</v>
      </c>
      <c r="C2251" s="76" t="s">
        <v>38704</v>
      </c>
      <c r="D2251" s="3">
        <v>0.29970000000000002</v>
      </c>
      <c r="E2251" s="2" t="s">
        <v>38675</v>
      </c>
      <c r="F2251" s="2" t="s">
        <v>1541</v>
      </c>
    </row>
    <row r="2252" spans="1:6" ht="29.55" customHeight="1" thickBot="1">
      <c r="A2252" s="4">
        <v>46141</v>
      </c>
      <c r="B2252" s="2" t="s">
        <v>1891</v>
      </c>
      <c r="C2252" s="76" t="s">
        <v>38705</v>
      </c>
      <c r="D2252" s="3">
        <v>0.1162</v>
      </c>
      <c r="E2252" s="2" t="s">
        <v>38676</v>
      </c>
      <c r="F2252" s="2" t="s">
        <v>1541</v>
      </c>
    </row>
    <row r="2253" spans="1:6" ht="29.55" customHeight="1" thickBot="1">
      <c r="A2253" s="4">
        <v>46141</v>
      </c>
      <c r="B2253" s="2" t="s">
        <v>140</v>
      </c>
      <c r="C2253" s="76" t="s">
        <v>38706</v>
      </c>
      <c r="D2253" s="3">
        <v>0.11550000000000001</v>
      </c>
      <c r="E2253" s="2" t="s">
        <v>38677</v>
      </c>
      <c r="F2253" s="2" t="s">
        <v>1541</v>
      </c>
    </row>
    <row r="2254" spans="1:6" ht="29.55" customHeight="1" thickBot="1">
      <c r="A2254" s="4">
        <v>46141</v>
      </c>
      <c r="B2254" s="2" t="s">
        <v>2465</v>
      </c>
      <c r="C2254" s="76">
        <v>126340</v>
      </c>
      <c r="D2254" s="3">
        <v>0.29980000000000001</v>
      </c>
      <c r="E2254" s="2" t="s">
        <v>38678</v>
      </c>
      <c r="F2254" s="2" t="s">
        <v>1541</v>
      </c>
    </row>
    <row r="2255" spans="1:6" ht="29.55" customHeight="1" thickBot="1">
      <c r="A2255" s="4">
        <v>46141</v>
      </c>
      <c r="B2255" s="2" t="s">
        <v>2539</v>
      </c>
      <c r="C2255" s="76">
        <v>417200</v>
      </c>
      <c r="D2255" s="3">
        <v>0.16389999999999999</v>
      </c>
      <c r="E2255" s="2" t="s">
        <v>38678</v>
      </c>
      <c r="F2255" s="2" t="s">
        <v>1541</v>
      </c>
    </row>
    <row r="2256" spans="1:6" ht="29.55" customHeight="1" thickBot="1">
      <c r="A2256" s="4">
        <v>46141</v>
      </c>
      <c r="B2256" s="2" t="s">
        <v>2495</v>
      </c>
      <c r="C2256" s="76">
        <v>452280</v>
      </c>
      <c r="D2256" s="3">
        <v>0.11</v>
      </c>
      <c r="E2256" s="2" t="s">
        <v>38678</v>
      </c>
      <c r="F2256" s="2" t="s">
        <v>1541</v>
      </c>
    </row>
    <row r="2257" spans="1:6" ht="29.55" customHeight="1" thickBot="1">
      <c r="A2257" s="4">
        <v>46141</v>
      </c>
      <c r="B2257" s="2" t="s">
        <v>1317</v>
      </c>
      <c r="C2257" s="76">
        <v>253010</v>
      </c>
      <c r="D2257" s="3">
        <v>0.1053</v>
      </c>
      <c r="E2257" s="2" t="s">
        <v>38679</v>
      </c>
      <c r="F2257" s="2" t="s">
        <v>1541</v>
      </c>
    </row>
    <row r="2258" spans="1:6" ht="29.55" customHeight="1" thickBot="1">
      <c r="A2258" s="4">
        <v>46141</v>
      </c>
      <c r="B2258" s="2" t="s">
        <v>828</v>
      </c>
      <c r="C2258" s="76">
        <v>336260</v>
      </c>
      <c r="D2258" s="3">
        <v>0.11409999999999999</v>
      </c>
      <c r="E2258" s="2" t="s">
        <v>38680</v>
      </c>
      <c r="F2258" s="2" t="s">
        <v>1541</v>
      </c>
    </row>
    <row r="2259" spans="1:6" ht="29.55" customHeight="1" thickBot="1">
      <c r="A2259" s="4">
        <v>46141</v>
      </c>
      <c r="B2259" s="2" t="s">
        <v>2726</v>
      </c>
      <c r="C2259" s="76" t="s">
        <v>38707</v>
      </c>
      <c r="D2259" s="3">
        <v>0.2487</v>
      </c>
      <c r="E2259" s="2" t="s">
        <v>38681</v>
      </c>
      <c r="F2259" s="2" t="s">
        <v>1541</v>
      </c>
    </row>
    <row r="2260" spans="1:6" ht="29.55" customHeight="1" thickBot="1">
      <c r="A2260" s="4">
        <v>46141</v>
      </c>
      <c r="B2260" s="2" t="s">
        <v>799</v>
      </c>
      <c r="C2260" s="76" t="s">
        <v>38708</v>
      </c>
      <c r="D2260" s="3">
        <v>0.2092</v>
      </c>
      <c r="E2260" s="2" t="s">
        <v>38681</v>
      </c>
      <c r="F2260" s="2" t="s">
        <v>1541</v>
      </c>
    </row>
    <row r="2261" spans="1:6" ht="29.55" customHeight="1" thickBot="1">
      <c r="A2261" s="4">
        <v>46141</v>
      </c>
      <c r="B2261" s="2" t="s">
        <v>7301</v>
      </c>
      <c r="C2261" s="76" t="s">
        <v>38709</v>
      </c>
      <c r="D2261" s="3">
        <v>0.1263</v>
      </c>
      <c r="E2261" s="2" t="s">
        <v>38681</v>
      </c>
      <c r="F2261" s="2" t="s">
        <v>1541</v>
      </c>
    </row>
    <row r="2262" spans="1:6" ht="29.55" customHeight="1" thickBot="1">
      <c r="A2262" s="4">
        <v>46141</v>
      </c>
      <c r="B2262" s="2" t="s">
        <v>27011</v>
      </c>
      <c r="C2262" s="76" t="s">
        <v>38710</v>
      </c>
      <c r="D2262" s="3">
        <v>0.19139999999999999</v>
      </c>
      <c r="E2262" s="2" t="s">
        <v>38681</v>
      </c>
      <c r="F2262" s="2" t="s">
        <v>1541</v>
      </c>
    </row>
    <row r="2263" spans="1:6" ht="29.55" customHeight="1" thickBot="1">
      <c r="A2263" s="4">
        <v>46141</v>
      </c>
      <c r="B2263" s="2" t="s">
        <v>1471</v>
      </c>
      <c r="C2263" s="76">
        <v>322000</v>
      </c>
      <c r="D2263" s="3">
        <v>9.11E-2</v>
      </c>
      <c r="E2263" s="2" t="s">
        <v>38682</v>
      </c>
      <c r="F2263" s="2" t="s">
        <v>1541</v>
      </c>
    </row>
    <row r="2264" spans="1:6" ht="29.55" customHeight="1" thickBot="1">
      <c r="A2264" s="4">
        <v>46141</v>
      </c>
      <c r="B2264" s="2" t="s">
        <v>38683</v>
      </c>
      <c r="C2264" s="76" t="s">
        <v>38700</v>
      </c>
      <c r="D2264" s="3">
        <v>0.83330000000000004</v>
      </c>
      <c r="E2264" s="2" t="s">
        <v>38684</v>
      </c>
      <c r="F2264" s="2" t="s">
        <v>38282</v>
      </c>
    </row>
    <row r="2265" spans="1:6" ht="29.55" customHeight="1" thickBot="1">
      <c r="A2265" s="4">
        <v>46141</v>
      </c>
      <c r="B2265" s="2" t="s">
        <v>25707</v>
      </c>
      <c r="C2265" s="76">
        <v>160980</v>
      </c>
      <c r="D2265" s="3">
        <v>0.1883</v>
      </c>
      <c r="E2265" s="2" t="s">
        <v>38685</v>
      </c>
      <c r="F2265" s="2" t="s">
        <v>1427</v>
      </c>
    </row>
    <row r="2266" spans="1:6" ht="29.55" customHeight="1" thickBot="1">
      <c r="A2266" s="4">
        <v>46141</v>
      </c>
      <c r="B2266" s="2" t="s">
        <v>3022</v>
      </c>
      <c r="C2266" s="76">
        <v>382800</v>
      </c>
      <c r="D2266" s="3">
        <v>0.1187</v>
      </c>
      <c r="E2266" s="2" t="s">
        <v>38686</v>
      </c>
      <c r="F2266" s="2" t="s">
        <v>1427</v>
      </c>
    </row>
    <row r="2267" spans="1:6" ht="29.55" customHeight="1" thickBot="1">
      <c r="A2267" s="4">
        <v>46141</v>
      </c>
      <c r="B2267" s="2" t="s">
        <v>1880</v>
      </c>
      <c r="C2267" s="76" t="s">
        <v>38711</v>
      </c>
      <c r="D2267" s="3">
        <v>9.5699999999999993E-2</v>
      </c>
      <c r="E2267" s="2" t="s">
        <v>38687</v>
      </c>
      <c r="F2267" s="2" t="s">
        <v>1427</v>
      </c>
    </row>
    <row r="2268" spans="1:6" ht="29.55" customHeight="1" thickBot="1">
      <c r="A2268" s="4">
        <v>46141</v>
      </c>
      <c r="B2268" s="2" t="s">
        <v>360</v>
      </c>
      <c r="C2268" s="76" t="s">
        <v>38712</v>
      </c>
      <c r="D2268" s="3">
        <v>0.12520000000000001</v>
      </c>
      <c r="E2268" s="2" t="s">
        <v>38688</v>
      </c>
      <c r="F2268" s="2" t="s">
        <v>3547</v>
      </c>
    </row>
    <row r="2269" spans="1:6" ht="29.55" customHeight="1" thickBot="1">
      <c r="A2269" s="4">
        <v>46141</v>
      </c>
      <c r="B2269" s="2" t="s">
        <v>370</v>
      </c>
      <c r="C2269" s="76" t="s">
        <v>38713</v>
      </c>
      <c r="D2269" s="3">
        <v>8.14E-2</v>
      </c>
      <c r="E2269" s="2" t="s">
        <v>38689</v>
      </c>
      <c r="F2269" s="2" t="s">
        <v>3547</v>
      </c>
    </row>
    <row r="2270" spans="1:6" ht="29.55" customHeight="1" thickBot="1">
      <c r="A2270" s="4">
        <v>46141</v>
      </c>
      <c r="B2270" s="2" t="s">
        <v>6085</v>
      </c>
      <c r="C2270" s="76" t="s">
        <v>38714</v>
      </c>
      <c r="D2270" s="3">
        <v>7.4200000000000002E-2</v>
      </c>
      <c r="E2270" s="2" t="s">
        <v>38690</v>
      </c>
      <c r="F2270" s="2" t="s">
        <v>3547</v>
      </c>
    </row>
    <row r="2271" spans="1:6" ht="29.55" customHeight="1" thickBot="1">
      <c r="A2271" s="4">
        <v>46141</v>
      </c>
      <c r="B2271" s="2" t="s">
        <v>2203</v>
      </c>
      <c r="C2271" s="76" t="s">
        <v>38715</v>
      </c>
      <c r="D2271" s="3">
        <v>7.9799999999999996E-2</v>
      </c>
      <c r="E2271" s="2" t="s">
        <v>38691</v>
      </c>
      <c r="F2271" s="2" t="s">
        <v>3547</v>
      </c>
    </row>
    <row r="2272" spans="1:6" ht="29.55" customHeight="1" thickBot="1">
      <c r="A2272" s="4">
        <v>46141</v>
      </c>
      <c r="B2272" s="2" t="s">
        <v>7633</v>
      </c>
      <c r="C2272" s="76" t="s">
        <v>38716</v>
      </c>
      <c r="D2272" s="3">
        <v>0.29930000000000001</v>
      </c>
      <c r="E2272" s="2" t="s">
        <v>38692</v>
      </c>
      <c r="F2272" s="2" t="s">
        <v>38693</v>
      </c>
    </row>
    <row r="2273" spans="1:6" ht="29.55" customHeight="1" thickBot="1">
      <c r="A2273" s="4">
        <v>46141</v>
      </c>
      <c r="B2273" s="2" t="s">
        <v>1764</v>
      </c>
      <c r="C2273" s="76">
        <v>419530</v>
      </c>
      <c r="D2273" s="3">
        <v>7.7899999999999997E-2</v>
      </c>
      <c r="E2273" s="2" t="s">
        <v>38694</v>
      </c>
      <c r="F2273" s="2" t="s">
        <v>38695</v>
      </c>
    </row>
    <row r="2274" spans="1:6" ht="29.55" customHeight="1" thickBot="1">
      <c r="A2274" s="4">
        <v>46141</v>
      </c>
      <c r="B2274" s="2" t="s">
        <v>3278</v>
      </c>
      <c r="C2274" s="76" t="s">
        <v>38717</v>
      </c>
      <c r="D2274" s="3">
        <v>0.25779999999999997</v>
      </c>
      <c r="E2274" s="2" t="s">
        <v>38696</v>
      </c>
      <c r="F2274" s="2" t="s">
        <v>38697</v>
      </c>
    </row>
    <row r="2275" spans="1:6" ht="29.55" customHeight="1" thickBot="1">
      <c r="A2275" s="4">
        <v>46142</v>
      </c>
      <c r="B2275" s="8" t="s">
        <v>38747</v>
      </c>
      <c r="C2275" s="76" t="s">
        <v>38748</v>
      </c>
      <c r="D2275" s="3">
        <v>0.2036</v>
      </c>
      <c r="E2275" s="2" t="s">
        <v>38718</v>
      </c>
      <c r="F2275" s="2" t="s">
        <v>1634</v>
      </c>
    </row>
    <row r="2276" spans="1:6" ht="29.55" customHeight="1" thickBot="1">
      <c r="A2276" s="4">
        <v>46142</v>
      </c>
      <c r="B2276" s="2" t="s">
        <v>140</v>
      </c>
      <c r="C2276" s="76" t="s">
        <v>38749</v>
      </c>
      <c r="D2276" s="3">
        <v>9.9599999999999994E-2</v>
      </c>
      <c r="E2276" s="2" t="s">
        <v>38719</v>
      </c>
      <c r="F2276" s="2" t="s">
        <v>1634</v>
      </c>
    </row>
    <row r="2277" spans="1:6" ht="29.55" customHeight="1" thickBot="1">
      <c r="A2277" s="4">
        <v>46142</v>
      </c>
      <c r="B2277" s="2" t="s">
        <v>2013</v>
      </c>
      <c r="C2277" s="76" t="s">
        <v>38750</v>
      </c>
      <c r="D2277" s="3">
        <v>0.1497</v>
      </c>
      <c r="E2277" s="2" t="s">
        <v>38720</v>
      </c>
      <c r="F2277" s="2" t="s">
        <v>1634</v>
      </c>
    </row>
    <row r="2278" spans="1:6" ht="29.55" customHeight="1" thickBot="1">
      <c r="A2278" s="4">
        <v>46142</v>
      </c>
      <c r="B2278" s="2" t="s">
        <v>35951</v>
      </c>
      <c r="C2278" s="76" t="s">
        <v>38751</v>
      </c>
      <c r="D2278" s="3">
        <v>0.3</v>
      </c>
      <c r="E2278" s="2" t="s">
        <v>38721</v>
      </c>
      <c r="F2278" s="2" t="s">
        <v>1634</v>
      </c>
    </row>
    <row r="2279" spans="1:6" ht="29.55" customHeight="1" thickBot="1">
      <c r="A2279" s="4">
        <v>46142</v>
      </c>
      <c r="B2279" s="2" t="s">
        <v>2625</v>
      </c>
      <c r="C2279" s="76" t="s">
        <v>38752</v>
      </c>
      <c r="D2279" s="3">
        <v>8.2400000000000001E-2</v>
      </c>
      <c r="E2279" s="2" t="s">
        <v>38722</v>
      </c>
      <c r="F2279" s="2" t="s">
        <v>1634</v>
      </c>
    </row>
    <row r="2280" spans="1:6" ht="29.55" customHeight="1" thickBot="1">
      <c r="A2280" s="4">
        <v>46142</v>
      </c>
      <c r="B2280" s="2" t="s">
        <v>2016</v>
      </c>
      <c r="C2280" s="76" t="s">
        <v>38753</v>
      </c>
      <c r="D2280" s="3">
        <v>0.2994</v>
      </c>
      <c r="E2280" s="2" t="s">
        <v>38723</v>
      </c>
      <c r="F2280" s="2" t="s">
        <v>1634</v>
      </c>
    </row>
    <row r="2281" spans="1:6" ht="29.55" customHeight="1" thickBot="1">
      <c r="A2281" s="4">
        <v>46142</v>
      </c>
      <c r="B2281" s="2" t="s">
        <v>1891</v>
      </c>
      <c r="C2281" s="76" t="s">
        <v>38754</v>
      </c>
      <c r="D2281" s="3">
        <v>0.15479999999999999</v>
      </c>
      <c r="E2281" s="2" t="s">
        <v>38724</v>
      </c>
      <c r="F2281" s="2" t="s">
        <v>1634</v>
      </c>
    </row>
    <row r="2282" spans="1:6" ht="29.55" customHeight="1" thickBot="1">
      <c r="A2282" s="4">
        <v>46142</v>
      </c>
      <c r="B2282" s="2" t="s">
        <v>1467</v>
      </c>
      <c r="C2282" s="76" t="s">
        <v>38755</v>
      </c>
      <c r="D2282" s="3">
        <v>5.74E-2</v>
      </c>
      <c r="E2282" s="2" t="s">
        <v>38725</v>
      </c>
      <c r="F2282" s="2" t="s">
        <v>1634</v>
      </c>
    </row>
    <row r="2283" spans="1:6" ht="29.55" customHeight="1" thickBot="1">
      <c r="A2283" s="4">
        <v>46142</v>
      </c>
      <c r="B2283" s="2" t="s">
        <v>628</v>
      </c>
      <c r="C2283" s="76">
        <v>315610</v>
      </c>
      <c r="D2283" s="3">
        <v>0.3</v>
      </c>
      <c r="E2283" s="2" t="s">
        <v>38726</v>
      </c>
      <c r="F2283" s="2" t="s">
        <v>25</v>
      </c>
    </row>
    <row r="2284" spans="1:6" ht="29.55" customHeight="1" thickBot="1">
      <c r="A2284" s="4">
        <v>46142</v>
      </c>
      <c r="B2284" s="2" t="s">
        <v>891</v>
      </c>
      <c r="C2284" s="76" t="s">
        <v>38756</v>
      </c>
      <c r="D2284" s="3">
        <v>0.19350000000000001</v>
      </c>
      <c r="E2284" s="2" t="s">
        <v>38727</v>
      </c>
      <c r="F2284" s="2" t="s">
        <v>25</v>
      </c>
    </row>
    <row r="2285" spans="1:6" ht="29.55" customHeight="1" thickBot="1">
      <c r="A2285" s="4">
        <v>46142</v>
      </c>
      <c r="B2285" s="2" t="s">
        <v>664</v>
      </c>
      <c r="C2285" s="76" t="s">
        <v>38757</v>
      </c>
      <c r="D2285" s="3">
        <v>0.17699999999999999</v>
      </c>
      <c r="E2285" s="2" t="s">
        <v>38728</v>
      </c>
      <c r="F2285" s="2" t="s">
        <v>25</v>
      </c>
    </row>
    <row r="2286" spans="1:6" ht="29.55" customHeight="1" thickBot="1">
      <c r="A2286" s="4">
        <v>46142</v>
      </c>
      <c r="B2286" s="2" t="s">
        <v>660</v>
      </c>
      <c r="C2286" s="76" t="s">
        <v>38758</v>
      </c>
      <c r="D2286" s="3">
        <v>0.16719999999999999</v>
      </c>
      <c r="E2286" s="2" t="s">
        <v>38729</v>
      </c>
      <c r="F2286" s="2" t="s">
        <v>25</v>
      </c>
    </row>
    <row r="2287" spans="1:6" ht="29.55" customHeight="1" thickBot="1">
      <c r="A2287" s="4">
        <v>46142</v>
      </c>
      <c r="B2287" s="2" t="s">
        <v>1101</v>
      </c>
      <c r="C2287" s="76">
        <v>396300</v>
      </c>
      <c r="D2287" s="3">
        <v>0.109</v>
      </c>
      <c r="E2287" s="2" t="s">
        <v>38730</v>
      </c>
      <c r="F2287" s="2" t="s">
        <v>25</v>
      </c>
    </row>
    <row r="2288" spans="1:6" ht="29.55" customHeight="1" thickBot="1">
      <c r="A2288" s="4">
        <v>46142</v>
      </c>
      <c r="B2288" s="2" t="s">
        <v>274</v>
      </c>
      <c r="C2288" s="76">
        <v>454910</v>
      </c>
      <c r="D2288" s="3">
        <v>7.8299999999999995E-2</v>
      </c>
      <c r="E2288" s="2" t="s">
        <v>38731</v>
      </c>
      <c r="F2288" s="2" t="s">
        <v>25</v>
      </c>
    </row>
    <row r="2289" spans="1:6" ht="29.55" customHeight="1" thickBot="1">
      <c r="A2289" s="4">
        <v>46142</v>
      </c>
      <c r="B2289" s="2" t="s">
        <v>2592</v>
      </c>
      <c r="C2289" s="76">
        <v>432720</v>
      </c>
      <c r="D2289" s="3">
        <v>0.14649999999999999</v>
      </c>
      <c r="E2289" s="2" t="s">
        <v>38732</v>
      </c>
      <c r="F2289" s="2" t="s">
        <v>18</v>
      </c>
    </row>
    <row r="2290" spans="1:6" ht="29.55" customHeight="1" thickBot="1">
      <c r="A2290" s="4">
        <v>46142</v>
      </c>
      <c r="B2290" s="2" t="s">
        <v>2039</v>
      </c>
      <c r="C2290" s="76" t="s">
        <v>38759</v>
      </c>
      <c r="D2290" s="3">
        <v>0.15290000000000001</v>
      </c>
      <c r="E2290" s="2" t="s">
        <v>38733</v>
      </c>
      <c r="F2290" s="2" t="s">
        <v>18</v>
      </c>
    </row>
    <row r="2291" spans="1:6" ht="29.55" customHeight="1" thickBot="1">
      <c r="A2291" s="4">
        <v>46142</v>
      </c>
      <c r="B2291" s="2" t="s">
        <v>24895</v>
      </c>
      <c r="C2291" s="76" t="s">
        <v>38760</v>
      </c>
      <c r="D2291" s="3">
        <v>0.29920000000000002</v>
      </c>
      <c r="E2291" s="2" t="s">
        <v>38734</v>
      </c>
      <c r="F2291" s="2" t="s">
        <v>18</v>
      </c>
    </row>
    <row r="2292" spans="1:6" ht="29.55" customHeight="1" thickBot="1">
      <c r="A2292" s="4">
        <v>46142</v>
      </c>
      <c r="B2292" s="2" t="s">
        <v>2689</v>
      </c>
      <c r="C2292" s="76" t="s">
        <v>38761</v>
      </c>
      <c r="D2292" s="3">
        <v>7.7399999999999997E-2</v>
      </c>
      <c r="E2292" s="2" t="s">
        <v>38735</v>
      </c>
      <c r="F2292" s="2" t="s">
        <v>18</v>
      </c>
    </row>
    <row r="2293" spans="1:6" ht="29.55" customHeight="1" thickBot="1">
      <c r="A2293" s="4">
        <v>46142</v>
      </c>
      <c r="B2293" s="2" t="s">
        <v>2526</v>
      </c>
      <c r="C2293" s="76" t="s">
        <v>38762</v>
      </c>
      <c r="D2293" s="3">
        <v>4.9099999999999998E-2</v>
      </c>
      <c r="E2293" s="2" t="s">
        <v>38736</v>
      </c>
      <c r="F2293" s="2" t="s">
        <v>62</v>
      </c>
    </row>
    <row r="2294" spans="1:6" ht="29.55" customHeight="1" thickBot="1">
      <c r="A2294" s="4">
        <v>46142</v>
      </c>
      <c r="B2294" s="2" t="s">
        <v>2374</v>
      </c>
      <c r="C2294" s="76" t="s">
        <v>38763</v>
      </c>
      <c r="D2294" s="3">
        <v>0.24360000000000001</v>
      </c>
      <c r="E2294" s="2" t="s">
        <v>38737</v>
      </c>
      <c r="F2294" s="2" t="s">
        <v>38738</v>
      </c>
    </row>
    <row r="2295" spans="1:6" ht="29.55" customHeight="1" thickBot="1">
      <c r="A2295" s="4">
        <v>46142</v>
      </c>
      <c r="B2295" s="2" t="s">
        <v>26752</v>
      </c>
      <c r="C2295" s="76" t="s">
        <v>38764</v>
      </c>
      <c r="D2295" s="3">
        <v>7.0900000000000005E-2</v>
      </c>
      <c r="E2295" s="2" t="s">
        <v>38739</v>
      </c>
      <c r="F2295" s="2" t="s">
        <v>38740</v>
      </c>
    </row>
    <row r="2296" spans="1:6" ht="29.55" customHeight="1" thickBot="1">
      <c r="A2296" s="4">
        <v>46142</v>
      </c>
      <c r="B2296" s="2" t="s">
        <v>608</v>
      </c>
      <c r="C2296" s="76" t="s">
        <v>38765</v>
      </c>
      <c r="D2296" s="3">
        <v>5.8400000000000001E-2</v>
      </c>
      <c r="E2296" s="2" t="s">
        <v>38741</v>
      </c>
      <c r="F2296" s="2" t="s">
        <v>1611</v>
      </c>
    </row>
    <row r="2297" spans="1:6" ht="29.55" customHeight="1">
      <c r="A2297"/>
      <c r="B2297"/>
      <c r="C2297" s="75"/>
      <c r="D2297"/>
      <c r="E2297"/>
    </row>
    <row r="2298" spans="1:6" ht="29.55" customHeight="1">
      <c r="A2298" s="79" t="s">
        <v>38742</v>
      </c>
      <c r="B2298"/>
      <c r="C2298" s="75"/>
      <c r="D2298"/>
      <c r="E2298"/>
    </row>
    <row r="2299" spans="1:6" ht="29.55" customHeight="1">
      <c r="A2299" s="80" t="s">
        <v>38743</v>
      </c>
      <c r="B2299"/>
      <c r="C2299" s="75"/>
      <c r="D2299"/>
      <c r="E2299"/>
    </row>
    <row r="2300" spans="1:6" ht="29.55" customHeight="1">
      <c r="A2300" s="81"/>
      <c r="B2300"/>
      <c r="C2300" s="75"/>
      <c r="D2300"/>
      <c r="E2300"/>
    </row>
    <row r="2301" spans="1:6" ht="29.55" customHeight="1">
      <c r="A2301" s="80" t="s">
        <v>38744</v>
      </c>
      <c r="B2301"/>
      <c r="C2301" s="75"/>
      <c r="D2301"/>
      <c r="E2301"/>
    </row>
    <row r="2302" spans="1:6" ht="29.55" customHeight="1">
      <c r="A2302" s="81"/>
      <c r="B2302"/>
      <c r="C2302" s="75"/>
      <c r="D2302"/>
      <c r="E2302"/>
    </row>
    <row r="2303" spans="1:6" ht="29.55" customHeight="1">
      <c r="A2303" s="80" t="s">
        <v>38745</v>
      </c>
      <c r="B2303"/>
      <c r="C2303" s="75"/>
      <c r="D2303"/>
      <c r="E2303"/>
    </row>
    <row r="2304" spans="1:6" ht="29.55" customHeight="1">
      <c r="A2304" s="78" t="s">
        <v>38746</v>
      </c>
      <c r="B2304"/>
      <c r="C2304" s="75"/>
      <c r="D2304"/>
      <c r="E2304"/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  <ignoredErrors>
    <ignoredError sqref="C1:C1200 C1991:C1993 C1995 C1997 C1999 C2003 C2005 C2011:C2013 C2016 C2019:C2020 C2022 C2305:C1048576 C1202:C198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>
      <c r="C344" s="74" t="s">
        <v>443</v>
      </c>
      <c r="D344" t="s">
        <v>444</v>
      </c>
      <c r="E344" s="74" t="s">
        <v>35131</v>
      </c>
    </row>
    <row r="345" spans="1:5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>
      <c r="C971" s="74" t="s">
        <v>25822</v>
      </c>
      <c r="D971" t="s">
        <v>25823</v>
      </c>
      <c r="E971" s="74" t="s">
        <v>35838</v>
      </c>
    </row>
    <row r="972" spans="1:5">
      <c r="C972" s="74" t="s">
        <v>7779</v>
      </c>
      <c r="D972" t="s">
        <v>7780</v>
      </c>
      <c r="E972" s="74" t="s">
        <v>35839</v>
      </c>
    </row>
    <row r="973" spans="1:5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>
      <c r="C1353" s="74" t="s">
        <v>243</v>
      </c>
      <c r="D1353" t="s">
        <v>244</v>
      </c>
      <c r="E1353" s="32" t="s">
        <v>36251</v>
      </c>
    </row>
    <row r="1354" spans="1:5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>
      <c r="C1982" s="74" t="s">
        <v>673</v>
      </c>
      <c r="D1982" t="s">
        <v>674</v>
      </c>
      <c r="E1982" s="32" t="s">
        <v>36929</v>
      </c>
    </row>
    <row r="1983" spans="1:5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>
      <c r="C2614" s="74" t="s">
        <v>162</v>
      </c>
      <c r="D2614" t="s">
        <v>163</v>
      </c>
      <c r="E2614" s="74" t="s">
        <v>37577</v>
      </c>
    </row>
    <row r="2615" spans="1:5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>
      <c r="A2" s="82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>
      <c r="A3" s="83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>
      <c r="A4" s="83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>
      <c r="A5" s="84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>
      <c r="A6" s="86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>
      <c r="A7" s="83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>
      <c r="A8" s="83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>
      <c r="A9" s="83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>
      <c r="A10" s="84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>
      <c r="A11" s="86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>
      <c r="A12" s="83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>
      <c r="A13" s="83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>
      <c r="A14" s="83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>
      <c r="A15" s="84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>
      <c r="A16" s="85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>
      <c r="A17" s="83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/>
  <cols>
    <col min="1" max="1" width="18" style="55" customWidth="1"/>
    <col min="2" max="2" width="8" style="55" customWidth="1"/>
    <col min="3" max="4" width="22" style="55" customWidth="1"/>
  </cols>
  <sheetData>
    <row r="1" spans="1: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2026-04-30T11:35:58Z</dcterms:modified>
</cp:coreProperties>
</file>