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oritization" sheetId="1" r:id="rId4"/>
    <sheet state="hidden" name="Raw Export" sheetId="2" r:id="rId5"/>
  </sheets>
  <definedNames>
    <definedName hidden="1" localSheetId="0" name="_xlnm._FilterDatabase">Prioritization!$A$1:$K$995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Business viability means a company's ability to operate successfully and sustainably long-term, proving it can generate profit, and generate cash flow.
It's about proving the business can survive and thrive, not just exist. 
</t>
      </text>
    </comment>
    <comment authorId="0" ref="H1">
      <text>
        <t xml:space="preserve">describes how much customers want, need, and enjoy a product or service, focusing on user experience, and solving REAL problems.
It's about creating something people NEED to use, not just can or should use.
</t>
      </text>
    </comment>
  </commentList>
</comments>
</file>

<file path=xl/sharedStrings.xml><?xml version="1.0" encoding="utf-8"?>
<sst xmlns="http://schemas.openxmlformats.org/spreadsheetml/2006/main" count="425" uniqueCount="271">
  <si>
    <t>Linear ID</t>
  </si>
  <si>
    <t>Feature Name</t>
  </si>
  <si>
    <t>Description</t>
  </si>
  <si>
    <t>Status</t>
  </si>
  <si>
    <t>Core Feature</t>
  </si>
  <si>
    <t>Theme</t>
  </si>
  <si>
    <t>Viability (Revenue)</t>
  </si>
  <si>
    <t>Desirability (Demand)</t>
  </si>
  <si>
    <t>Feasibility (Effort)</t>
  </si>
  <si>
    <t>Notes</t>
  </si>
  <si>
    <t>Impacted Customer/Clients</t>
  </si>
  <si>
    <t>Themes</t>
  </si>
  <si>
    <t>Values</t>
  </si>
  <si>
    <t>Project-ID</t>
  </si>
  <si>
    <t>Example Feature Name</t>
  </si>
  <si>
    <t>* General Description
* Inspiration
* Data elements impacted</t>
  </si>
  <si>
    <t>Next</t>
  </si>
  <si>
    <t>Administrative, Bulk Import, Award, Chat</t>
  </si>
  <si>
    <t>Medium</t>
  </si>
  <si>
    <t>High</t>
  </si>
  <si>
    <t>Lorem Ipsum</t>
  </si>
  <si>
    <t>ROUTE-631</t>
  </si>
  <si>
    <t>Profile - EMR Rating</t>
  </si>
  <si>
    <t>* The request is to extract key data fields from insurance documents, allow EMR document uploads for manual or AI extraction, and include educational buttons linking users to insurance partners for a revenue share program.
* This feature was requested by a large contract cleaner ($700M) and the INFO buttons are intended to educate users.
* Data fields mentioned are EMR (Experience Modification Rate), EMR Effective Date, and EMR Rating Effective Date.
Simply an addition of a DATA FIELD in the PROFILE</t>
  </si>
  <si>
    <t>Vet</t>
  </si>
  <si>
    <t>COI, Data Field, Profile Details</t>
  </si>
  <si>
    <t>Low</t>
  </si>
  <si>
    <t>Open Questions:
- How do we get this information to be uploaded</t>
  </si>
  <si>
    <t>Last year at ISSA.  3rd party partner.  To publish 
LIMM is the 3rd party partner opportunity. 
UG2 is the potential client</t>
  </si>
  <si>
    <t>Administrative</t>
  </si>
  <si>
    <t>Now</t>
  </si>
  <si>
    <t>ROUTE-621</t>
  </si>
  <si>
    <t>Opportunity Posting</t>
  </si>
  <si>
    <r>
      <rPr>
        <rFont val="Arial"/>
        <i/>
        <color theme="1"/>
      </rPr>
      <t xml:space="preserve">* The request is to update platform polishing, data logic, and credential management features.
* This is requested to resolve user friction with financial data entry, provide better contractor granularity for prime contractors/facility managers, and reduce platform liability concerning credential verification.
* Data fields mentioned include: Union Labor Utilized, </t>
    </r>
    <r>
      <rPr>
        <rFont val="Arial"/>
        <b/>
        <i/>
        <color theme="1"/>
      </rPr>
      <t>Company Emergency Number,</t>
    </r>
    <r>
      <rPr>
        <rFont val="Arial"/>
        <i/>
        <color theme="1"/>
      </rPr>
      <t xml:space="preserve"> </t>
    </r>
    <r>
      <rPr>
        <rFont val="Arial"/>
        <b/>
        <i/>
        <color theme="1"/>
      </rPr>
      <t>Company Size (W-2 Employees), Number of Subcontractor (1099) Companies</t>
    </r>
    <r>
      <rPr>
        <rFont val="Arial"/>
        <i/>
        <color theme="1"/>
      </rPr>
      <t xml:space="preserve">, </t>
    </r>
    <r>
      <rPr>
        <rFont val="Arial"/>
        <b/>
        <i/>
        <color theme="1"/>
      </rPr>
      <t>Percentage of Work Subcontracted</t>
    </r>
    <r>
      <rPr>
        <rFont val="Arial"/>
        <i/>
        <color theme="1"/>
      </rPr>
      <t xml:space="preserve">, </t>
    </r>
    <r>
      <rPr>
        <rFont val="Arial"/>
        <b/>
        <i/>
        <color theme="1"/>
      </rPr>
      <t>Exchange Opportunity \# (ID for locationand opportunity level)</t>
    </r>
    <r>
      <rPr>
        <rFont val="Arial"/>
        <i/>
        <color theme="1"/>
      </rPr>
      <t xml:space="preserve">, Opportunity Type, Service Frequency, Total Cleanable Area (sq ft), </t>
    </r>
    <r>
      <rPr>
        <rFont val="Arial"/>
        <b/>
        <i/>
        <color theme="1"/>
      </rPr>
      <t>Union Labor Required</t>
    </r>
    <r>
      <rPr>
        <rFont val="Arial"/>
        <i/>
        <color theme="1"/>
      </rPr>
      <t>, Contract Term (Months), and Target Start Date.</t>
    </r>
  </si>
  <si>
    <t>Post</t>
  </si>
  <si>
    <t>Credentialing, Data Field</t>
  </si>
  <si>
    <t>Ai</t>
  </si>
  <si>
    <t>Anynomous Posting</t>
  </si>
  <si>
    <t>Ability for a Prime Contractor to Post an Opportunity w/o saying who they are incase they are trying to replace their existing contractor.
So far 1 Company has requested this</t>
  </si>
  <si>
    <t>Adding Unique Opportunity #'s, location # and Change #'s Versions</t>
  </si>
  <si>
    <t>Every Opportunity should be assigned a Unique Opportunity #.
With that if a revision has been made to a Opportunity then a -1, -2,-3 (Version Number) will be added to it
Problem: When a scope has changed the subs who applied need to be notified</t>
  </si>
  <si>
    <t>ROUTE-619</t>
  </si>
  <si>
    <t>Loops Invitation Email Template Updates</t>
  </si>
  <si>
    <t>* The overall request is to update the user invitation email template to fix polish and clarity issues, including branding consistency and spacing errors.
* This is requested because the current email lacks polish, has spacing errors that make it look low-quality, lacks the inviter's identity for trust, and has inconsistent branding.
* The data elements described are Subject Line, Variable Formatting (First Name, Last Name), Inviter Context (Admin Name or Email), Branding Consistency (Exchange/Route), Signature Formatting, and Support Footer (support@getroute.com).
1. Invited to Opportunity
2. Declined from Opportunity
3. Awarded Opportunity
4. Did not pass Vetting* (need to discuss if we block access directly to chat)</t>
  </si>
  <si>
    <t>Chat</t>
  </si>
  <si>
    <t>Notifications</t>
  </si>
  <si>
    <t>Carly agreed to own
Invited
Declined
Awarded</t>
  </si>
  <si>
    <t>Carly agreed to own</t>
  </si>
  <si>
    <t>Award</t>
  </si>
  <si>
    <t>Later</t>
  </si>
  <si>
    <t>ROUTE-618</t>
  </si>
  <si>
    <t>AI Call Bots - autogenz.ai</t>
  </si>
  <si>
    <t>* The request is to implement an AI Voice Assistant for automated scheduling and lead capture.
* This feature is requested to prevent service providers from missing revenue opportunities from unanswered calls and to eliminate inefficient manual data entry.
* This description does not depict any specific data fields.</t>
  </si>
  <si>
    <t>Ai, Scheduling</t>
  </si>
  <si>
    <t>Assign.ai</t>
  </si>
  <si>
    <t>Bulk Import</t>
  </si>
  <si>
    <t>Never</t>
  </si>
  <si>
    <t>ROUTE-617</t>
  </si>
  <si>
    <t>Profile Bluebook Comparisson</t>
  </si>
  <si>
    <t>* The overall request is to create a ProView Digital Qualification Profile for subcontractors to aggregate key business data.
* This is needed because subcontractors struggle to efficiently demonstrate capabilities and compliance, and General Contractors lack a centralized view for vetting.
* Data fields mentioned include EMR ratings, OSHA logs, bonding capacity, minority/business enterprise status (MBE/WBE), union status, labor affiliations, license numbers, insurance limits, and expiration dates.</t>
  </si>
  <si>
    <t>Competitor Analysis</t>
  </si>
  <si>
    <t>In order to connect, you have to log in.
Helps with SEO</t>
  </si>
  <si>
    <t>COI</t>
  </si>
  <si>
    <t>ROUTE-616</t>
  </si>
  <si>
    <t>Registration, Profile, Opportunity Posting Data Fields</t>
  </si>
  <si>
    <r>
      <rPr>
        <rFont val="Arial"/>
        <i/>
        <color theme="1"/>
      </rPr>
      <t xml:space="preserve">* The overall request is to improve the user experience during opportunity creation and profile registration by adding safeguards and polishing the UI.
* This is requested because users are losing data during opportunity creation and experiencing confusion due to redundant data entry and unclear public/private data labeling.
* Data elements/features described include </t>
    </r>
    <r>
      <rPr>
        <rFont val="Arial"/>
        <b/>
        <i/>
        <color theme="1"/>
      </rPr>
      <t>Unsaved Changes Warning</t>
    </r>
    <r>
      <rPr>
        <rFont val="Arial"/>
        <i/>
        <color theme="1"/>
      </rPr>
      <t xml:space="preserve">, </t>
    </r>
    <r>
      <rPr>
        <rFont val="Arial"/>
        <b/>
        <i/>
        <color theme="1"/>
      </rPr>
      <t>Public vs. Private Labeling,</t>
    </r>
    <r>
      <rPr>
        <rFont val="Arial"/>
        <i/>
        <color theme="1"/>
      </rPr>
      <t xml:space="preserve"> </t>
    </r>
    <r>
      <rPr>
        <rFont val="Arial"/>
        <b/>
        <i/>
        <color theme="1"/>
      </rPr>
      <t>Address Auto-Fill, HubSpot Sync,</t>
    </r>
    <r>
      <rPr>
        <rFont val="Arial"/>
        <i/>
        <color theme="1"/>
      </rPr>
      <t xml:space="preserve"> Expandable Affordance (chevrons), Website Formatting logic, After Hours Phone, Mobile/Cell Phone, and Found Online Clarification.</t>
    </r>
  </si>
  <si>
    <t>Data Field, Private Data, Registration</t>
  </si>
  <si>
    <t>ROUTE-615</t>
  </si>
  <si>
    <t>Opportunity Posting Template
Large-Scale Opportunity Posting &amp; Management (CSV Data Points)</t>
  </si>
  <si>
    <t>* The overall request is to create features for large-scale opportunity posting and management, including bulk data ingestion via CSV, a hierarchy for documentation, location intelligence/feedback, and a Q\&amp;A/FAQ module.
* This is requested because the current opportunity creation process is inefficient for multi-site projects with 25–250+ locations and lacks the necessary structure.
* Data elements described include: Opportunity Name / Project Nickname, Exchange Opportunity \#, Location Name &amp; Type, Opportunity Type (Recurring/One-Time), Services Needed, Service Frequency, Total Cleanable Area (sq ft), Contract Duration (Months), Union Labor Required, Tag Work Opportunities (Y/N), and Target Start Date.</t>
  </si>
  <si>
    <t>Bulk Import, Data Field</t>
  </si>
  <si>
    <t>Communications</t>
  </si>
  <si>
    <t>ROUTE-610</t>
  </si>
  <si>
    <t>SOW Template
Independent contractor/contractor/subcontractor service agreement TEMPLATE
Contract Posting Options and Scope Detail</t>
  </si>
  <si>
    <t>* The request is to implement contract visibility settings (Open vs. Closed), standardize timeframe options, add logic to break down hourly rates from budget, and offer flexible Scope of Work (SOW) capture tools.
* The goal is to provide Prime contractors with control over who views and applies for opportunities, clarify contract requirements upfront, and ensure accurate financial and schedule expectations are set while protecting client anonymity until award.
* Data fields described include client name, account location name, contract timeframe options (1 Time Project, 1x Week Service, 5x Week Service, etc.), and SOW template columns (AREA, TASK, FREQUENCY, NOTES).</t>
  </si>
  <si>
    <t>Data Field, Private Data</t>
  </si>
  <si>
    <t>Credentialing</t>
  </si>
  <si>
    <t>ROUTE-609</t>
  </si>
  <si>
    <t>Tool: Minimum Wage Tracker Reference Link</t>
  </si>
  <si>
    <t>* The request is to include a direct reference link to the EPI Minimum Wage Tracker within the contract posting and review interfaces.
* This feature ensures all users are educated on the local minimum wage requirements relevant to the contract location, aiding compliance and setting clear expectations during negotiation.
* No specific data fields are described, only a link to an external tracker.</t>
  </si>
  <si>
    <t>Credentialing, Financial</t>
  </si>
  <si>
    <r>
      <rPr>
        <i/>
        <sz val="9.0"/>
      </rPr>
      <t xml:space="preserve">Provide the existing link example
</t>
    </r>
    <r>
      <rPr>
        <i/>
        <color rgb="FF1155CC"/>
        <sz val="9.0"/>
        <u/>
      </rPr>
      <t>https://www.epi.org/minimum-wage-tracker/#/min_wage/New%20Jersey</t>
    </r>
  </si>
  <si>
    <t>Dashboard</t>
  </si>
  <si>
    <t>Tool: Sales tax by state reference link</t>
  </si>
  <si>
    <t>ROUTE-607</t>
  </si>
  <si>
    <t>COI Compliance and AI Text Scanning MVP</t>
  </si>
  <si>
    <t>* Implement an AI-driven text scanning capability to validate key compliance details on uploaded Certificates of Insurance (COI).
* This is requested to verify the current status of legal documents, ensuring basic compliance and streamlining the document review workflow.
* Data elements described are expiration date and company name.</t>
  </si>
  <si>
    <t>Profile</t>
  </si>
  <si>
    <t>Ai, COI, Credentialing</t>
  </si>
  <si>
    <r>
      <rPr>
        <i/>
        <sz val="9.0"/>
      </rPr>
      <t xml:space="preserve">Associated with LIMM feedback
</t>
    </r>
    <r>
      <rPr>
        <i/>
        <color rgb="FF1155CC"/>
        <sz val="9.0"/>
        <u/>
      </rPr>
      <t>https://docs.google.com/document/d/1D8GPOMz_3Ro3-YGxrkbG3S6yDeI7Y3ow/edit?tab=t.0</t>
    </r>
  </si>
  <si>
    <t>Data Field</t>
  </si>
  <si>
    <t>ROUTE-606</t>
  </si>
  <si>
    <t>Contractor Network Management and Scope Expansion</t>
  </si>
  <si>
    <t>* The request is to develop features that allow Prime contractors to manage their existing subcontractor network, including non-cleaning services, within the platform.
* This is requested to position the platform as a superior solution to manual tracking methods like Excel/Google Maps and consolidate a Prime contractor's entire subcontractor base into one system.
* No specific data fields are listed in the provided text, only service types like cleaning, maintenance, electrical, and paint.</t>
  </si>
  <si>
    <t>Private Data</t>
  </si>
  <si>
    <t>Financial</t>
  </si>
  <si>
    <t>ROUTE-602</t>
  </si>
  <si>
    <t>Data Sync, Search Feedback, and Geocoding Logic</t>
  </si>
  <si>
    <t>* The overall request is to implement a user feedback mechanism for poor search results, update geocoding logic with a fallback for missing addresses, and ensure data sync consistency between HubSpot and Marketplace, along with addressing international location lookups.
* This is requested to improve the accuracy of Marketplace data, ensure proper account filtering, gain user-driven insight into areas needing contractor coverage, and prevent incorrect accounts from showing on the map.
* Data elements include HubSpot fields, COMPANY ACCOUNT TYPE, Address 1, City, State, Zip/Postal Code, and Country.</t>
  </si>
  <si>
    <t>Search</t>
  </si>
  <si>
    <t>Not enough contractors scenario to capture when search results are empty.
25mile default radius if search finds nothing</t>
  </si>
  <si>
    <t>Hubspot</t>
  </si>
  <si>
    <t>ROUTE-600</t>
  </si>
  <si>
    <t>Display Service Radius in Miles and Kilometers</t>
  </si>
  <si>
    <t>* The request is to update all service radius displays to show measurements in both miles and kilometers, following the format "X Miles / Y km".
* This is requested to improve user understanding of the service area measurement and prepare the platform for potential international usage.
* No specific data fields are mentioned, only the Service Radius display format.</t>
  </si>
  <si>
    <t>ROUTE-599</t>
  </si>
  <si>
    <t>Contractor ISN Compliance Status Tracking</t>
  </si>
  <si>
    <t>* The feature is to add a data field and section to contractor profiles to track ISN (ISNetworld) approval status.
* This is requested so Prime contractors (like KleenMark) can quickly vet potential subcontractors against third-party compliance requirements (like those from CBRE).
* Data elements described are ISN Compliance Status and ISN ID.</t>
  </si>
  <si>
    <t>NICS code related and Sams.gov, ISN .. JLL and CBRE</t>
  </si>
  <si>
    <t>Federal Security Code</t>
  </si>
  <si>
    <t>Background Check</t>
  </si>
  <si>
    <t>ROUTE-598</t>
  </si>
  <si>
    <t>Cell Phone vs LandLine (with extension)</t>
  </si>
  <si>
    <t>* The overall request is to standardize key opportunity data fields, enhance the location import/add user interface, and ensure data consistency across all input methods (CSV, Batch, Manual).
* This is requested to improve the quality of opportunity listings, streamline data input, and provide contractors with all necessary information upfront to accelerate project timelines.
* Data elements described include Opportunity Type, Opportunity Status, Total Cleanable Area, Service Frequency, Service Window (Times), Scope Of Work, Scope Of Work Addendum, Tag Work Opportunities, Opportunity Duration, Service Start Date (Target), Route \#, Facility Type, Services, and Location Name.</t>
  </si>
  <si>
    <t>Internal ops needs, and later may be a premium feature unlock</t>
  </si>
  <si>
    <t>Profile Details</t>
  </si>
  <si>
    <t>ROUTE-597</t>
  </si>
  <si>
    <t>Email Template: Add Secondary Owner</t>
  </si>
  <si>
    <t>* The request is to implement an automated email campaign to prompt accounts with a single administrator to add a secondary admin.
* This is requested to increase the security and stability of client accounts by promoting the creation of backup administrator roles, which reduces the risk of access issues and management bottlenecks.
* There are no specific data fields described in this request.</t>
  </si>
  <si>
    <t>Allow secondary admin to be able to communicate with them.</t>
  </si>
  <si>
    <t>Registration</t>
  </si>
  <si>
    <t>ROUTE-596</t>
  </si>
  <si>
    <t>Advanced Contact and Notification Settings</t>
  </si>
  <si>
    <t>* The request is to implement granular controls for contact visibility and email notification preferences for all user contacts within a company.
* This feature is requested to manage the complexity of communication preferences for a growing list of contacts and to maintain control over data privacy and relevant alerts.
* No specific data fields are explicitly mentioned in this summary, but it refers to public profile visibility and various notification categories.</t>
  </si>
  <si>
    <t>Administrative, Notifications</t>
  </si>
  <si>
    <t>Scheduling</t>
  </si>
  <si>
    <t>ROUTE-595</t>
  </si>
  <si>
    <t>Enable Copying of Company Branch Profiles</t>
  </si>
  <si>
    <t>* The feature is a tool to easily copy a master company profile to multiple branch profiles within the same corporate account.
* This is requested to efficiently onboard large national accounts (like Jan-Pro with over 100 branches) and ensure all satellite offices are searchable on the Marketplace map for subcontracting and lead opportunities.
* Data fields mentioned include profile data, service area, branch address/geocoding, service radius, specific contact information, and service hours.</t>
  </si>
  <si>
    <t>ROUTE-594</t>
  </si>
  <si>
    <t>Contractor Vetting Data Fields and Vetting Questions</t>
  </si>
  <si>
    <t>* The overall request is to define and implement new data fields and vetting questions for contractor assessment based on KleenMark's requirements.
* This is requested to improve the quality and depth of contractor profile data for clients to use in vetting and selection.
* Data fields mentioned include Client Retention Rate, Employee Retention/Turnover Rate, Company Ownership Structure, Safety Mod Rate (EMR), and Quality Assurance Program.</t>
  </si>
  <si>
    <t>ROUTE-592</t>
  </si>
  <si>
    <t>Show Registration and Profile Progress</t>
  </si>
  <si>
    <t>* The request is to add visual indicators for "registered vs. unregistered" status and a "profile completion percentage" display for E-CC accounts in the Marketplace.
* This feature is requested to help marketing and sales segment users for targeted messaging and encourage contractors to fully complete their profiles, leading to stronger job recommendations.
* Data fields mentioned are Registered/Unregistered Status and Profile Completion Percentage.</t>
  </si>
  <si>
    <t>Profile Details, Search</t>
  </si>
  <si>
    <t>ROUTE-591</t>
  </si>
  <si>
    <t>Add Pitch Field to Contractor Submissions</t>
  </si>
  <si>
    <t>* The request is to add a comment field to the contract submission process for contractors and rename the submission process to focus on collaboration and value.
* This feature is requested so contractors can highlight their unique value and strengths, shifting the focus away from just the lowest price.
* Data fields/features described include the pitch/comment text field, and ensuring profile, pitch, and pricing are viewed together.</t>
  </si>
  <si>
    <t>ROUTE-590</t>
  </si>
  <si>
    <t>Add Subcontractor Background Check Details</t>
  </si>
  <si>
    <t>* The feature requests adding a Background Screening section to the Company Profile where users can detail their background check process and upload a Standard Operating Procedure (SOP).
* This is requested to allow the company to be fully certified as a subcontractor and address safety concerns for large clients.
* Data elements described are screening types: Criminal, E-Verify, I-9, Drug, and Motor Vehicle, and the written SOP document.</t>
  </si>
  <si>
    <t>Assumption is one partner would help with verifying these.</t>
  </si>
  <si>
    <t>ROUTE-589</t>
  </si>
  <si>
    <t>Capture Subcontractor Industry/Account Experience</t>
  </si>
  <si>
    <t>* The request is to allow subcontractors to share their past years of experience in specific industries on their profiles.
* This feature is requested so contractors can highlight their team's expertise when pursuing large, specialized accounts.
* The data fields described are industry/account types and "Years of Experience" for each.</t>
  </si>
  <si>
    <t>Credentialing, Profile Details</t>
  </si>
  <si>
    <t>On large national deals, they start asking about the experience level.</t>
  </si>
  <si>
    <t>ROUTE-588</t>
  </si>
  <si>
    <t>Define Workforce, Employees, and Contractors</t>
  </si>
  <si>
    <t>* The request is to define and ensure consistent use of the terms Total Workforce, W-2 Employees, and 1099 Independent Contractors in communications and company profiles.
* This feature is requested to formalize definitions and help contractors maintain their classification by accurately separating employee and contractor counts.
* Data elements include Total Workforce, W-2 Employees, and 1099 Independent Contractors.</t>
  </si>
  <si>
    <t>https://routeplatform.slack.com/archives/C098HEHN2HL/p1763990268639859</t>
  </si>
  <si>
    <t>harvard, SCJ do it based on revenue.
4m has a different process</t>
  </si>
  <si>
    <t>ROUTE-582</t>
  </si>
  <si>
    <t>Add "Maybe" Option for Subcontract Status</t>
  </si>
  <si>
    <t>* The feature requests adding a third option, "Maybe (Open To Review Opportunities)," to the "Open To Subcontract Opportunities" field for contractors.
* This is requested to nurture hesitant contractors by keeping them engaged with relevant opportunity alerts and providing market insight and business intelligence.
* Data elements described include "Open To Subcontract Opportunities," "Yes," "No," and "Maybe (Open To Review Opportunities)."</t>
  </si>
  <si>
    <t>The maybe allows for interntal additional efforts to reach out via marketing/education.
Discussed as a process where we avoid the opt-out.  Will require a dependency of the data integration piece.</t>
  </si>
  <si>
    <t>ROUTE-580</t>
  </si>
  <si>
    <t>State-Based Mandatory Profile Fields</t>
  </si>
  <si>
    <t>* The feature is to dynamically adjust required profile fields based on the state a user selects during the profile creation flow.
* This is requested so Service Partner Users are guided to complete all state-mandated compliance requirements and maintain a certified profile.
* Data fields mentioned are Business License and Training Certification.
Free field for Credientials that are state and county specific</t>
  </si>
  <si>
    <t>User + Company level.
State by state needs related to business licenses
example: some states require business license, some states its optional to have.
state by state needs related to compliance
example: california requires sexual assault training. </t>
  </si>
  <si>
    <t>ROUTE-579</t>
  </si>
  <si>
    <t>Ratings and Reviews</t>
  </si>
  <si>
    <t>* The request is to implement a structured ratings and reviews feature using a 1-5 star system with half-star increments and mandatory feedback fields for internal users (Prime/Subcontractor) on collaborative work, potentially tied to a Quarterly Business Review (QBR) cycle.
* This feature is requested so performance is officially tracked, analyzed over time, and openly discussed between the involved parties with appropriate access controls, ensuring transparency only between the Prime and Subcontractor involved in the review.
* Data elements described include a 1-5 star rating with half-star increments and a mandatory text feedback field.</t>
  </si>
  <si>
    <t>Multiple fields from Jack's spreadsheet example.</t>
  </si>
  <si>
    <t>ROUTE-578</t>
  </si>
  <si>
    <t>Save/Favorite SubContractor</t>
  </si>
  <si>
    <t>* The overall request is to add a "Favorite" function for Prime Contractors to save, filter, and prioritize subcontractors.
* This is requested to streamline the process of re-engaging trusted subcontractors for future opportunities, particularly for users like Rozalado.
* No specific data elements are described.</t>
  </si>
  <si>
    <t>Related to my network</t>
  </si>
  <si>
    <t>ROUTE-564</t>
  </si>
  <si>
    <t>Exchange Email Flow Award, Lost, Not approved 11.25.25. STATUS NOTIFICATION</t>
  </si>
  <si>
    <t>* The request is to create a centralized, post-award opportunity summary page within the platform and add the Cell Phone number to contact data.
* This feature is needed to document all key communication and shared files between the Prime and Subcontractor for awarded/lost opportunities.
* Data fields mentioned are Cell Phone number.</t>
  </si>
  <si>
    <t>Need to discuss terminology.</t>
  </si>
  <si>
    <t>ROUTE-557</t>
  </si>
  <si>
    <t>Chat Functionality Feedback (see screen shot)</t>
  </si>
  <si>
    <t>* The request is to enhance chat functionality with unread message alerts, notification methods, and features like editing/deleting messages and adding a mandatory comment field for declining applicants.
* This is requested to ensure two-way communication is clear, users are properly notified of messages/documents (e.g., via a daily email alert), and to improve the overall chat user experience.
* Data fields/features mentioned are unread message alerts, Date/Time stamp, and a required comment field for declining applicants.</t>
  </si>
  <si>
    <t>Need to ensure we represent the names for multiple people engaging in chat on behalf of the same company.</t>
  </si>
  <si>
    <t>ROUTE-552</t>
  </si>
  <si>
    <t>Contract Management
Exchange Network Dashboard for Prime Contractors</t>
  </si>
  <si>
    <t>* The overall request is to design and build a searchable and filterable Exchange Network Dashboard for Prime Contractors to manage and view Subcontractor profiles.
* This feature is requested so Prime Contractors can efficiently assess and select qualified subcontractors from a large pool based on multiple criteria and perspectives.
* Data fields mentioned include Company Name, Location, Company Size (W-2 Employees), Subcontractor (1099) Companies, Percentage Of Work Subcontracted, Insurance Liability Limit, and Services Provided.</t>
  </si>
  <si>
    <t>Administrative, Dashboard</t>
  </si>
  <si>
    <t>ROUTE-550</t>
  </si>
  <si>
    <t>Add a ICON/Tool that allows for quick OPEN 24 Hours Day</t>
  </si>
  <si>
    <t>* The overall request is to add a dedicated quick-action button on the opportunity creation screen to automatically set the bidding window to close in exactly 24 hours.
* This feature is requested by Prime Contractors to streamline the process for rapidly soliciting bids for time-sensitive needs.
* No specific data fields are described.</t>
  </si>
  <si>
    <t>Searching map by Name</t>
  </si>
  <si>
    <t>Leads</t>
  </si>
  <si>
    <t>Big project stuff</t>
  </si>
  <si>
    <t>Role Permissions (Admin vs super admin)</t>
  </si>
  <si>
    <t>Multiple Emails per user</t>
  </si>
  <si>
    <t>If an employee leaves one company and goes to another, their training and credentails carry over so they need the ability to keep their profile but no longer have access to the company/team.</t>
  </si>
  <si>
    <t>Subcontractor Take Rate</t>
  </si>
  <si>
    <r>
      <rPr>
        <i/>
        <color rgb="FF1155CC"/>
        <sz val="9.0"/>
        <u/>
      </rPr>
      <t>Bill.com</t>
    </r>
    <r>
      <rPr>
        <i/>
        <sz val="9.0"/>
      </rPr>
      <t xml:space="preserve"> or some other 3rd party invoicing platform consideration.</t>
    </r>
  </si>
  <si>
    <t>ID</t>
  </si>
  <si>
    <t>Title</t>
  </si>
  <si>
    <t>Labels</t>
  </si>
  <si>
    <t>Limn Feedback discussed</t>
  </si>
  <si>
    <t>Great.....Â Refer back to key data fields (per LIMN - insurance partner) I submitted last week.Â Assuming a third party tool to extract these key data fields. Any fields with text in BLUE should be considered NICE to have versus MUST have data fields. If you need help understanding the data that we need to collect, I can line up a call with LIMN. [https://docs.google.com/document/d/1D8GPOMz_3Ro3-YGxrkbG3S6yDeI7Y3ow/edit](https://docs.google.com/document/d/1D8GPOMz_3Ro3-YGxrkbG3S6yDeI7Y3ow/edit)
 2) We should build another section under BUSINESS DOCUMENTS that allows to upload EMR document with the key data points in in BOLD being either manually entered or AI extracted.Â This was a request from a $700M contract cleaner.
 **EMR (Experience Modification Rate)**
 0.00 (format out to two decimal places, e.g. 1.15, 0.087, etc)
 INFO
 * What It Means: Reflects your claims history; scores lower than 1.00 are better, e.g., 0.87 is better than 1.10..
 * Why It Matters: Impacts your workersâ€™ comp premium and reputation.
 * Pro Tip: Clients may ask for this, especially in public-sector work.
 **EMR Effective DateÂ Â Â Â Â MM/DD/YYYY format****
 ****EMR Rating Effective Date MM/DD/YYYY format****
 ****3) The INFO buttons are there to help educate and will ultimately lead to a link to contact insurance companies we direct users to (rev share program)**</t>
  </si>
  <si>
    <t>COI, Data Field</t>
  </si>
  <si>
    <t>Jacks Big Beautiful Feedback</t>
  </si>
  <si>
    <t>### Platform Polishing, Data Logic Updates, and Credential Management
 ***Problem Statement** Users currently experience friction when entering and interpreting financial data due to a lack of standard number formatting (commas), leading to potential errors in revenue reporting. Furthermore, Prime contractors and Facility Managers lack sufficient granularity regarding a Service Provider's union status and subcontracting habits, making it difficult to assess fit for specific contracts. Finally, the Opportunity creation process omits key data points required for automation and proper matching, while the Credentials area exposes the platform to liability through vague verification terminology and lacks necessary sharing tools for business owners.*
 **Product Scope**
 **1. General UI &amp; Formatting**
 * **Currency Formatting:** Implement automatic comma insertion for all revenue/currency input fields across registration and profiles (e.g., display 1,000,000 instead of 1000000).
 * **Profile Card Indicators:** Differentiate the UI visual (color-coding) for "Claimed" versus "Unclaimed" profiles in the contractor list.
 * **Reporting:** Add "Claimed/Unclaimed" status column to the Zip Code Export Report.
 **2. Company Profile &amp; Data Logic**
 * **Union Field Update:** Change the "Union Labor Utilized" dropdown to support three options: Union, Non-Union, and Dual (Union &amp; Non-Union).
 * **Emergency Contact:** Add a "Company Emergency Number" field (Internal use only/Not public).
 * **Service Hours:** Add a "24 Hours" checkbox/icon to the service schedule interface to eliminate ambiguity regarding start/end times.
 * **Subcontracting Logic (W-2 vs 1099):**
  * Update W-2 header to "Company Size (W-2 Employees)".
  * Replace the single "1099 %" field with two distinct fields:
  1. **Number of Subcontractor (1099) Companies** (Integer).
  2. **Percentage of Work Subcontracted** (Percentage to 1 decimal place).
 **3. Opportunity Creation Enhancements**
 * **Privacy Indicators:** Add visual labels to the creation form clearly distinguishing which fields are Public vs. Private to protect client identity.
 * **New Required Fields:**
  * Exchange Opportunity # (System-generated Unique ID).
  * Opportunity Type (Recurring or One-Time).
  * Service Frequency.
  * Total Cleanable Area (sq ft) - *Replaces generic Sq Footage*.
  * Union Labor Required (Yes/No toggle, default to No).
  * Contract Term (Months).
  * Target Start Date.
  * Tag Work Opportunities (Yes/No).
 * **Resources:** Add a download link for the "New Opportunity Intake Template" on the creation page.
 **4. Credentials &amp; Partnerships**
 * **Owner Actions:** Enable "View," "Share" (via email link), and "Download" functionality for uploaded documents for users with Company Owner permissions.
 * **Terminology &amp; Copy Updates:**
  * Change "Verified" header to "Credentials."
  * Update "Upload for verification" prompts to "Upload your current \[Document Name\]" to reduce platform liability regarding validity confirmation.
  * Update progress summary from "Validated" to "Exchange Received" or "Uploaded."
  * Add specific instructions for multi-state business licenses (upload corporate office registration).
 * **Partnership Integration:** Insert a call-to-action block for **Limn Insurance** ("Request Your Complimentary Insurance Review") with the associated external link.
 **5. Services Taxonomy**
 * Execute the registration and profile service clean-up per the provided Google Doc specifications.
 ---
 **User Experience (UX) Flow**
 **Profile Management**
 1. User enters revenue figures; system auto-formats with commas instantly.
 2. User selects "Dual" under Union status if they utilize both labor types.
 3. User enters subcontractor count and percentage of work outsourced to provide a transparent operational snapshot.
 4. User toggles "24 Hours" for specific service days instead of manually selecting 12:00 AM - 11:59 PM.
 **Opportunity Creation**
 1. User starts a new opportunity and sees clear labels on which fields will be visible to the public network.
 2. User downloads the "Intake Template" if they need guidance on data collection.
 3. User inputs specific contract details (Cleanable area, Union requirements, Term length) which drives matching logic.
 4. System assigns a unique "Exchange Opportunity #" upon save.
 **Credential Management**
 1. User (Owner) uploads a document; text prompts ask for "Current" versions rather than implying platform verification.
 2. User sees a "Request Insurance Review" banner; clicking opens the Limn Insurance form in a new tab.
 3. User selects a specific uploaded credential and clicks "Share" to generate a link for external stakeholders.
 ---
 # **Raw Context**
 POLISHING: I have reviewed my Slack feedback and ask you please confirm the following POLISHING items are on the TO DO LIST for review/discussion next week.
 * **Exchange Revenue Numbers:** Any place in the registration or profile where $ numbers are being captured, requesting we update the data field so that commas are shown once numbers are entered. In short, it is not easy to enter number as the lack of commas makes you have to stop and count zeros, e.g 100000, 1000000 is harder to read/confirm than $100,000 or 1,000,000
 * **Company Profile Union Data Field**. Update as follows:
 * Union Labor Utilized (Header updated)
 * Union
 * Non-Union
 * Dual (Union &amp; Non-Union). - I confirmed with Marc B and another company called Joys Cleaning Services a company can be both
 * **Contractor Pin Colors / Profile Card** (right column): Have different colors for Claimed Profile vs Non-Claimed
 * **Zip Code Export Report:** Add a column after Project Zip Code and clarify if company is **CLAIMED** or **Unclaimed**
 * Finalize what we are going to do on this topicl
 * [@Domenico Amoroso](https://routeplatform.slack.com/team/U02BNFH1PEH) [@The Ricardo Regalado](https://routeplatform.slack.com/team/UJ4V2FR52) Based on feedback from Frank W. at The Facilities Group (they work with over 3,000 ISP - Independent Service Providers) and SEJ Services as it pertains to the W-2 vs 1099 Data Capture/Calculation Discussion, they calculate from two angles - Revenue % and % Of Contract. Revenue % is an easy to understand calculation, although while % Of Contract is easy to calculate at the Opportunity Level (can go % labor hours, % revenue, % people), when you start to roll all Opportunities and Contracts into a Company Level snapshot, the number becomes a little more gray and "what it you want it to be for the client calculation".Based on this feedback and other feedback collected, proposing we update the W-2 vs 1099 Data Capture/Calculation as follows:
 * a) For the **Company Size (W-2 Employees)** data point &lt; suggest we update header as shown to left so clear and we still utilize and capture the current drop down range
 * b) For the **1099 Subcontracted %** &lt; Since the feedback we are receiving is every company calculates this percentage differently, e.g. employee (individual) vs subcontractor (individual), revenue W-2 vs 1099, account count W-2 vs 1099, I suggest we capture this data with two data fields/numbers that will give the Prime's enough baseline info and insights to understand the level of subcontracting occurring with a given contractor. Based on these two fields/numbers, the PRIME will be able to 1) filter in/out what they are looking for and 2) when a match is made determine if additional conversation is needed around a given opportunity, e.g. we want you to self performing this opportunity at minimum this percentage. The two data fields/numbers are:
 &gt; **Subcontractor Utilization Overview (Company Wide):**
 * **Number of Subcontractor (1099) CompaniesÂ Â Â Â xx**
 * **Percentage Of Work SubcontractedÂ Â Â Â Â Â Â Â Â Â Â Â Â Â Â Â Â Â Â xx.xÂ Â Â Â (carry out an extra decimal)**
 * **Service Hours**: Create a 24 Hours Icon/check box so that quick/easy to set and we are consistent with how we communicate those companies which provides service 24 HOURS for a given DAY, e.g. 6:00 AM to 6:00 AM is that viewed as 24 hours or is 12:00 AM to 12:00 PM, or 4:00 AM to 4:00 AM or 12:00 AM to 11:59 PM -- you get my point
 * **Service Frequency:** We need to discuss how we capture this data as it is needed for matching.
 * **Emergency Number: Company Level:** Need to capture this number as part of company profile for internal purposes although not share public yet.
 * **New Opportunity Creation - Data Fields:** Questions around which data fields are PUBLIC facing. We need to make it so the Prime is clear which data is and is not public facing as Opportunities are posted and that for any public facing data fields that we recommend the prospect or client's name is not shared during this initial phase.
 * **New Opportunity Creation - Opportunity Key Data Fields:** We need to ADD the following key data fields so we can automate the data capture and communication for new Opportunities via social media, emails, etc.
  * Exchange Opportunity # (we need to add a unique number to Opportunities so we have a firm reference point as we begin to gain opportunity volume.
  * Opportunity Type (Recurring or One-Time)
  * Service Frequency
  * Sq Footage needs to be updated to **Total Cleanable Area (sq ft)** and a required data field when creating an opportunity
  * Union Labor Required: Yes/No w/ Default set to NO. This will help eliminate wasted times that applications that do not qualify
  * Contract Term (Months - this helps build value of Opportunity)
  * Start Date (Target)
  * Tag Work Opportunities (Yes or No - this tells more profit potential)
 * **New Opportunity Creation - Template:** Add the intake template provided to you to this page and available for download so customers have an idea as to the key data they and we need.
 * CREDENTIAL PAGE
 * Ability for the COMPANY OWNERS (not those wanting access to) to VIEW, SHARE (email link) or DOWNLOAD from this screen, e.g. Members under this company will need quick access to it and ability to share, download, etc. (See screenshot below).
 2\. Do we want to say VERIFIED (I see verified as we called and confirmed the info is valid - which is what we are working through with legal). Suggest "Uploaded, Contractor-Provided,Â - something with low-liability term [@Bill Basil](https://routeplatform.slack.com/team/U04TRD1NM52)
 3. Update "Upload your license for verification" to "Upload your current business license."
 4. Business License - Add note "If your company operates across multiple markets or states, please upload the active business license for the city/state where your corporate office is registered."
 5. Make instructions consistent across all uploads, e.g. "Provide your Certificate of Insurance" updated to "Upload your current Certificate of Insurance." and "Required for 1099 reporting and payment processing" updated to "Upload your current W-9"
 6) In the page header, brand this more, e.g.**Credentials**
 Build trust with potential clients through verification updated to **Credentials**
 Demonstrate you are *Business Ready* by uploading the applicable documents belowâ€”building trust, strengthening credibility, and positioning your company for new opportunities.
 7. Progress Summary: Do we want to say Route Verification or Exchange Received (or something that is not as strong as Validated" [@Bill Basil](https://routeplatform.slack.com/team/U04TRD1NM52)
 8. We are having some strong initial wins with our partnership with Limn Insurance, e.g. bring value both knowledge, coverage and cost. As such, can we add under Insurance (COI) add the following"Interested in a complimentary review of your companyâ€™s insurance? Ensure youâ€™re properly protected, identify any potential liability gaps, and confirm youâ€™re only paying for the coverage you truly need. Click below to get started."Request Your Complimentary Insurance Review[https://q7qqi.share.hsforms.com/2p3WWVyz5Qs-N-vK7uMf5pg](https://q7qqi.share.hsforms.com/2p3WWVyz5Qs-N-vK7uMf5pg)
 * **Services Clean-Up: Updated Registration and Profile**Â 
 * [https://docs.google.com/document/d/1tMuVRUPMGCmWLoxlFkvFiCToCoodP7ElDXsL8RwYBdA/edit?tab=t.0](https://docs.google.com/document/d/1tMuVRUPMGCmWLoxlFkvFiCToCoodP7ElDXsL8RwYBdA/edit?tab=t.0)</t>
  </si>
  <si>
    <t>**Problem Statement** The current user invitation email lacks polish and clarity, leading to potential confusion for recipients. Spacing errors in dynamic name fields make the email look automated and low-quality. Furthermore, the absence of the "Inviter's" identity reduces trust (users don't know who is asking them to join), and inconsistent branding ("Route" vs. "Exchange") dilutes the product identity. Finally, there is no clear support path for users who encounter issues during the signup process.
 **Product Scope**
 * **Subject Line Optimization:** Update the subject line to be concise and brand-aligned: "You've been invited to join \[Company Name\] on Exchange."
 * **Variable Formatting:** Fix the HTML/CSS spacing logic for `{First Name}` and `{Last Name}` variables to remove awkward gaps in the greeting.
 * **Inviter Context:** Inject a dynamic variable to display the Name or Email of the Admin who triggered the invite (e.g., "invited by \[Admin Name\]").
 * **Branding Consistency:** Standardize text references within the body copy to "Exchange" (removing "Route" where redundant).
 * **Signature Formatting:**
  * Insert a line break before the sign-off for better readability.
  * Standardize sign-off name to: "Route Exchange Team".
 * **Support Footer:** Add a static footer or post-script directing users to help: "Have questions? Email us at support@getroute.com".
 **User Experience (UX) Flow**
 1. **Receipt:** User receives an email with the subject "You've been invited to join \[Company Name\] on Exchange."
 2. **Context:** User reads a clean greeting (no spacing errors) and immediately identifies *who* invited them (e.g., "John Doe has invited you...").
 3. **Action:** User clicks the primary call-to-action to join.
 4. **Fallback:** If the user is confused, they scroll to the bottom and see the `support@getroute.com` contact info.
 ---
 **Raw Context**
 FeedbackÂ on this LOOPS template
 1) Subject line -Â You've been invited to join Rozalado Services \[HQ\] on Route Exchange. (remove Route?)
 2) Why the space on the first and last name
 3) are we saying "Route Exchange" or simply Exchange?
 4) Do we have a way to pull in the name or email of the ADMIN that invited them?
 5) Skip a line at signature and are we saying Route Exchange Team?
 ```
 Best regards,
 Route Exchange Team
 ```
 6) Need to add something if need help, have questions email us at [suport@getroute.com](mailto:suport@getroute.com)
 ![image.png](https://uploads.linear.app/80ab0ef7-50e3-4a06-bade-2a91fe571f79/df69537c-de2c-44fb-9432-f6be9168d86b/c489aa28-cb88-4efb-9b1c-2b6a924e8c9f)</t>
  </si>
  <si>
    <t>AI Voice Assistant &amp; Automated Scheduling
 **Problem Statement** Service providers currently face missed revenue opportunities due to their inability to answer every phone call, particularly after hours or during peak service times. Furthermore, manual data entry for caller intake is inefficient and prone to error. Users need an automated, "always-on" solution to capture leads, schedule appointments, and log prospect data without requiring a dedicated human receptionist.
 **Product Scope**
 * **Intelligent AI Call Bot:** Implement an AI-driven voice agent capable of answering inbound calls 24/7.
 * **Automated Appointment Scheduling:** Enable the bot to access the user's calendar availability and book appointments directly during the call.
 * **Caller Data Logging:** Automatically capture, transcribe, and log key caller information (Name, Intent, Contact Info) into the platform's CRM or Opportunity tracker.
 * **Integration/Vendor Assessment:** Evaluate "AutoGenz.ai" or similar vendors for potential API integration to power this feature.
 **User Experience (UX) Flow**
 1. **Configuration:** User enables "AI Assistant" in their settings and defines business hours and calendar availability.
 2. **Call Handling:** When a customer calls outside of hours (or if the line is busy), the AI agent answers immediately.
 3. **Booking:** The AI qualifies the lead and successfully schedules an appointment slot based on real-time availability.
 4. **Review:** User receives a notification and views the call summary and new appointment details populated in their dashboard.
 ---
 **Raw Context**
 ![image.png](https://uploads.linear.app/80ab0ef7-50e3-4a06-bade-2a91fe571f79/90f10059-4c3c-482c-b828-4d57ad60be66/8fb0fdbb-4206-4603-ba70-3d3df13f7222)</t>
  </si>
  <si>
    <t>ProView Digital Qualification Profile
 **Problem Statement** Subcontractors and suppliers struggle to efficiently demonstrate their capabilities and compliance status to General Contractors (GCs) during the preconstruction phase. They currently rely on disjointed manual methods (emails, PDF attachments) to share critical business data. GCs lack a centralized, standardized view to quickly assess a vendor's safety, financial stability, and project history, leading to slow vetting processes and missed bidding opportunities.
 **Product Scope**
 * **Public Profile Landing Page:** Create a branded, SEO-friendly digital storefront for the subcontractor that aggregates all key business data.
 * **Qualification Data Fields:**
  * **Safety &amp; Compliance:** Dedicated section for EMR ratings, OSHA logs, and bonding capacity.
  * **Business Classifications:** Fields to display minority/business enterprise status (MBE/WBE), union status, and labor affiliations.
  * **Licensing &amp; Insurance:** Structured display of license numbers, insurance limits, and expiration dates.
 * **Project Portfolio:** A gallery view allowing companies to upload images and descriptions of past projects, categorized by trade or sector.
 * **Service Area Mapping:** Visual or list-based display of the geographic regions and specific trades the company services.
 * **Secure Document Sharing:** A permission-based system allowing GCs to request access to sensitive financial or compliance documents directly through the profile.
 * **Trust Indicators:** "ProView" badging to visually indicate that the profile information has been verified or updated recently.
 **User Experience (UX) Flow**
 1. **Profile Configuration:** The subcontractor logs in and populates the "Qualifications" tab with EMR, bonding, and licensing data.
 2. **Portfolio Upload:** The user creates a new project entry, uploading high-res photos and tagging the specific trades performed (e.g., "Janitorial," "Facilities Maintenance").
 3. **Visitor View:** A General Contractor navigates to the profile and sees a summary dashboard ("At a Glance") showing years in business, primary contacts, and trade codes.
 4. **Inquiry Action:** The GC clicks a primary "Contact Us" or "Send Invitation" button to initiate a bid request directly from the profile header.
 ---
 [https://www.thebluebook.com/products/proview/](https://www.thebluebook.com/products/proview/)
 [https://www.thebluebook.com/iProView/1431131/rozalado-services/subcontractors/](https://www.thebluebook.com/iProView/1431131/rozalado-services/subcontractors/)
 ![image.png](https://uploads.linear.app/80ab0ef7-50e3-4a06-bade-2a91fe571f79/05e8f96d-2b8d-447d-a685-bdbc9c02ab88/6a6b3cce-41ee-4b0a-94a3-e9dfb25fd46f)</t>
  </si>
  <si>
    <t>Feedback from AZ Opportunity Posting</t>
  </si>
  <si>
    <t>### Opportunity Creation Safeguards &amp; Profile UX Polish
 **Problem Statement** Users are encountering friction during critical workflows (Registration and Opportunity Creation) due to redundant data entry and a lack of safeguards against data loss. Specifically, users are losing progress when navigating away from the Opportunity form without saving. Furthermore, the UI lacks clarity regarding data visibility (Public vs. Private fields) and interaction affordances (expandable profile sections), leading to confusion and potential privacy leaks.
 **Product Scope**
 **1. Data Safety &amp; Integrity (Opportunity Creation)**
 * **Unsaved Changes Warning:** Implement a modal trigger if a user attempts to navigate away from the "Create New Opportunity" page after entering data but before clicking "Create." Options: "Keep Editing" or "Discard Changes."
 * **Public vs. Private Labeling:** Add distinct visual badges or help text to the form fields to explicitly state which data is **Public** (visible to the network) and which is **Hidden** (internal use), specifically warning users not to put Client names in public fields.
 **2. Registration Flow Optimization**
 * **Address Auto-Fill:** Carry over the address entered in "Step 1: Claim Company" to pre-populate the address field in "Step 3" to eliminate redundant entry.
 * **HubSpot Sync:** If the company exists in the HubSpot database with a valid address, pre-populate this data into the Step 3 address block.
 **3. Profile UI &amp; Data Fields**
 * **Expandable Affordance:** Add visible chevron icons (arrows) to the right side of the Company Profile section headers (Company Details, Address, Expertise) to clearly indicate these are expandable/collapsible menus.
 * **Website Formatting:** Add input logic or helper text to the Website URL field to handle/auto-correct entries with or without "www" or "https://".
 * **After Hours Number:** Add a "After Hours Phone" field to the Company Profile.
  * *Constraint:* Optional field.
  * *Visibility:* Initially visible only to "Exchange Team" role; reserved for future exposure to paying Primes.
 * **Mobile Number:** Add a "Mobile/Cell Phone" field to the individual **User Profile**.
 * **"Found Online" Clarification:** Add a tooltip or explanatory modal to the "Found Online" status badge in the Team Member list to explain what this status means (e.g., "Sourced via public data, not yet invited").
 **User Experience (UX) Flow**
 **Creating an Opportunity**
 1. User enters Opportunity details; distinct "Private" labels reassure them regarding client confidentiality.
 2. User clicks "Back" or a sidebar link by mistake.
 3. System halts navigation: "You have unsaved changes. Do you want to leave?"
 4. User selects "Keep Editing" and successfully saves the Opportunity.
 **Profile Interaction**
 1. User views Company Profile; Chevron icons clearly indicate which sections are closed.
 2. User expands "Service Availability" with a single click.
 3. User hovers over the "Found Online" status on a team member to read the definition.
 ---
 # **Raw Context**
 1. Registration: If the client is entering an address as part of STEP 1 of the Claim Your Company, why do they have to enter again as part of Step 3.Â Also, if we have the company in Hubspot with an address, can we pull this data to initially populate STEP 3 where address is requested.
 2. Create New Opportunity (REMINDER TO SAVE):Â Â Just performed a demo with a client posting the AZ Opportunity and after he added all the data, he did not click the CREATE OPPORTUNITY and ended up losing the data when he went to view the opportunity on the map.Â Â If data is entered in any of these fields and the user attempts to move to another screen, we need a REMINDER TO SAVE warning to pop-up asking to SAVE or not.
 Â Â 3\. Create New Opportunity:Need to clearly state which data fields are public and hidden with note not to include any client or prospect data in the public fields
 4.Â Company Profile: The sections that can be expanded it is easily clear these sections can be expanded.Â SEE PIC2
 5.Â Company Website entry, are they suppose to add www or not?
 6.Â We need AFTER HOURS number field added to profile.Â This number should be an optional field and initially only visible to EXCHANGE TEAM MEMBERS at this point.Â This number will be eventually be visible to paying PRIMES and serve as an additional touch point in emergency situations, e.g. after hours, holiday, weekends.
 7. User Mobile/Cell Number:Â Add Mobile/Cell to User Profile.
 8. Under User Profile, what does FOUND ONLINE mean?Â SEE PIC 3
 ![image.png](https://uploads.linear.app/80ab0ef7-50e3-4a06-bade-2a91fe571f79/b65e4b9e-e7ac-4cfa-a86a-b502ad197299/214040ba-7ae5-4f8d-9358-7d100f594213)
 ![image.png](https://uploads.linear.app/80ab0ef7-50e3-4a06-bade-2a91fe571f79/9ed0c6d0-5f24-4ceb-aa8d-e76eaeffcd12/be4405c3-43d7-4c08-b9e9-fb7e07d2506e)
 ![image.png](https://uploads.linear.app/80ab0ef7-50e3-4a06-bade-2a91fe571f79/e6516f37-8223-4b67-8282-069cf2bd6890/51886ead-53f2-4195-892a-2fff5c399edf)</t>
  </si>
  <si>
    <t>Large-Scale Opportunity Posting &amp; Management (CSV Data Points)</t>
  </si>
  <si>
    <t>**Problem Statement** The current Opportunity creation process is optimized for small-scale projects (1â€“5 locations) but becomes inefficient and unmanageable for large enterprise opportunities (25â€“250+ locations). Manually entering data for hundreds of sites is time-consuming, and the platform currently lacks the hierarchy to distinguish between "Global" requirements (applicable to all sites) and "Location-Specific" nuances (addendums). Furthermore, without a centralized Q&amp;A or feedback mechanism, Primes are overwhelmed by repetitive inquiries and lack visibility into site conditions that they cannot physically visit.
 **Product Scope**
 **1. Bulk Data Ingestion**
 * **CSV Template Upload:** Enable Primes to upload a standardized CSV file to populate all key data points for multi-location projects instantly.
 * **Key Data Mapping:** Ensure the uploader supports and maps the following fields:
  * Opportunity Name / Project Nickname
  * Exchange Opportunity # (Unique ID for tracking/billing)
  * Location Name &amp; Type
  * Opportunity Type (Recurring/One-Time)
  * Services Needed (Multi-select display without dropdown friction)
  * Service Frequency
  * Total Cleanable Area (sq ft)
  * Contract Duration (Months)
  * Union Labor Required (Default: NO)
  * Tag Work Opportunities (Y/N)
  * Target Start Date
 **2. Documentation Hierarchy (Global vs. Local)**
 * **Global Scope of Work (SOW):** A master section for documents/links that apply to *all* locations in the Opportunity.
 * **Location-Level Addendums:** A specific section to attach exceptions or additions for individual sites (e.g., "Add 2x/year Window Washing at Location A," "Remove Restroom Cleaning at Location B").
 * **Global Support Documents:** General file attachments (e.g., Insurance Requirements, Safety Manuals) applicable to the whole project.
 * **Versioning Control:** All document uploads must support version tracking (e.g., v1.0, v1.01) with "Last Updated" timestamps and user attribution to track revisions.
 **3. Location Intelligence &amp; Feedback**
 * **Subcontractor Field Reporting:** Create a "Location Feedback" section where Subcontractors can upload site-specific validation documents (Walk-through notes, Photos, Client docs). This allows Primes to "see" the location through the Sub's eyes.
 **4. Opportunity Q&amp;A (FAQ Module)**
 * **Public FAQ Board:** Implement a section where Subcontractors can ask questions and Primes can post public answers, reducing repetitive 1:1 emails.
 * **Pre-Set Templates:** Allow Primes to select from a bank of standard FAQs during setup (e.g., "Is this active or potential?", "Payment Terms?", "Who provides chemicals?", "Background check required?").
 **User Experience (UX) Flow**
 **Prime (Poster) Journey:**
 1. **Setup:** User selects "Bulk Upload" and submits a CSV containing 50 locations.
 2. **Global Definition:** User uploads the "Master MSA" and "Standard Cleaning SOW" to the Global Documents section.
 3. **Refinement:** User navigates to "Location 12" and adds an SOW Addendum: "Requires High Dusting."
 4. **FAQ Prep:** User selects 5 standard questions (Payment, Insurance, Start Date) and pre-fills answers to deflect common queries.
 **Subcontractor (Bidder) Journey:**
 1. **Review:** User views the Opportunity and downloads the Global SOW.
 2. **Clarification:** User checks the FAQ section; sees payment terms are Net 45.
 3. **Site Visit:** User physically visits a specific location.
 4. **Reporting:** User uploads photos of a damaged floor to the "Location Feedback" section so the Prime is aware of pre-existing conditions.
 ---
 # **Raw Context**
 In working through several small (1â€“5 location) and a few medium-sized (25â€“30 location) Opportunities within our White Glove projects, I completed a thought study to understand what a 25, 50, 100, 250+ location Opportunity would require. The goal was to evaluate the information needed to efficiently post these Opportunities and to automate the marketing and value positioning to other contractors, as well as the details commercial contract cleaners need to generate accurate proposals and pricing.
 Please review and log the attached items as **NEW OPPORTUNITY** features and functionality request. I would like to walk through this with you next week to ensure you have full visibility into the perspective and direction Iâ€™m working from.
 **KEY DATA POINTS (would like to capture this through a CSV Template upload we provide)**
 \*Opportunity Name aka Project NicknameÂ Â Â Â Â Â Exchange Opportunity # (unique Exchange Opportunity # for communications/tracking/future billing purposes)
 \*Location NameÂ Â Â Â Â Â Â Â Â Â Â Â Â Â Â Â Â Â Â Â Â Â Â Â Â Â Â Â Â Â Â Â Â Â Â Â Â Â Â Â Â Â Â Â Â Â Â Â Â Â \*Opportunity Type (Recurring or One-Time)
 \*Location TypeÂ Â Â Â Â Â Â Â Â Â Â Â Â Â Â Â Â Â Â Â Â Â Â Â Â Â Â Â Â Â Â Â Â Â Â Â Â Â Â Â Â Â Â Â Â Â Â Â Â Â Â Â \*Services NeededÂ Â (how can we display services after selected versus having to open drop down to find?)
 \*Service FrequencyÂ Â Â Â Â Â Â Â Â Â Â Â Â Â Â Â Â Â Â Â Â Â Â Â Â Â Â Â Â Â Â Â Â Â Â Â Â Â Â Â Â Â Â Â Â \*Total Cleanable Area (sq ft)
 Contract Duration (Months)Â Â Â Â Â Â Â Â Â Â Â Â Â Â Â Â Â Â Â Â Â Â Â Â Â Â Â Â Â Â Â Union Labor Required (Y/N - Default No)
 Â Tag Work Opportunities (Y/N)Â Â Â Â Â Â Â Â Â Â Â Â Â Â Â Â Â Â Â Â Â Â Â Â Â Â Â Start Date (Target)Â xx/xx/xxxx
 **OPPORTUNITY (PROJECT) DOCUMENTATION**
 See attached.
 [https://docs.google.com/document/d/1aZJ5ak4uCeVrA0lXrKbTPx5PVorvHzhO/edit?usp=sharing&amp;ouid=114154587924383815728&amp;rtpof=true&amp;sd=true](https://docs.google.com/document/d/1aZJ5ak4uCeVrA0lXrKbTPx5PVorvHzhO/edit?usp=sharing&amp;ouid=114154587924383815728&amp;rtpof=true&amp;sd=true)</t>
  </si>
  <si>
    <t>ROUTE-611</t>
  </si>
  <si>
    <t>EMR Data Capture and Future Safety Metrics</t>
  </si>
  <si>
    <t>## 2\. Feature Request Idea Summary
 * **Feature:** Implement data scanning/scraping capability for the **Experience Modification Rate (EMR)** from an uploaded insurance document.
 * **Goal:** Satisfy key vetting requirements from large target contractors (like UG2) by capturing a critical safety metric.
 * **Problem Solved:** Ensures the system collects and stores a verifiable safety indicator that will be required for qualification checks.
 ---
 ## 3\. User Story
 * As a **Vetting Client** (e.g., UG2),
 * I want to **view and filter subcontractors based on their Experience Modification Rate (EMR)**,
 * so that **I can quickly verify their safety record and compliance before engaging them for a contract.**
 ---
 ## 4\. Acceptance Criteria (AC)
 * The system must support the upload and storage of the contractor's **EMR document** (provided by their insurance carrier) within the **COI/Credentials** section.
 * The system must implement technology (e.g., OCR/AI text scan) capable of **scanning or scraping the numerical EMR value** from the uploaded document.
 * The extracted **EMR value** must be stored as a dedicated, searchable field in the contractor's profile.
 * The extracted EMR value must be available for use in **contractor search filters**.
 * **Future Scope:** TRIR (Total Recordable Incident Rate) and deeper **OSHA compliance** metrics are acknowledged as future scope and are added to the parking lot.
 ---
 ## 5\. Open Questions for the Product Team
 * Since the EMR document is separate from the COI, should the system implement a **separate upload field** specifically for the EMR document, or should it be grouped under the existing COI upload?
 * What is the **data type** required for the EMR score (e.g., decimal number, and how many places, like `0.85` or `1.15`)?
 * What is the defined **acceptance benchmark** for the EMR score (e.g., is a score below 1.0 desirable, as per previous feedback)?
 ---
 ## 6\. Raw Request Input
 [exchange-big-team (Channel) - Route - 12 new items - Slack](https://app.slack.com/client/TH41LJ1MZ/C08CVTB3C2U)
 &gt; "NOTE: The EMR (Experience Modification Rate) is something that should be on your radar/in parking lot that will support be housed with the COI documents -- this document is provided by the insurance carrier and will be a document we need to be able to scan/scrape data from. It was also requested by UG2 who is a target and a $700M commercial cleaner. All things OSHA and TRIR (Total Recordable Incident Rate) is a much deeper dive when the time is right."</t>
  </si>
  <si>
    <t>Credentialing, Insurance</t>
  </si>
  <si>
    <t>Contract Posting Options and Scope Detail</t>
  </si>
  <si>
    <t>## 2\. Feature Request Idea Summary
 * **Feature:** Implement contract visibility settings (Open vs. Closed), standardized timeframe options, logic to break down hourly rates from budget, and flexible Scope of Work (SOW) capture tools.
 * **Goal:** Provide Prime contractors with control over who views and applies for opportunities, clarify contract requirements upfront, and support contractors of all sizes in creating detailed SOWs.
 * **Problem Solved:** Ensures accurate financial and schedule expectations are set, and protects client anonymity until an award is made.
 ---
 ## 3\. User Story
 1. **User Story: Contract Visibility**
  * As a **Prime Contractor**,
  * I want to **select between an "Open" or "Closed (Invite Only)" visibility setting when posting a contract**,
  * so that **I can control which subcontractors are allowed to view and apply for the opportunity.**
 2. **User Story: Standardized Scope and Rate**
  * As a **Contractor**,
  * I want to **see clear contract timeframes (e.g., 5x week) and access a structured SOW template if the Prime doesn't provide one**,
  * so that **I can quickly and accurately estimate the required effort and budget.**
 ---
 ## 4\. Acceptance Criteria (AC)
 ### Contract Visibility and Client Data
 * **Visibility Selector:** A mandatory selection field must be included during contract posting setup:
  * **Closed (Invite Only):** Only specific invited subcontractors can view and apply.
  * **Open (Come one come all):** Any qualified subcontractor can view and apply.
 * **Client Anonymity:** The **customer name** must be captured but **not shared** with any Subcontractors until the contract is **formally awarded**.
 * **Client Location:** The **account location name** must be captured and displayed to Subcontractors *before* the award to clarify the project site.
 ### Timeframe and Budget
 * **Timeframe Clarity:** The system must offer clear, standardized options for service frequency/timeframe, including: **1 Time Project** and recurring services (e.g., **1x Week Service, 5x Week Service**, etc.).
 * **Rate Breakdown:** If the Prime enters a total **"Budget"** for a contract, the system must have logic to **break down this amount into an estimated hourly rate** based on the entered service timeframe, to aid the subcontractor's estimation.
 ### Scope of Work (SOW) Flexibility
 * **SOW Capture must support two paths:**
  1. **Contractor-Provided SOW:** The Prime can upload their own existing SOW document.
  * This must support a **global SOW** document for standard services.
  * This must support **site-specific work** (additions/exceptions outside the global SOW) via separate attachments or fields.
  2. **Template SOW (For Contractors without SOW):** The system must offer a pre-defined template for Primes to fill out or for Subs to reference, including the following columns:
  * **AREA** (e.g., Exterior: Entry/Exist, Interior: Restrooms, etc.)
  * **TASK**
  * **FREQUENCY**
  * **NOTES**
 ---
 ## 5\. Open Questions for the Product Team
 * For the **Rate Breakdown**, what is the **standard assumption for "total hours"** (or similar variable) that should be used to convert a total contract budget into an estimated hourly rate?
 * What is the **maximum file size and format** that will be accepted for SOW uploads (both global and site-specific)?
 * Should the **Template SOW** (option 2) be primarily a reference **downloadable document**, or should we build an **in-platform tool** for Primes to fill out?
 * Does the **Contract Location Name** need to be anonymized (e.g., "A Major Retail Store in Dallas, TX") or can it be the specific name of the facility location (e.g., "Dallas Store #123")?
 ---
 ## 6\. Raw Request Input
 [Slack](https://routeplatform.slack.com/archives/C098HEHN2HL/p1757359790015139)
 &gt; "@Ernesto Let's have a discussion around the following: Closed (Invite Only) vs Open (Come one come all) Contracts - Selected by PRIME at time of contract posting set-up Clarifying timeframe, e.g. 1 time project, 1x week service, 5x week service, etc. and Breaking Down Hourly Rate if "Budget" is entered by Prime. Scope Of Work: Want to explore 1) minimum data needed if contractor brings their own scope of work with need for a) global scope of work and b) site specific specific work - outside of global scope of work and 2) for those contractors without a good Scope Of Work offering a template with the following columns - AREA (e.g Exterior: Entry/Exist, Exterior: Parking Lot, Interior; Stairwells, Interior: Restrooms, etc.), TASK, FREQUENCY and NOTES Data fields we are capturing the customer name and account location name although not sharing client name to Subcontracts until awarded and only shred to awarded subcontractor at that time."</t>
  </si>
  <si>
    <t>Minimum Wage Tracker Reference Link</t>
  </si>
  <si>
    <t>## 2\. Feature Request Idea Summary
 * **Feature:** Include a direct reference link to the EPI Minimum Wage Tracker within the contract posting and review interface.
 * **Goal:** Ensure all users (Primes and Subs) are educated on the local minimum wage requirements relevant to the contract location.
 * **Problem Solved:** Provides a standard, external resource for local labor rates, aiding compliance and setting clear expectations during contract negotiation.
 ---
 ## 3\. User Story
 * As a **Contractor posting or reviewing a contract**,
 * I want to **have quick access to a third-party minimum wage tracker link**,
 * so that **I can easily verify the current local minimum and tipped wages for the contract's location.**
 ---
 ## 4\. Acceptance Criteria (AC)
 * The link to the **EPI Minimum Wage Tracker** (`https://www.epi.org/minimum-wage-tracker/#/min_wage/New%20Jersey`) must be added to the interface for **posting a contract**.
 * The link must also be present in the interface for **reviewing a contract**.
 * The link should be clearly labeled (e.g., "Check Local Minimum Wage").
 * The link should open in a **new tab/window** so the user does not lose their place in the Route Marketplace workflow.
 * The link should ideally use the contract location (City/State) to dynamically pre-filter the tracker if technically feasible (e.g., linking to the specific state).
 ---
 ## 5\. Open Questions for the Product Team
 * Where is the **most logical placement** for this link in the Contract Posting and Contract Review workflows (e.g., near the contract location or financial details)?
 * What is the **technical effort** required to dynamically update the link to pre-filter based on the contract's **State** (e.g., changing the URL fragment)?
 * Does the legal team need to review the **EPI tracker** before it is formally included as a resource?
 ---
 ## 6\. Raw Request Input
 [Slack](https://routeplatform.slack.com/archives/C098HEHN2HL/p1757096232753199)
 &gt; "@Ernesto This should be a reference link we include as part of posting a contract, reviewing a contract just so everyone is on the same page (educating someone that is outside a market) as to the local minimum wage. This tracker shows both min wage and tipped wages. Thoughts?[https://www.epi.org/minimum-wage-tracker/#/min_wage/New%20Jersey](https://www.epi.org/minimum-wage-tracker/#/min_wage/New%20Jersey)"</t>
  </si>
  <si>
    <t>## 2\. Feature Request Idea Summary
 * **Feature:** Implement an AI-driven text scanning capability to validate key compliance details on uploaded Certificates of Insurance (COI) for the Minimum Viable Product (MVP).
 * **Goal:** Use AI to verify the current status of legal documents by checking for expiration and confirming they match the associated business profile.
 * **Problem Solved:** Ensures basic compliance and document validity early in the process without requiring complex third-party system integrations, streamlining the document review workflow.
 ---
 ## 3\. User Story
 * As a **Contractor** uploading my COI,
 * I want the **system to automatically scan the document using AI to check for key compliance points**,
 * so that **I get quick validation that my documents are not expired and correctly associated with my profile.**
 ---
 ## 4\. Acceptance Criteria (AC)
 * The system must implement a **simple AI-driven text scan** functionality upon COI upload.
 * The AI scan must specifically look for and validate the **expiration date** of the document.
 * The AI scan must validate that the document's essential details **match the corresponding business profile** (e.g., company name).
 * The system must display a clear **pass/fail status** to the user based on the expiration and profile match validation.
 * **Non-Functional Constraint:** The MVP must **avoid integrating** with external third-party compliance/vendor management platforms (e.g., VendorPM) for this functionality in the near term (targeting next year for integration).
 ---
 ## 5\. Open Questions for the Product Team
 * What are the **specific data points** (besides expiration date and company name) that the AI scan must validate against the business profile for MVP?
 * What is the defined **level of confidence/accuracy** required for the AI text scan to consider a document "validated"?
 * How should the system handle a **validation failure** (e.g., block profile completion, or allow completion but flag the profile as non-compliant)?
 ---
 ## 6\. Raw Request Input
 [Slack](https://routeplatform.slack.com/archives/C098HEHN2HL/p1757041174340829)
 &gt; "Weâ€™re not exploring this yet. 1st is a 3rd party for compliance and reverence for the COI and other legal documents My COI, VendorPM
 &gt;
 &gt; Ernesto Sep 5th at 8:35 AM @The Ricardo Regalado Yea the mvp is doing a simple Ai driven text scan validating the documents provided are not expired and match the business profile. 1
 &gt;
 &gt; 8:36 I donâ€™t expect us to do any integrations on this front until next year sometime."</t>
  </si>
  <si>
    <t>## 2\. Feature Request Idea Summary
 * **Feature:** Develop features that allow Prime contractors to manage their existing network of subcontractors (beyond cleaning services) within the platform.
 * **Goal:** Position the platform as a superior solution to current manual methods (Excel/Google Maps) for both **managing** and **expanding** a Prime contractor's entire subcontractor base.
 * **Problem Solved:** Addresses the critical need of companies like New Image to consolidate management of their **40+ maintenance subs** and **non-cleaning subs** into one system, preventing pushback on platform adoption.
 ---
 ## 3\. User Story
 * As a **Prime Contractor** (e.g., New Image Building Services),
 * I want to **manage my entire network of subcontractors, including both cleaning and non-cleaning service types (e.g., maintenance, electrical),**
 * so that **I can consolidate my workflow away from manual tools (Excel/Google Maps) and use Route as my single system for subcontracting.**
 ---
 ## 4\. Acceptance Criteria (AC)
 * The platform must support the **import/manual addition** of a Prime's existing subcontractor network (e.g., New Image's 15-20 cleaning and 40+ maintenance subs).
 * The platform must enable the **management** (tracking, communication, assignments) of these imported subcontractors, whether they are officially registered on the Marketplace or not.
 * **Service Type Expansion Decision:** A definitive decision must be made regarding the inclusion of **non-cleaning service types** (e.g., paint, construction, electrical) on the platform.
  * If **YES**, the system must update Service Type filters to include these new categories.
  * If **NO**, a strategy must be developed to address user resistance to managing multiple systems.
 * The system must demonstrate a clear advantage over basic tools like Excel and Google Maps for **tracking subcontractor activity and performance**.
 * The platform must integrate tools that facilitate the current Prime workflow (handling 1-2 subcontracts monthly across multiple states).
 ---
 ## 5\. Open Questions for the Product Team
 * **SCOPE DECISION:** Should the Marketplace **immediately allow** the inclusion and searching of non-cleaning service type contractors (e.g., maintenance, electrical, paint) to secure adoption from large accounts?
 * If non-cleaning services are included, what are the **top five non-cleaning service types** that should be prioritized for data field creation?
 * What is the **MVP feature** that will demonstrate superiority over a basic **Excel tracker** for managing existing subcontractor relationships?
 * What is the plan to transition existing **Excel/Google Maps data** into the Route platform for companies like New Image?
 ---
 ## 6\. Raw Request Input
 [Slack](https://routeplatform.slack.com/archives/C098HEHN2HL/p1756932926799019)
 &gt; "CUSTOMER FEEDBACK- Customer Feedback: New Image Building Services We just met with New Image Building Services ($20â€“30M) who is supportive of Route and sees clear value for both small and large contractors. While they raised some concerns about our ability to deliver a product (which we addressed), theyâ€™re open to working with us once we go live. Currently, they manage 15â€“20 cleaning and 40+ maintenance subcontractors using Excel and Google Maps, handling 1â€“2 subcontracts monthly across 20 states.All that said, here are some takeaways we need to think through how we take companies like this with their own network of subcontractors, process to manage to these subcontractors and show them our platform is a better tool to BOTH MANAGE and EXPAND their subcontractor network. NOTE: This will open the door for contractors wanting us to add other non-cleaning service type contractors to the platform, e.g. paint, construction, electrical, etc. If we say YES to these additions, we will like get companies to agree to move over, although if we say cleaning only companies in our platform, we will likely get push back as they will not want to manage contractors from two systems.REPLAY LINK BELOW [https://fathom.video/share/oCHf97KySL-NnxqGfWYh98WgjNmtq-qT](https://www.google.com/search?q=https://fathom.video/share/oCHf97KySL-NnxqGfWYh98WgjNmtq-qT)"</t>
  </si>
  <si>
    <t>## 2\. Feature Request Idea Summary
 * **Feature:** Implement a user feedback mechanism for poor search results, update the geocoding logic for missing addresses, and ensure data sync consistency between HubSpot and Marketplace.
 * **Goal:** Improve the accuracy of the Marketplace data, ensure proper account filtering, and gain user-driven insight into areas requiring more contractor coverage.
 * **Problem Solved:** Prevents incorrect accounts from showing on the map, provides a fallback for geocoding, and ensures all services are captured in HubSpot for accurate filtering.
 ---
 ## 3\. User Story
 1. **User Story: Search Feedback**
 * As a **Marketplace User**,
 * I want to **click a button to alert the team when my search results are poor**,
 * so that **the team can focus on adding relevant contractors to that area and improve the search quality over time.**
 2. **User Story: Account Sync/Filtering**
 * As a **HubSpot Admin**,
 * I want to **ensure that if I change a company's "Account Type" in HubSpot, they are instantly removed from the Marketplace map if they no longer qualify**,
 * so that **only eligible contractors are visible to Primes.**
 ---
 ## 4\. Acceptance Criteria (AC)
 ### Data Sync and Filtering Logic
 * **HubSpot Services Sync:** All service options currently available in the Marketplace filter tool must be added to the appropriate **HubSpot fields** to ensure accurate data capture.
 * **Account Type Update:** A change to the **COMPANY ACCOUNT TYPE** in HubSpot (e.g., removal of "E-CC") must immediately trigger the removal of that company from the Marketplace map/search.
 ### Geocoding Fallback
 * **Geocoding Priority:** If an E-CC account is missing the primary **Address 1** field (due to P.O. boxes or privacy concerns), the system must use the **City, State, Zip/Postal Code, and Country** as a **fallback** to place a PIN on the map.
 ### International and Location Handling
 * The system must investigate the odd results when attempting to look up non-U.S. locations (e.g., Mexico ZIP codes) to ensure the ZIP and Country fields are correctly processed when international functionality is activated.
 ### Poor Search Results Feedback Mechanism
 * A clickable **button/link** must be added to the search results page (or search interface).
 * Clicking the button must trigger an **alert email** to the internal team (e.g., Product/Sales).
 * The alert must capture the **user's email address** (for reply), the **search parameters** used, and the **geographic area/needs** that yielded poor results.
 ---
 ## 5\. Open Questions for the Product Team
 * Which **specific team email address** should receive the "poor search results" alert?
 * What is the **exact HubSpot field name** for "COMPANY ACCOUNT TYPE" that is used to determine map visibility, and what is the required **sync cadence** to ensure immediate removal?
 * Does the fallback geocoding logic (City/State/Zip) provide an **acceptable level of accuracy** for the MVP, or should we flag these pins as having a lower confidence score?
 * For the **Mexico locations**, what is the expected output/behavior when using the Marketplace ZIP lookup tool (i.e., should it simply show no results, or is the current output showing incorrect U.S. results)?
 ---
 ## 6\. Raw Request Input
 [Slack](https://routeplatform.slack.com/archives/C098HEHN2HL/p1755288027933939)
 &gt; "I will start to test the new filters. That said, looks like we loaded all the services to the filter tool. As such, we need to update HubSpot to reflect these options so we are capturing these data points that will feed into Marketplace.Would like to have a button a user can click on that if they get poor results from a given search area, they can send us an alert email that notifying us to place focus on a given area and search needs (does this make sense). Should capture their email so we can reply back after adding/updating database.Please review and advise on the following: If a COMPANY ACCOUNT TYPE in HubSpot is updated, e.g. change from E-CC to another, will it remove from MAP when I sync. Catching a few accounts that are not E-CC (part of a bulk load) and want to make sure not on the map Would like to have a fall back that if a E-CC account does not have an Address 1, the fall back is City, State, Zip/Postal Code and Country will suffice to place a PIN on the map. This is an issue with some of the smaller companies having PO BOXES or NOT WILLING to share physical address. I know we are not ready international although wanted to share we got (as expected) a request from a paying customer to help find three (contractors in Mexico - address below). As I loaded addresses in Hubspot and ran Marketplace Zip lookup and got some really odd results - was hoping the ZIP and COUNTRY have worked, e.g. Mexico 88500 Victoria Mx 87000 Avenida Transformation 101, Parque Industrial Nuevo Santander Reynosa Plant 1 Mx 88500 Carretera Reynosa Matamoros KM,85, Parque Industrial Prologis Tijuana Plant Mx 22000 Calle Saturno No. 309, Fracc. Planetario Reynosa Plant 2 Mx 88500 Ave. Chapultepec Lote 1 Manzana 5 Parque Industrial Colonial
 &gt;
 &gt; Attached is a link to a document that outlines the key data fields we need to begin collecting from each companyâ€™s Certificate of Insurance (COI). These fields will eventually become searchable within Marketplace. The long-term vision is twofold: Policy Management &amp; Reminders Weâ€™ll automate notifications for upcoming COI renewalsâ€”alerting both the contractor (at 90, 60, and 30 days out) and the PRIME (at 15 days out and again on the expiration date, if no update has been made). This ensures better compliance and fewer surprises across all subcontractor relationships. Insurance Optimization &amp; Revenue Opportunities By analyzing this data, weâ€™ll be able to flag when a contractor may be over- or under-insuredâ€”helping them "rightsize" their coverage to match the scale of their business. Additionally, by capturing the insurance carrier name and expiration date, we create a window of opportunity to collaborate with our insurance partnersâ€”enabling us to:Offer early outreach and support to help contractors secure the best-fit policies. Generate dual revenue streams through both access to carrier/expiration data and recurring commissions from successfully closed insurance opportunities. Overall, have to believe thereâ€™s a strong opportunity to leverage OCR or AI technology to scan uploaded COIs and auto-populate or update the required data fields. This would streamline the process significantly and ensure accuracy at scale.Let me know if you have any questions as you review the document.[https://docs.google.com/document/d/1D8GPOMz_3Ro3-YGxrkbG3S6yDeI7Y3ow/edit?usp=sharing&amp;ouid=114154587924383815728&amp;rtpof=true&amp;sd=true](https://docs.google.com/document/d/1D8GPOMz_3Ro3-YGxrkbG3S6yDeI7Y3ow/edit?usp=sharing&amp;ouid=114154587924383815728&amp;rtpof=true&amp;sd=true)"</t>
  </si>
  <si>
    <t>ROUTE-601</t>
  </si>
  <si>
    <t>COI Data Capture, Policy Management, and AI OCR</t>
  </si>
  <si>
    <t>## 2\. Feature Request Idea Summary
 * **Feature:** Implement collection of key data fields from the Certificate of Insurance (COI) and use them for automated policy management and new revenue streams.
 * **Goal:** Create a centralized system for tracking COI compliance, generate reminders for renewal, and use insurance data to facilitate insurance optimization partnerships.
 * **Problem Solved:** Ensures compliance by automating renewal alerts and generates new revenue by identifying and acting on insurance optimization opportunities for contractors.
 ---
 ## 3\. User Story
 * As a **Contractor/Subcontractor**,
 * I want to **upload my COI and have key data fields extracted and tracked with automated renewal reminders**,
 * so that **I can easily stay compliant and avoid policy gaps with my Prime partners.**
 ---
 ## 4\. Acceptance Criteria (AC)
 * The system must capture all **key data fields** outlined in the attached COI document and make them **searchable** within the Marketplace.
 * **Policy Management &amp; Reminders (Automated Notifications):**
  * The contractor must receive renewal alerts at **90, 60, and 30 days** before the COI expiration date.
  * The Prime contractor must receive alerts at **15 days** before expiration and again on the **expiration date** if the COI has not been updated.
 * **Insurance Optimization:** The system must track and surface data necessary to identify when a contractor may be **over- or under-insured** for potential "rightsizing."
 * **Revenue Integration:** The system must capture and track the **insurance carrier name** and **policy expiration date** to facilitate partnership outreach and potential commission generation.
 * **Technical Requirement:** The team must investigate and evaluate the feasibility of using **OCR or AI technology** to automatically scan uploaded COIs and populate the required data fields.
 ---
 ## 5\. Open Questions for the Product Team
 * What are the **specific fields from the COI document** that are required for the initial MVP implementation? (Needs confirmation as the document link requires permission.)
 * What is the **cost/effort estimate** for implementing **OCR/AI technology** for auto-populating COI data fields versus manual data entry for the MVP?
 * What **logic or criteria** will be used to flag a contractor as potentially **"over- or under-insured"** (e.g., comparison of Annual Revenue to Liability limits)?
 * Where should the **insurance carrier/expiration data** be stored to ensure easy access for our insurance partners, and what is the required **data sharing protocol**?
 ---
 ## 6\. Raw Request Input
 [Slack](https://routeplatform.slack.com/archives/C098HEHN2HL/p1755288101572809)
 &gt; "@Mitesh Shah @Om @Willow Kowalski Attached is a link to a document that outlines the key data fields we need to begin collecting from each companyâ€™s Certificate of Insurance (COI). These fields will eventually become searchable within Marketplace. The long-term vision is twofold: Policy Management &amp; Reminders Weâ€™ll automate notifications for upcoming COI renewalsâ€”alerting both the contractor (at 90, 60, and 30 days out) and the PRIME (at 15 days out and again on the expiration date, if no update has been made). This ensures better compliance and fewer surprises across all subcontractor relationships. Insurance Optimization &amp; Revenue Opportunities By analyzing this data, weâ€™ll be able to flag when a contractor may be over- or under-insuredâ€”helping them "rightsize" their coverage to match the scale of their business. Additionally, by capturing the insurance carrier name and expiration date, we create a window of opportunity to collaborate with our insurance partnersâ€”enabling us to:Offer early outreach and support to help contractors secure the best-fit policies. Generate dual revenue streams through both access to carrier/expiration data and recurring commissions from successfully closed insurance opportunities. Overall, have to believe thereâ€™s a strong opportunity to leverage OCR or AI technology to scan uploaded COIs and auto-populate or update the required data fields. This would streamline the process significantly and ensure accuracy at scale.Let me know if you have any questions as you review the document.
 &gt;
 &gt; [https://docs.google.com/document/d/1D8GPOMz_3Ro3-YGxrkbG3S6yDeI7Y3ow/edit?usp=sharing&amp;ouid=114154587924383815728&amp;rtpof=true&amp;sd=true](https://docs.google.com/document/d/1D8GPOMz_3Ro3-YGxrkbG3S6yDeI7Y3ow/edit?usp=sharing&amp;ouid=114154587924383815728&amp;rtpof=true&amp;sd=true)</t>
  </si>
  <si>
    <t>## 2\. Feature Request Idea Summary
 * **Feature:** Update all service radius displays to show both miles and kilometers for clarity and international readiness.
 * **Goal:** Improve user understanding of the service area measurement and prepare the platform for potential international usage.
 * **Problem Solved:** Ensures users, especially those not familiar with miles, clearly understand the distance being set for their service radius.
 ---
 ## 3\. User Story
 * As a **Contractor/User**,
 * I want to **see my Service Radius displayed in both Miles and Kilometers**,
 * so that **I can accurately understand the geographical distance of my service area.**
 ---
 ## 4\. Acceptance Criteria (AC)
 * All platform instances displaying the service radius distance must show the measurement in **both miles (Miles)** and **kilometers (km)**.
 * The conversion ratio must be **1 Mile = 1.60934 Kilometers**.
 * The display format should follow the example: **"X Miles / Y km"** (e.g., "1 Mile / 1.61 km," "50 Miles / 80.46 km").
 * **Maximum Service Radius:** The default maximum radius a user can input without triggering a specific action/bottleneck is **50 Miles / 80.46 km**.
 * **Radius &gt; 50 Miles:** Any radius set **above 50 Miles / 80.46 km** must trigger a call-to-action to **Book An Appointment** using the provided link: `https://meetings.hubspot.com/cleanjack/route-onboarding-training-call`.
 ---
 ## 5\. Open Questions for the Product Team
 * Should the call-to-action for radii over 50 miles be a **hard blocker** (preventing submission) or a **strong, persistent prompt** that allows temporary submission while flagging for follow-up?
 * Should the system implement a user **preference setting** to allow users to set a **default unit (Miles or km)** for primary display, with the other unit shown secondarily?
 * What are the **specific fields/screens** where the service radius input and display need to be updated (e.g., profile settings, search filters)?
 ---
 ## 6\. Raw Request Input
 [Slack](https://routeplatform.slack.com/archives/C098HEHN2HL/p1759174277510249)
 &gt; "REMINDER:SERVICE RADIUS up to 50 Miles / 80.46 km any request &gt;50 Miles / 80.46 km needs to BOOK AN APPOINTMENT --- booking link &gt;&gt;[https://meetings.hubspot.com/cleanjack/route-onboarding-training-callAlso](https://meetings.hubspot.com/cleanjack/route-onboarding-training-callAlso), can we make the miles displayed such we are starting to incorporate km? e.g.1 Mile / 1.61 km 2 Miles / 3.22 km 3 Miles / 4.82 km 4 Miles / 6.44 km etc,
 &gt;
 &gt; Carly
 &gt;
 &gt; Sep 29th at 2:32 PM Does it matter that a lot of the people filling out the waitlist posted 100miles service radius?
 &gt;
 &gt; Jack Ellison
 &gt;
 &gt; Sep 29th at 2:47 PM yes matters. Of the 510 Waitlist accounts, 26 are 100 miles (5.1%), 10 are 75 miles (1.9%), 19 are 50 miles (3.7%) and the remaining 89% are 25 Miles. 50 Miles is a good number to warrant a follow-up conversation as my concern is smaller companies will want to say they are actually servicing further than they can and we will be making recommendations that will create service issues.
 &gt;
 &gt; Bill Basil
 &gt;
 &gt; Sep 29th at 3:59 PM I have similar concerns as Jack here too. Smaller companies could think aggressively vs strategically in an effort to win business they may not be able to handle.With that being said, a phone call or meeting with every company isnt scalable, esp once weâ€™re really cookin. I would suggest that we create some sort of help icon or blocker at this stage so people understand more doesnt always mean better, accuracy is highly recommended for the best experience.
 &gt;
 &gt; Jack Ellison
 &gt;
 &gt; Sep 29th at 4:07 PM @Bill Basil 50 miles can be entered without issue so no bottleneck here. The link to set up a follow-up call will be week out those that are stretching their service area, e.g. &gt;70% follow-up calls will never be booked as they know they are stretching. The 30% that do book a call, we want to talk to as they likely have more branch offices (parent/sub conversation), coaching/mentorship opportunities and will ultimately we want to increase the option/flexibility to increase subscription price the more markets a company is visible.
 &gt;
 &gt; Bill Basil
 &gt;
 &gt; Sep 29th at 4:36 PM Lets chat on this more Jack. I think weâ€™re onto something here, weâ€™ll flush out some ideas."</t>
  </si>
  <si>
    <t>## 2\. Feature Request Idea Summary
 * **Feature:** Add a data field or section to contractor profiles to track approval status with ISN (ISNetworld).
 * **Goal:** Allow Prime contractors (like KleenMark) who service clients (like CBRE) to quickly verify if potential subs meet a specific third-party compliance requirement.
 * **Problem Solved:** Ensures necessary vendor risk and compliance data is captured and visible for major real estate clients who require ISN approval.
 ---
 ## 3\. User Story
 * As a **Prime Contractor** (e.g., KleenMark),
 * I want to **see if a potential Subcontractor is approved via ISN (ISNetworld)**,
 * so that **I can quickly vet them against key client requirements (e.g., CBRE) and ensure compliance.**
 ---
 ## 4\. Acceptance Criteria (AC)
 * A new data field must be added to the Contractor profile to capture **ISN (ISNetworld) Compliance Status**.
 * The status field should include options to indicate the contractor's current status (e.g., **Approved/Verified**, **Pending**, **Not Applicable**, **Not Approved**).
 * The system must allow a Contractor to input their **ISN ID** (or similar identifier) for verification (if verification is implemented later).
 * The ISN Compliance Status field must be clearly visible on the contractor's profile when being viewed by a Prime contractor.
 ---
 ## 5\. Open Questions for the Product Team
 * Is the current requirement simply to **capture the status** as stated by the contractor, or do we need to build an integration to **verify the status** directly with ISN?
 * Where exactly should this field be placed within the contractor's profile (e.g., in the existing **Credentials** section or a new **Compliance** section)?
 * What is the **timeline** for making a decision on the **ISN requirement** before we commit to implementation?
 ---
 ## 6\. Raw Request Input
 [Slack](https://routeplatform.slack.com/archives/C098HEHN2HL/p1759270423417879)
 &gt; "working on a project via KleenMark and CBRE (Real Estate Management Company) who is KleenMark's customer ask their vendors they work with PRIME and SUB be approved via ISN (see below). Not sure if this is or is not a requirement, although Mike with KleenMark is asking for us to know if they are. Log this feedback as we will may need to have an section for this requirement (if it is a requirement)ISN is a software company providing solutions for vendor risk, contractor management, and other compliance-related services; CBRE is the world's largest commercial real estate services and investment firm, with offerings in leasing, property management, investment, and development. While they are separate entities, CBRE uses its own internal technology solutions and data platforms to serve its clients in managing real estate portfolios and transactions. There is no inherent connection or common ownership between the ISN software and CBRE's real estate business.[https://www.isnetworld.com/en/customers/contractors-suppliers](https://www.isnetworld.com/en/customers/contractors-suppliers)"</t>
  </si>
  <si>
    <t>Opportunity Data, Import &amp; UI Sync MVP</t>
  </si>
  <si>
    <t>## 2\. Feature Request Idea Summary
 * **Feature:** Standardize key opportunity data fields, enhance the location import/add user interface, and ensure data consistency across all methods (CSV, Batch, Manual).
 * **Goal:** Improve the quality of opportunity listings, streamline data input, and provide contractors with all necessary information upfront to accelerate project timelines.
 * **Problem Solved:** Prevents contractors from having to ask missing questions, resolves UI inconsistencies, and formalizes core opportunity data capture.
 ---
 ## 3\. User Story
 1. **User Story: Opportunity Data Capture**
 * As an **Admin/Prime Contractor**,
 * I want to **input all key project details (cleanable area, service frequency, scope attachments) when listing an opportunity**,
 * so that **subcontractors have complete information immediately, reducing back-and-forth and speeding up the bidding process.**
 2. **User Story: UI Consistency**
 * As an **Admin/Prime Contractor**,
 * I want the **required fields and data capture process to be identical across Manual Add, Batch ZIP, and CSV Import methods**,
 * so that **I don't waste time on duplicate or inconsistent data entry and can use the tool efficiently.**
 ---
 ## 4\. Acceptance Criteria (AC)
 ### Data Fields (Must be added to all input methods: CSV, Batch ZIP, Single Additions)
 * **Opportunity Type:** Must be captured (Options: Recurring Service or One-Time Service).
 * **Opportunity Status:** Must be captured (Options: Active Opportunity or Potential Opportunity).
  * Active = Prime has been awarded business.
  * Potential = Prime is working to secure business.
 * **Total Cleanable Area:** (Renamed from Total Square Feet) Must be a mandatory field.
 * **Service Frequency:** Must be captured.
 * **Service Window (Times):** Must be captured.
 * **Scope Of Work:** Must be supported as an **attachment** in a dedicated section (not in the Opportunity Description field).
 * **Scope Of Work Addendum:** Must be supported as an **attachment** for location-specific additions/subtractions.
 * **Tag Work Opportunities:** Must be captured (Options: Yes, No, Potential).
 * **Opportunity Duration:** Must be captured (# Months or One-Time Project).
 * **Service Start Date (Target):** Must be captured.
 ### Opportunity ID &amp; Description
 * Each Opportunity must be assigned a unique **Route #** (e.g., ROU-XXXXXXX).
 * If an update is made, a **version suffix** must be added (e.g., ROU-1234.03).
 * The **Opportunity Description** field must be restricted to a high-level overview of the project only.
 ### UI Consistency &amp; Import Rework
 * **Batch ZIP and Manual Add:** Must be 100% in sync regarding required vs. optional fields.
  * **Facility Type** and **Services** must be **required** in Batch Add to match Manual Add.
  * **Location Name** and **Cleanable Area** must be added to the Batch Add screen.
 * **Batch Add Placeholder:** A placeholder for **U.S.** must be the default value.
 * **CSV Import UI:**
  * **"Upload &amp; Analyze"** and **"Import &amp; Geocode"** button labels must be clarified or consolidated.
  * The main action button should be easily found (not at the far bottom right).
 * An **Opportunity Import Template** must be provided to standardize data collection (based on the provided spreadsheet link).
 ---
 ## 5\. Open Questions for the Product Team
 * For the new **Opportunity Status** field, which status (Active vs. Potential) should be the **default** upon creation?
 * For the **Service Window (Times)**, what are the exact field types needed (e.g., Start Time and End Time, or a text description)?
 * Where specifically will the unique **Route #** (ROU-XXXXXXX) be generated, and what is the **digit format**?
 * What is the priority for developing the post-MVP **Opportunity Type** (Recurring/One-Time) discussion/segmentation?
 ---
 ## 6\. Raw Request Input
 [Slack](https://routeplatform.slack.com/archives/C098HEHN2HL/p1759931339787459)
 [https://www.loom.com/share/096153ed2e8442a0a44976b37ce46ba2?sid=b6a734f9-f0ee-4ae5-a590-b1cc50cbf1c2](https://www.loom.com/share/096153ed2e8442a0a44976b37ce46ba2?sid=b6a734f9-f0ee-4ae5-a590-b1cc50cbf1c2)
 "I provided on this channel what I feel is worthwhile MVP as well as Parking Lot Feedback (combo of video and text above), although as mentioned not sure what is and is not making it to the MVP TO DO LIST or added to the PARKING LOT. While I know focus on MVP is top priority, it would be convenient for all of us to see the growing list so 1) we are collectively not sending duplicate feedback and 2) in some cases I may want to have a convo on something that was moved to parking lot that should be discussed as part of MVP. All that said, I am happy to help where I can.I re-reviewed my feedback above and listed below is some of the feedback provided that I feel should be included in the MVP. If after reviewing you have questions or need reasoning around why it should be included in the MVP, happy to quick connect to explain why. Add the following data fields to Opportunity Location capture - Import CSV, Batch ZIP and Single Additions
 &gt; Opportunity Type (Recurring Service or One-Time Service) - \*\*POST MVP IS FINE ALTHOUGH WANT TO DISCUSS WHY ASK AND SEGMENT OPPORTUNITIES Opportunity Status (Active Opportunity vs Potential Opportunity) Active = Prime Has Been Awarded Biz vs Potential = Prime is working to secure biz) \*URGENCY CONVO Total Cleanable Area (renaming - need contractors thinking cleanable not total sq ft) Service Frequency Service Window (Times) Scope Of Work (attachment in dedicated section - clear on summary page) Scope Of Work Addendum - Additions/Subtractions To Master Scope Of Work By Location If Applicable (attachment in dedicated section - clear on summary page) Tag Work Opportunities (Yes, No, Potential) Opportunity Duration (# Months or One Time Project) Service Start Date (Target) \*I noticed the data being collected between Batch ZIP and Manual Add is not in sync, e.g. 1) Batch Add is saying Facility Type and Services are optional whereas they are required in Manual Add , 2) Location Name and sq ft is missing on Batch Add and 3) should add a placeholder for Batch Add with U.S. being default. Someone needs to review each of these as they should be 100% in sync. The IMPORT CSV &gt; rewatch [https://www.loom.com/share/096153ed2e8442a0a44976b37ce46ba2?sid=b6a734f9-f0ee-4ae5-a590-b1cc50cbf1c2](https://www.loom.com/share/096153ed2e8442a0a44976b37ce46ba2?sid=b6a734f9-f0ee-4ae5-a590-b1cc50cbf1c2) Some of the takeways ---a) Upload &amp; Analyze Button vs Import &amp; Geocode is not clear at start, b) Import &amp; Geocode is likely too much info -- just IMPORT, and c) Import button is not easily found (very bottom and to the far right of a not full screen).OVERALL: THE FEEDBACK HAS BEEN WE NEED TO MAKE THIS PROCESS QUICK WHICH I AGREE WITH ALTHOUGH KEEP IN MIND WE HAVE TO LOOK AT THE OVERALL PROCESS/TIME AND NOT JUST A STEP, e.g. WE ARE REDUCING OVER 80% OF THE TIME INVOLVED IN THE ENTIRE PROCESS VIA THE SEARCH/FIND FUNCTIONALITY WHICH IS A HUGE WIN AND SHOULD BE SOMETHING WE COMMUNICATE. ALSO KEEP IN MIND THAT LEAVING OUT KEY ELEMENTS LISTED ABOVE IS GOING TO ADD MORE TIME TO A PROJECT AS CONTRACTORS (ON BOTH SIDES) ARE GOING TO HAVE TO STOP AND ASK/ANSWER QUESTIONS WE KNOW THEY ARE GOING TO ASK - SO WHY MAKE THEM ASK AND ADD TIME TO A PROJECT.2. The Opportunity Description should not be where we add scope of work. This should field just be a high level overview of the project and Scope of Work should be an attachment3. Incorporate An Opportunity Import Template to set standard around ideal data to be collected. Provided the following in prior feedback and discussed on weekly progress and feedback calls. [https://docs.google.com/spreadsheets/d/1JvqFkFFXeRk078PxrzA74LH2qzXGtQZC/edit?usp=sharing&amp;ouid=114154587924383815728&amp;rtpof=true&amp;sd=true4](https://docs.google.com/spreadsheets/d/1JvqFkFFXeRk078PxrzA74LH2qzXGtQZC/edit?usp=sharing&amp;ouid=114154587924383815728&amp;rtpof=true&amp;sd=true4). OpportunitiesAll Opportunities Summary Page: Can we assign a unique Route # to each Opportunity so everyone haas a clear reference number as start we start to build volume, e.g. ROU-XXXXXXX. Suggest that if an update is made to an Opportunity, we signal this updated via a suffix at the end of the number, e.g. ROU-1234.03 tells us this is Route Exchange Opportunity 1234 version 35. Settings &gt;Profile (Team Member) Add Telephone and Cell Number -- IMPORTANT: We have to be clear on these data fields for SMS purposes, e.g. if we are just capturing Phone and not sure if it is Phone (land line) or Cell, we will not know what number we should use for SMS campaignsTeam Add Last Active Date (if the screen has to scroll right to left to view more data, that is fine - perhaps make Name Column static and other data fields slide) Add CellCompany Where is this on the staging, e.g. able to update/edit Company Settings, Add New Branches/Satellite Offices? Even if a user does not have the ability to edit, they should be able to see what it communicates (another layer of eyes looking at it and making recommendations to ADMIN)Credentials Rework the top header that reads "Build trust with potential clients through verification and Route + ISSA certification program". This section is more than ISSA and ISSA should only be highlighted in areas they are relevant.We use the word Verified in the Route Verification section. Who is verifying? Maybe not the right word to use?Rework the sub header under - Route Verification section, e.g. "Verify your company identity to build trust with potential clients" should be more about your business being business readyShould have the ability to quick view and download any documents that are captured in this section --6. SubcontractorsFor this section, we are searching Contractors for Subcontract Opportunities. As such, recommend we rename Contractors as no need to call one a Prime or Subcontractor if searching.How does the Active Searches work? 1) There is no way to add multiple zip codes and search filters and 2) no name, save, crated by and share buttonHow does the Favorites work? Think should be a better name than Favorites. Also, see feedback in this channel on the need to and how to classify these companies."</t>
  </si>
  <si>
    <t>Email Template: Add Secondary Admin</t>
  </si>
  <si>
    <t>## 2\. Feature Request Idea Summary
 * **Feature:** Implement an automated email campaign to prompt accounts with a single administrator to add a secondary admin.
 * **Goal:** Increase the security and stability of client accounts by promoting the creation of backup administrator roles.
 * **Problem Solved:** Reduces the risk of account access issues, delays in security response, and management bottlenecks due to having only one active administrator.
 ---
 ## 3\. User Story
 * As a **Platform Administrator**,
 * I want to **automatically send a reminder email to companies with only one active admin**,
 * so that **they add a second administrator to improve their account security and ensure business continuity.**
 ---
 ## 4\. Acceptance Criteria (AC)
 * The system must identify all client accounts that currently have **exactly one** user with the **"Admin"** role assigned.
 * The system must trigger an automated email to be sent to the primary contact or the single admin of these identified accounts.
 * The email template must be based on the provided Uber for Business example, emphasizing the security and monitoring benefits of adding a second admin.
 * The email must include a clear **Call-to-Action (CTA)** button labeled similar to **"Add an admin"** that links directly to the Team management or Admin invitation page.
 * The email must provide contact information (e.g., support email) for users who encounter issues adding an admin.
 * The email send frequency and logic must be defined to prevent spamming single-admin accounts (e.g., send once every 30 days until a second admin is added).
 ---
 ## 5\. Open Questions for the Product Team
 * What is the **support email address** to be listed in the email template?
 * What is the **exact URL or page path** that the "Add an admin" CTA button should link to?
 * What **email governance rule** should be applied (e.g., minimum days between sending the email) to prevent users from being spammed?
 * Should this email be sent to the **single Admin only**, or to a broader set of users (e.g., the primary executive contact) for that account?
 ---
 ## 6\. Raw Request Input
 [Slack](https://routeplatform.slack.com/archives/C098HEHN2HL/p1758545819655069)
 &gt; "{type: uploaded file fileName: image_55921d.png
 &gt;
 &gt; } @Domenico Amoroso @Carly Good template for us to use down the road for those accounts with only one (1) ADMIN. See attached."
 &gt; 
 &gt;
 &gt; ![image.png](https://uploads.linear.app/80ab0ef7-50e3-4a06-bade-2a91fe571f79/07b2ffb6-1c8f-43d2-932c-a8db6abb3a50/7b0d75b5-9d8c-4eed-a847-13651bbf50f0)</t>
  </si>
  <si>
    <t>## 2\. Feature Request Idea Summary
 * **Feature:** Implement granular controls for contact visibility and email notification preferences for all user contacts within a company.
 * **Goal:** Ensure each contact receives only relevant communications and controls how their information is displayed in the public-facing company profile.
 * **Problem Solved:** Manages the complexity of communication preferences for a growing list of contacts (Sales, AP, Marketing, etc.) and controls data sharing.
 ---
 ## 3\. User Story
 * As a **Company Administrator**,
 * I want to **define exactly which company contacts are visible in our public profile and what notifications each contact receives**,
 * so that **we maintain control over data privacy and ensure the right person is alerted to relevant opportunities and updates.**
 ---
 ## 4\. Acceptance Criteria (AC)
 * The system must allow an administrator to define which contacts are **publicly visible** on the company's Marketplace profile (e.g., primary sales contact).
 * The system must allow setting up **unique email notification preferences** for each contact, regardless of their visibility status.
 * Notifications must be categorized to allow fine-tuning (e.g., Sales Opportunities, Platform Updates, Live Events).
 * The system must allow an administrator to subscribe a contact (e.g., President, AP lead) to general updates (e.g., Live Events, Platform Updates) while excluding them from specific alerts (e.g., Sales Opportunities).
 * The profile setup under the **"Team"** section (or similar) must accommodate diverse roles (Sales, Marketing, Accounts Payable, etc.) beyond the current displayed roles (Admin, Member, etc.).
 * The system must be able to manage these visibility and notification settings for contacts across different, related company structures (e.g., C&amp;C, TJS, MHCB accounts).
 ---
 ## 5\. Open Questions for the Product Team
 * What are the **initial categories** of email notifications (e.g., "Sales Opportunity Alert," "Product Update," "Billing Notice") that need to be defined for preference settings?
 * Where will the **single source of truth** for contact data reside (HubSpot or Route Marketplace)? What is the **sync logic**?
 * How will these individual contact profiles and preferences interact with the existing **"Team"** management table shown in the screenshot?
 * Which **user role** (e.g., Admin, specific new role) will have permission to modify another team member's notification and visibility settings?
 ---
 ## 6\. Raw Request Input
 [Slack](https://routeplatform.slack.com/archives/C098HEHN2HL/p1758207452173839)
 &gt; "ADD TO PARKING LOT: As we go deeper into each respective company via coaching, sales, marketing, accounts payable, etc. we have a growing number of contacts we are capturing for each of these companies. I am assuming these contacts within HubSpot will eventually make it over to Route Marketplace or vice versa. To that end, each of these contacts will have 1) unique profiles on if/when/where their contact info is shared within Route Marketplace and 2) the email notices they should/need to receive.For example, a primary sale contact for a company needs to have their information shared in the company profile although there are 2 other sales contacts within the company. that may or may not need to be listed On the reverse side each of these three sales contacts want to be alerted to sales opportunity, although the president, director of marketing, accounts payables lead will not need to get these notices although they would like to be made aware of live events we are hosting, platform updates, etc. In short lots of communications variables. Sending this feedback over as would like to make it a topic when time is right. Keep in mind we will need to consider if/when/how C&amp;C, TJS, MHCB also play into this profile set up under TEAM PROFILE and/or individual PROFILE."
 &gt;
 &gt; ![image.png](https://uploads.linear.app/80ab0ef7-50e3-4a06-bade-2a91fe571f79/b74d6372-35e7-453a-99a0-956ec2e1da58/fd8bd860-4f36-43af-86ea-616778c7b7e5)</t>
  </si>
  <si>
    <t>## 2\. Feature Request Idea Summary
 * **Feature:** Create a tool to easily copy a master company profile to multiple branch profiles within the same corporate account.
 * **Goal:** Efficiently onboard large national accounts (like Jan-Pro) with over 100 branches by reducing duplicate data entry.
 * **Problem Solved:** Allows branches/satellite offices to be quickly set up with essential data (profile, service area) so they can be found in prime/subcontractor searches.
 ---
 ## 3\. User Story
 1. **User Story: Profile Duplication for Large Accounts**
  * As a **Corporate Admin** for a multi-branch company,
  * I want to **copy a master profile to all my satellite offices**,
  * so that **I can quickly and efficiently onboard my entire national network into the Marketplace.**
 2. **User Story: Branch Searchability**
  * As a **Branch/Satellite Office**,
  * I want to **have a profile and service area on the Marketplace map**,
  * so that **Prime contractors can easily find and engage my local office for subcontracting and lead opportunities.**
 ---
 ## 4\. Acceptance Criteria (AC)
 * The system must allow a user with corporate-level administrative rights to select a **Master Profile** from their company.
 * The system must provide a function to **copy** the selected Master Profile data to other designated **Branch/Satellite Offices** under the same parent company.
 * The system must be designed to handle large-scale duplication (e.g., 100+ profiles) with a single action.
 * Each Branch/Satellite Office must be represented on the Marketplace map with its own profile and **Service Area** to ensure it appears in location-based searches.
 * The copied profile data must include essential fields like company description, service types, and other common information.
 * The architecture must account for **Parent/Child** relationship structure where the corporate office manages access and permissions for branches.
 ---
 ## 5\. Open Questions for the Product Team
 * What **data fields** (e.g., specific contact information, service radius, specific service hours) must be **excluded** from the copy function, as they will need to be unique for each branch?
 * What is the **user role/permission level** required to initiate the bulk copy operation?
 * How will the system handle **unique fields** like branch address/geocoding and service radius during the copy process (e.g., will it prompt for unique data or leave them blank)?
 * How should the system manage the **primary contact** for inbound opportunities (e.g., does it route to the branch contact, or to a designated corporate contact for all 100+ branches)?
 ---
 ## 6\. Raw Request Input
 [Slack](https://routeplatform.slack.com/archives/C098HEHN2HL/p1758129743729019)
 &gt; "Based on verbal Jan-Pro provided today, they are going to have over 100 branches within Marketplace. As such, their company/branch profiles will likely be very close to the same in each market and they MAY have 2-3 contacts within their corporate office which manages the inbound opportunities to these 100 branches. Still to be determine and will include you on the planning call once we get to this point, although I can see a need for the ability to copy and paste a company profile to other branches within the same company. No action requested, although something to begin thinking about, e.g. Pinch is another account that will need this too and is active in Marketplace now.
 &gt;
 &gt; . What does a â€œbranchâ€_x009d_ mean in this context @Jack Ellison ? (edited)
 &gt;
 &gt; They have a HQ Corporate office and xxx satellite offices across the U.S. This ties back to parent/child and admin discussions we have had in the past too, e.g. corporate has the ability to set up and manage who has access, what they see, connection of teams on projects between branches/satellite offices. Not asking we solve for MVP although will be a topic of conversation as we get more of the larger national players onboard.
 &gt;
 &gt; Ernesto
 &gt;
 &gt; 12:29 PM Agreed.But do the satellite offices matter?
 &gt;
 &gt; 12:29 If the contract has services area and contract details why do the satÃ©lite offices matter?
 &gt;
 &gt; Jack Ellison
 &gt;
 &gt; 12:31 PM They are looking to utilize as both a prime, a sub and eventually leads. If they are a sub or are looking for leads, you have to put the satellite offices on a map so they come up in a search
 &gt;
 &gt; Ernesto
 &gt;
 &gt; 12:34 PM Agreed. But it would be on a case by case basis because not all satellite offices will sub at any given point.
 &gt;
 &gt; Jack Ellison
 &gt;
 &gt; 12:36 PM Set up a call with you me, Ricardo as better live discussion.
 &gt;
 &gt; Ernesto
 &gt;
 &gt; 12:38 PM Would be extremely helpful to keep on this thread.
 &gt;
 &gt; 12:38 Weâ€™re not acting on this right away so slack should be good for now until after launch
 &gt;
 &gt; Jack Ellison
 &gt;
 &gt; 12:40 PM We will be adding Jan Pro to the Marketplace map --- all 100+ branches/satellite offices. If we do not have the branch/satellite offices set up with their profile, service area, how will Jan Pro be included and found by Primes? Eventually see leads?
 &gt;
 &gt; Ernesto
 &gt;
 &gt; 12:44 PM Is Jan pro engaging primarily as a prime or sub with the current convo we have?
 &gt;
 &gt; 12:46 I assume we sold white glove service?
 &gt;
 &gt; Jack Ellison
 &gt;
 &gt; 12:47 PM BOTH PRIME / SUB role as will be the case with many multi branch/satelite offices accounts. EVERYTHING we are signing now is Founding Partner/White Glove. (edited)
 &gt;
 &gt; Jack Ellison
 &gt;
 &gt; 12:48 PM Stopping conversation for now. This is a WIN and will pull you back in once we have kick off call scheduled. Just take my notes and add them to the board please as it is a placeholder for now."</t>
  </si>
  <si>
    <t>## 2\. Feature Request Idea Summary
 * **Feature:** Define and implement new data fields and vetting questions based on KleenMark's requirements for contractor assessment.
 * **Goal:** Improve the quality and depth of contractor profile data for clients like KleenMark to use in vetting and selection.
 * **Problem Solved:** Ensures key data points regarding **retention, safety (EMR), ownership, and quality programs** are captured.
 ---
 ## 3\. User Story
 1. **User Story: Contractor Profile Enhancement**
 * As a **Contractor**,
 * I want to **provide detailed information about my client retention, employee turnover, and safety record**,
 * so that **clients can easily vet my company using their key performance indicators.**
 2. **User Story: Ownership Filter**
 * As a **Vetting Client** (e.g., KleenMark),
 * I want to **filter contractors based on their detailed company ownership structure**,
 * so that **I can find partners who meet my specific private/public equity criteria.**
 ---
 ## 4\. Acceptance Criteria (AC)
 * The system must include a question to capture **Client Retention Rate** with the following time frames (or similar) requested: 1 Year, 2 Year, 3 Year.
 * The system must include a question to capture **Employee Retention/Turnover Rate** with a target benchmark of **less than 75% annually** (or a similar annual timeframe).
 * The system must include a question to capture **Company Ownership Structure** with the following options:
  * Private (100% privately owned)
  * Public (100% publicly traded)
  * Mixed â€“ Combination of private and public ownership
 * If "Mixed" ownership is selected, the system must prompt the user to input the approximate **percentage privately held**.
 * The system must capture the **Safety Mod Rate (EMR)**, which is expected to be uploaded with the Certificate of Insurance (COI).
  * **EMR Score** must be less than 1 to be considered desirable.
 * The system must include a question to confirm if the contractor has/utilizes a **Quality Assurance Program**.
  * This should be a **Yes/No** question.
  * If "Yes," a follow-up question must ask what tools they use, offering a **drop-down menu** with known SaaS options and a **Manual Forms** option.
 * **Service Verticals** must be defined as **Commercial only** (Residential should not be a required filter).
 * The system must allow for filtering contractors by **desired annual revenue of $2 million - $20 million**.
 ---
 ## 5\. Open Questions for the Product Team
 * How will the system **validate** the **Client Retention** and **Employee Retention/Turnover** rates provided by contractors, since this is flagged as a "trust factor" and hard to validate?
 * What is the **specific data type/field format** for capturing the **Client Retention** and **Employee Retention/Turnover** percentages?
 * What is the **exact list of known SaaS options** for the "What tools do they use?" Quality Assurance Program question?
 * Does the **EMR Score** need to be stored as a separate field, even if uploaded via the COI document, to enable filtering?
 ---
 ## 6\. Raw Request Input
 [Slack](https://routeplatform.slack.com/archives/C098HEHN2HL/p1758225237249429)
 &gt; "@Ernesto feedback from KleenMark on key data fields they want to know when vetting a new contractor. Placed an next to those we have in progresss/on our radar and next to those we may want to consider. I have added in ALL CAPS additional notes. SEE ATTACHED DOCUMENT. Client retention 85% or betters THIS IS A GREAT QUESTION ALTHOUGH ONE THAT IS HARD TO VALIDATE (TRUST FACTOR). NEED TO PUT TIME FRAMES ON THE QUESTION TO SHOW TRENDS, e.g. 1 YEAR, 2 YEAR, 3 YEAR
 &gt;
 &gt; Employee retention or if you want to look at it as a turnover, we want that number to be less than 75% annually. THIS IS A GREAT QUESTION ALTHOUGH ONE THAT IS HARD TO VALIDATE (TRUST FACTOR).
 &gt;
 &gt; Private companies, of course. THIS IS A GOOD SEARCH FILTER EVENTUALLY WHEN WE OPEN UP TO OWNERS/MANAGERS AND IS MORE THAN SIMPLE YES/NO QUESTION AS SOME COMPANIES ARE PRIVATE WITH PRIVATE EQUITY BEHIND THEM, SO QUESTION &amp; OPTIONS MAY BEQuestion: What best describes your companyâ€™s ownership structure? Options: Private (100% privately owned) Public (100% publicly traded) Mixed â€“ Combination of private and public ownership If mixed, please indicate approximate percentage privately held: \___\_ %
 &gt;
 &gt; Desirable revenue 2 - 20mm
 &gt;
 &gt; Must purchase through us all chemical, product, and equipment. THIS WOULD BE SOMETHING ADDED IN SCOPE OF WORK AND NOT A SEARCH CRITERIA
 &gt;
 &gt; More states the better:)
 &gt;
 &gt; Certification third-party.
 &gt;
 &gt; Multi vertical - Commercial only. No residential. - NO ISSUES AS SMALLER ACCOUNTS THEY WILL BE FINE IF THEY HAVE TO USE RESIDENTIAL CLEANERS THAT KNOW COMMERCIAL
 &gt;
 &gt; Must stay here to keep performance indicators if we are subcontracting versus referring.
 &gt;
 &gt; Quality assurance program. THIS WOULD BE MORE A QUESTION IF THEY HAVE/UTILIZE (YES/NO) AND WHAT TOOLS DO THEY USE (DROP DOWN WITH KNOWN SaaS OPTIONS WITH MANUAL FORMS BEING THE TOP OPTION.
 &gt;
 &gt; Safety mod rate below 1. THIS IS THE EMR Score that keeps coming up that would be uploaded with COI (edited)"</t>
  </si>
  <si>
    <t># 2\. Feature Request Idea Summary
 * Add a visual status to easily filter and see if E-CC accounts are **registered** or **unregistered**.
 * Display the **percentage of profile completion** on public account cards to encourage finishing profiles.
 * Use both statuses in Marketplace and HubSpot to target users with correct messaging and opportunities.
 # 3\. User Story
 There are two distinct user stories:
 1. Story Title: Track Account Registration Status
  * As a marketing or sales user,
  * I want to easily see and filter if an E-CC account is registered or unregistered in Marketplace and HubSpot,
  * so that I can send the right marketing messages to encourage conversion and target registered users with opportunities.
 2. Story Title: Encourage Profile Completion
  * As a contractor account owner,
  * I want the Marketplace to show my profile completion status to others,
  * so that I feel indirect pressure to finish my profile and receive stronger, more accurate job recommendations.
 # 4\. Acceptance Criteria (AC)
 ### **A. Registered vs. Unregistered Status**
 * All E-CC accounts in Marketplace must display a clear **visual indicator** (e.g., color or icon) showing if the account is **Registered** or **Unregistered**.
 * The **Registered Status** must be a filterable field in the Marketplace search results.
 * The **Registered Status** must be a filterable field within HubSpot for segmentation.
 ### **B. Profile Completion Status**
 * Each account's profile card in the Marketplace must publicly display a **Profile Completion Percentage**.
 * The visual display for completion should use a **circular progress ring** (e.g., Apple Watch style).
 * The progress ring must reflect the percentage accurately: 25% filled for a quarter-complete profile, 100% filled for a fully complete profile.
 * The completion percentage is key to generating **stronger, dialed-in recommendations** for Prime contractors.
 ---
 # 5\. Open Questions for the Product Team
 * What are the specific fields that define **100% profile completion** (e.g., required registration fields plus supplementary data)?
 * What is the threshold or logic for making contract/opportunity details "more available" to accounts with higher completion percentages?
 * What exact color shading or icon will be used to distinguish between Registered and Unregistered accounts?
 ---
 # 6\. Raw Request Input
 [Slack](https://routeplatform.slack.com/archives/C098HEHN2HL/p1754344126614949)
 &gt; 1. Registered vs. Unregistered Accounts Add a visual indicator (e.g., color shading or icon) to easily distinguish between registered and unregistered Eâ€‘CC accounts in Marketplace. Make this status a filterable field in both Marketplace and HubSpot to support segmentation and marketing outreach. This will help us push opportunities to registered users and better target unregistered accounts for follow-up and conversion campaigns.
 &gt; 2. Profile Completion Status Display the percentage of profile completion on each accountâ€™s profile card (e.g., â€œProfile 62% Completeâ€_x009d_). This metric should be publicly visible to apply indirect social pressure on account owners to finish completing their profile. For a more engaging visual element, consider using a circular progress ring similar to the Apple Watch activity tracker:25% complete = quarter ring filled 50% complete = half ring filled 75% complete = three-quarter ring filled 100% = full ring Objective Encourage full registration and profile completion by making both status and progress visible and filterable. Prioritize sharing opportunities with registered accounts while nudging unregistered users to take action.
 &gt;
 &gt; Ernesto Â Â 4:55 PM 1Â -Â makes sense 2Â -Â Iâ€™ll add to backlog but not immediately convinced itâ€™s an MvP must have.Profile completion should be incentivized by the ability to see more info on partially available contract info until they complete the profile.Â Â (edited)Â 
 &gt;
 &gt; Any request I submit are for logging and initial prioritizing. We can assign and where applicable discuss priority level once we start to see the requests in a centralized location.Â It should be noted, the heavy lift we will soon be facing is getting contractors to 1) create an account and 2) complete their profile so that we are dialing in strong recommendations quickly.Â Currently we can find the contractors in an area quickly although are not sure they are a good match as we are lacking their profile data.Â Lastly, this filtering in Marketplace and HubSpot will make it easier to market to those that have and have not registered for an account (two different messages).Â Thanks
 &gt;
 &gt; Ernesto Â Â Aug 4th at 5:06 PM Can you clarify what you mean by "dialing in strong recommendations"?
 &gt;
 &gt; Jack Ellison Â Â Aug 4th at 5:14 PM Sure a contractor comes to us and advises they need a contractor in zip code 06103 which is meets the following search filter A, B, C, D, E.Â The more we push for 100% profile completion which includes profile data we ask for during the registration as well as the supplemental profile data, e.g. expanded Industries, Account Types, Ratings, Associations, Certifications, etc. we will begin to collect, the quicker we get to providing stronger first time recommendations and opportunities for those contractors completing their profiles.Â KEEP IN MIND: On the reverse side, we will also be able to advise contractors why they are potentially missing opportunities (not being found in a search/filter) due to an incomplete profile or not having a particular qualifying filter search a customer is searching for, e.g. not ISSA member, not able to provide solar panel cleaning, does not provide medical cleaning services.
 &gt;
 &gt; Jack Ellison Â Â Aug 4th at 5:27 PM as you take all this in, I feel think our average subcontract search (filter) for the next six months will be between 12-25 locations per project, which means we are being asked to deliver to a Prime (depending on the density of the market) around 3-5 subcontractor options per location (zip code) - so the ability for us to help "dial in" strong initial suggestions based on "fuller" profile data is key to keeping the total number of companies they have to vet, answer FAQ, negotiate with, etc. will be key to driving our value and price point.Â Right now we are having to recommending 5-8 potential contractors as we have no profile data other than zip, thus they need to vet (in the case of 12-25 locations per project estimate above) anywhere between 60-200 companies.Â Â Let me know if this does not make sense.
 &gt;
 &gt; Ernesto Â Â Aug 5th at 2:19 PM I think the profile being a core driver and flywheel of the experience is an obvious mechanic for the product team. 2:20 The mindset we should have is that people will not trust us and will need to beÂ subtlyÂ andÂ organicallyÂ show reasons to complete a profile. 2:20 Assume the users do not trust us. 2:20 Assume the users don't have time to fill out the information 2:21 Assume the users don't even want our help because they're already busy enough with their business.Â (edited)Â 2:21 We should build an experience that is mindful of this, and gradually gains the trust of the users to incrementally provide the right information at the right time.</t>
  </si>
  <si>
    <t># 2\. Feature Request Idea Summary
 * Add a **comment field** to the contract submission process for contractors.
 * Allow contractors (subcontractors) to explain why they are the best fit for the project.
 * Change the name of the submission process to emphasize collaboration and value over just price.
 # 3\. User Story
 * As a contractor or subcontractor,
 * I want to include a custom pitch or comment field in my project submission,
 * so that I can highlight my unique value and strengths, moving the focus away from just the lowest price.
 # 4\. Acceptance Criteria (AC)
 * The existing **submission** or **bid** process must be renamed to a term that focuses on collaboration and value (e.g., "Partnership Offer" or "Solution Submission").
 * A new, required text field must be added to the submission form for contractors to input a personalized pitch/comment.
 * The character limit for the pitch field must be defined and enforced.
 * The content of this pitch field must be clearly visible to the receiving party as part of the total submission package.
 * The system should ensure the contractor's **profile, pitch, and pricing** are viewed together during the decision-making process.
 ---
 # 5\. Open Questions for the Product Team
 * What is the final, standardized name for the "response" or "submission" that will be used across the platform?
 * What is the maximum character limit for the new contractor pitch/comment field?
 * Does the system need to track whether a contractor has included a pitch, and is the field optional or mandatory?
 ---
 # 6\. Raw Request Input
 [Slack](https://routeplatform.slack.com/archives/C098HEHN2HL/p1757598696852009)
 &gt; For contractors submitting a "response" to a posted contract aka Partnership Offer or Solution? Let's think of a name that isomething more about collaboration, overall value, and not just a bid or price.To that end, I see value in adding a comment field where a contractor (sub) can include feedback/comments on why they feel they are a good fit for a given project. This moves the "submission" past just price or profile fit and allows the contractor (sub) the opportunity to pitch WHY they are the best choice.</t>
  </si>
  <si>
    <t># 2\. Feature Request Idea Summary
 * Introduce a section in the Company Profile for **Background Screening** details.
 * Ask if the company conducts background checks and list specific types (e.g., Criminal, Drug, E-Verify).
 * Allow the company to upload their written **Standard Operating Procedure (SOP)** for these checks.
 # 3\. User Story
 * As a company manager,
 * I want to provide detailed information about our background screening process and SOP,
 * so that we can be fully certified as a subcontractor and address safety concerns for large clients.
 # 4\. Acceptance Criteria (AC)
 * A new section for **Background Screening** must be added to the Company Profile under "Business Documents" or similar.
 * This section must include a yes/no question: "Does your company conduct background checks on all new hires?"
 * If the answer is yes, the following screening types must be listed with a Yes/No option for each: **Criminal**, **E-Verify**, **I-9**, **Drug**, and **Motor Vehicle**.
 * There must be a yes/no question asking: "Do you have a written Standard Operating Procedure (SOP) for your company's applicable background checks?"
 * If the SOP question is answered "Yes," an **Attach** option must appear to allow file upload.
 * This feature is prioritized for **post-MVP** rollout, likely as part of the Subcontract Certification Program.
 ---
 # 5\. Open Questions for the Product Team
 * What are the specific fields and file types required for the uploaded **SOP** (e.g., PDF, DOCX)?
 * How will the system check and confirm the status of the SOP document (e.g., review date, expiration)?
 * How will the proposed affiliate link for background check services integrate with this section, and where will the "promo code" be displayed?
 ---
 # 6\. Raw Request Input
 [Slack](https://routeplatform.slack.com/archives/C098HEHN2HL/p1757439385470989)
 &gt; With the increasing concerns around violence in the workplace and the potential risk subcontracting may bring, requesting we, post-MVP, bring up and review the following addition to the Business Documents section of the Company Profile. I have a marketing/sales agreement in place with a company and asking them if they have a standard SOP they can provide us so that those companies that do not have a formal process can quickly utilize the documents we provide them to start one and check this "Business Ready Document" TO DO off their list and if they go with our partner we get a rev share. See below is what I am proposing we incorporate into the Business Documents Section (of a form of this)Ricardo: This should be part of the Subcontract Certification Program as well.BackGround ScreeningDoes your company conduct background checks on all new hires as part of your onboarding process?Please identify the background screenings your company currently conducts: Criminal Yes No E-Verify Yes No I-9 Yes No Drug Yes No Motor Vehicle Yes NoDo you have a written Standard Operating Procedure (SOP) for your company's applicable background checks? If so, please attach a copy. Yes No Attach</t>
  </si>
  <si>
    <t># 2\. Feature Request Idea Summary
 * Allow subcontractors to share their past years of experience in specific industries.
 * Capture this experience data (e.g., Education/Daycare) related to large portfolio accounts.
 * Provide a way for contractors to show their relevant expertise when bidding on jobs.
 # 3\. User Story
 * As a contractor,
 * I want to input my subcontractor's years of experience for specific industry types,
 * so that I can prove my team's expertise when pursuing large, specialized accounts.
 # 4\. Acceptance Criteria (AC)
 * The Subcontractor Profile must include a new field to list industries or account types worked on.
 * This field must allow the capture of the number of "Years of Experience" for each listed industry/account type.
 * The system must allow users to input composite types (e.g., "Education/Daycare").
 * The saved experience data must be visible when presenting the subcontractor to a potential large account.
 ---
 # 5\. Open Questions for the Product Team
 * Should this data entry be managed by the main contractor, or should the subcontractor update their own profile?
 * Is the "Years of Experience" metric a free-text field or a drop-down selection (e.g., 1-3 years, 3-5 years)?
 * Should the list of available Industry/Account Types be a standardized, controlled list?
 ---
 # 6\. Raw Request Input
 [Slack](https://routeplatform.slack.com/archives/C098HEHN2HL/p1757437656923329)
 &gt; PARKING LOT THIS FEEDBACK: Contractor advised they were swinging at a large portfolio account -- they were essentially asking me if there was a way to have a subcontractor share years experience with a given Industry/Account Type, e.g. Education/Daycare in this case.</t>
  </si>
  <si>
    <t># 2\. Feature Request Idea Summary
 * Define three key terms: **Total Workforce**, **W-2 Employees**, and **1099 Independent Contractors**.
 * Ensure communications clearly separate employees and contractors when discussing headcount.
 * Add these terms and definitions to the Route Dictionary for consistent use.
 # 3\. User Story
 * As a product manager,
 * I want to formalize the definitions for W-2 Employees, 1099 Independent Contractors, and Total Workforce,
 * so that our communications are accurate and help contractors maintain their classification.
 # 4\. Acceptance Criteria (AC)
 * The Route Dictionary must be updated to include the three new terms.
 * The definition for **Total Workforce** must include all individuals working for a company, regardless of employment type (W-2, 1099, subs, temps).
 * The definition for **W-2 Employees** must state they are on the company payroll and have taxes withheld by the employer.
 * The definition for **1099 Independent Contractors** must state they are self-employed, not on payroll, and responsible for their own taxes and benefits.
 * All company profiles that display headcount must allow the separation of **W-2 Employees** count from **1099 Independent Contractors** count.
 ---
 # 5\. Open Questions for the Product Team
 * Where in the system (e.g., Company Profile Setup) will the user input the separate counts for W-2 Employees and 1099 Contractors?
 * When we display a "Company Size" metric, should the default be "Total Workforce" or the separate W-2 and 1099 counts?
 ---
 # 6\. Raw Request Input
 [Slack](https://routeplatform.slack.com/archives/C098HEHN2HL/p1758326856070329)
 &gt; Please add to the Route Dictionary the following words which we will need to make sure we are using correctly in our communications and profiles, e.g. 1099 Independent Contractors are not employees and when we ask or discuss employee count, we need to keep these numbers separate to help contractors reinforce the clear difference between the two. That said, we can use the word TOTAL WORKFORCE which refers to all individuals engaged in work for a company, regardless of employment type. This includes full-time and part-time W-2 employees, as well as 1099 independent contractors, subcontractors, and temporary staff.W-2 Employees: W-2 employees are individuals who work directly for a company and receive wages reported on IRS Form W-2. They are on the companyâ€™s payroll, with taxes (income tax, Social Security, Medicare) withheld by the employer.1099 Independent Contractors: 1099 independent contractors are self-employed individuals or businesses that provide services to a company under a contractual agreement. Unlike W-2 employees, they are not on the companyâ€™s payrollâ€”they are responsible for paying their own income taxes, Social Security, and Medicare, and they do not receive employee benefits.
 &gt;
 &gt; Please add to the Route Dictionary the following words which we will need to make sure we are using correctly in our communications and profiles, e.g. 1099 Independent Contractors are not employees and when we ask or discuss employee count, we need to keep these numbers separate to help contractors reinforce the clear difference between the two. That said, we can use the word TOTAL WORKFORCE which refers to all individuals engaged in work for a company, regardless of employment type. This includes full-time and part-time W-2 employees, as well as 1099 independent contractors, subcontractors, and temporary staff.W-2 Employees: W-2 employees are individuals who work directly for a company and receive wages reported on IRS Form W-2. They are on the companyâ€™s payroll, with taxes (income tax, Social Security, Medicare) withheld by the employer.1099 Independent Contractors: 1099 independent contractors are self-employed individuals or businesses that provide services to a company under a contractual agreement. Unlike W-2 employees, they are not on the companyâ€™s payrollâ€”they are responsible for paying their own income taxes, Social Security, and Medicare, and they do not receive employee benefits.</t>
  </si>
  <si>
    <t>ROUTE-587</t>
  </si>
  <si>
    <t>Control Contact Profile and Notification Settings</t>
  </si>
  <si>
    <t>## Feature Request Idea Summary
 * Allow contacts to control their profile visibility (public or private) on the company page.
 * Enable users to choose which types of emails and notifications they want to receive.
 * Ensure the system saves all preferences and syncs them accurately with HubSpot.
 # 3\. User Story
 * As a company contact,
 * I want to manage my profile visibility and communication settings,
 * so that I control what information is shared and only receive relevant notices.
 # 4\. Acceptance Criteria (AC)
 * A user can access and edit their contact settings page.
 * A user can select which email types they want (e.g., sales opportunities, live events, platform updates).
 * A user can set their profile visibility to "Public" (shared in company profile) or "Private."
 * All changes to the user's settings are saved and reflected correctly across the system.
 * The system uses the saved preferences to filter and deliver communications correctly.
 * The system can sync contact data and preferences with external platforms like HubSpot without data loss.
 # 5\. Open Questions for the Product Team
 * What is the specific meaning or scope of "C&amp;C," "TJS," and "MHCB"?
 * When a contact sets visibility, does the system need to track settings for both a "TEAM PROFILE" and an "individual PROFILE"?
 * Is the data sync with HubSpot required to be one-way (Route to HubSpot) or two-way (Route and HubSpot updating each other)?
 # 6\. Raw Request Input
 [Slack](https://routeplatform.slack.com/archives/C098HEHN2HL/p1758207452173839)
 &gt; As a company contact, I want to manage my profile, including its visibility and communication preferences, so that I can control what information is shared and receive only the notifications that are relevant to me.
 &gt;
 &gt; A user can access and edit contact settings. A user can select which types of emails and notifications they want to receive (e.g., sales opportunities, live events, platform updates). A user can set their profile visibility to either public (shared in the company profile) or private. All changes to a user's profile and communication settings are saved and accurately reflected across the system. The back-end system uses these preferences to properly filter and deliver communications. The system is capable of syncing contact data and preferences with external platforms like HubSpot without data loss.
 &gt;
 &gt; ADD TO PARKING LOT: As we go deeper into each respective company via coaching, sales, marketing, accounts payable, etc. we have a growing number of contacts we are capturing for each of these companies. I am assuming these contacts within HubSpot will eventually make it over to Route Marketplace or vice versa. To that end, each of these contacts will have 1) unique profiles on if/when/where their contact info is shared within Route Marketplace and 2) the email notices they should/need to receive.For example, a primary sale contact for a company needs to have their information shared in the company profile although there are 2 other sales contacts within the company. that may or may not need to be listed On the reverse side each of these three sales contacts want to be alerted to sales opportunity, although the president, director of marketing, accounts payables lead will not need to get these notices although they would like to be made aware of live events we are hosting, platform updates, etc. In short lots of communications variables. Sending this feedback over as would like to make it a topic when time is right. Keep in mind we will need to consider if/when/how C&amp;C, TJS, MHCB also play into this profile set up under TEAM PROFILE and/or individual PROFILE.</t>
  </si>
  <si>
    <t>Hubspot, Private Data, Profile Details</t>
  </si>
  <si>
    <t>## ðŸ’¡ Feature Request Idea Summary
 * The feature requests adding a third option, **"Maybe (Open To Review Opportunities)"**, to the existing "Open To Subcontract Opportunities" field for contractors. 
 * The goal is to avoid closing the door completely on contractors who are hesitant to engage in subcontracting due to past negative experiences. 
 * This "Maybe" status allows them to receive opportunity alerts, providing market insight and business intelligence, and encourages them to consider opportunities on a case-by-case basis. The intent is to nurture contractors and keep them engaged with the platform.
 ### 2\. User Story
 * As a **Sales/Onboarding Team Member**, 
 * I want to **set a contractor's subcontracting preference to "Maybe (Open To Review Opportunities)"** 
 * so that **I can nurture hesitant contractors by keeping them engaged with relevant opportunity alerts and eventually convert them to "Yes."**
 ### 3\. Acceptance Criteria (AC)
 * The "Open To Subcontract Opportunities" field on the contractor profile/settings must include the following three selectable options for the user:
  * **Yes**
  * **No**
  * **Maybe (Open To Review Opportunities)**
 * The selected option must be successfully saved to the backend system upon form submission.
 * The backend alert system must include all companies where the "Open To Subcontract Opportunities" field is set to **"Yes"** OR **"Maybe (Open To Review Opportunities)"** in the distribution list for subcontract opportunity alerts.
 * Companies selecting **"No"** must be excluded from receiving these opportunity alerts.
 ---
 ## Open Questions for the Product Team
 * **Data Field Name/Value:** What is the precise backend field name and the associated value for the "Maybe (Open To Review Opportunities)" option? (e.g., `is_open_to_subcontract: 'maybe'`).
 * **System of Record:** Is this preference field being implemented in the new "Exchange" platform, or is this an update to an existing system like HubSpot?
 * **"Maybe" Field Value Persistence:** Does the "Maybe" preference persist indefinitely, or is there an intention to set an expiration date or require re-confirmation after a certain period (e.g., 6 months) to ensure the preference is still accurate?
 * **Alert Customization:** For the MVP, should the content, format, or frequency of the alerts be identical for both "Yes" and "Maybe" users?
 [Slack](https://routeplatform.slack.com/archives/C098HEHN2HL/p1761080774314169)
 ![image.png](https://uploads.linear.app/80ab0ef7-50e3-4a06-bade-2a91fe571f79/f9d495dd-1103-47ca-b795-4648c7e768d8/1247c21a-dc07-4a73-9691-d475e320dc19)</t>
  </si>
  <si>
    <t>ROUTE-581</t>
  </si>
  <si>
    <t>After Hours Contact Info</t>
  </si>
  <si>
    <t>## ðŸ’¡ Feature Request Idea Summary
 * The core feature is to **enhance contact information capture** on Contractor profiles by adding specific, distinguishable fields for different contact needs: an **Emergency/After Hours number** and separate **Cell/Office numbers**.
 * This addresses a priority request to improve critical communication channels for clients and partners.
 ## User Story
 * As a **Contractor User**,
 * I want to have **separate, designated fields for Phone, Cell, and a mandatory After Hours/Emergency number** on my profile,
 * so that all necessary parties can **contact me efficiently based on urgency and time of day**, improving communication and response times for critical events.
 ## **Acceptance Criteria (AC)**
 * The Contractor profile input form must be updated to include three distinct, separate fields for contact numbers:
  1. **After Hours/Emergency Number**
  2. **Cell (Mobile) Number**
  3. **Phone (Office/Landline) Number**
 * The **After Hours/Emergency Number** field must be clearly labeled and treated as **mandatory** for Contractor completion.
 * All three fields must accept and store valid phone number formats.
 * The system must save and display these distinct numbers accurately on the Contractor's profile for relevant viewing parties.
 * **Migration Consideration:** Existing contact data must be reviewed and handled appropriately to populate the most relevant new field (e.g., if only one number exists, it should default to the "Phone" field, leaving "Cell" and "Emergency" blank or requiring user update).
 ### 
 [Slack](https://routeplatform.slack.com/archives/C098HEHN2HL/p1762296037228269)
 &gt; Contractors required to enter After Hours/Emergency Number came up on a call with 4M today.Â This was a request submitted last month and asking we move up on list after ISSA.Â Also, cell phone number of contacts, e.g. they should have option for Phone and Cell to enter.</t>
  </si>
  <si>
    <t>## ðŸ’¡ Feature Request Idea Summary
 * The system needs to **dynamically adjust required form fields** on a user's profile based on the state they select, addressing state-specific compliance mandates.
 * This adjustment should happen during the **profile creation/info input flow** for service partners.
 * This feature aims to move the existing process out of the current "Chat section" and into a structured data collection flow, starting post-ISSA.
 # User Story
 * As a **Service Partner User**,
 * I want the **profile input flow** to dynamically mark fields like 'Business License' or 'Training Certification' as **MANDATORY** based on the selected state,
 * so that I am **guided to complete all state-mandated compliance requirements** and maintain a certified profile.
 ## **Acceptance Criteria (AC)**
 * The user must be prompted to select the primary state of operation during the profile input/claiming flow.
 * Upon selecting a state (e.g., California), specific related fields (e.g., Sexual Assault Training Certificate, Business License Number) must **immediately change from optional to mandated**.
 * Mandatory fields must be visually indicated as required (e.g., with an asterisk $\*$).
 * The user must be **prevented from submitting** their profile or advancing the flow until all state-mandated fields are complete and valid.
 * If the user selects a state with no known mandates (e.g., State X), the fields must remain **optional**.
 ### 
 [Slack](https://routeplatform.slack.com/archives/C098HEHN2HL/p1762452962554959)
 &gt; hey team, coming out of signatory council meetings for service partner certification, there are a couple things that keep coming up that i wanted to toss out for consideration --
 &gt;
 &gt; 1. State by state needs related to business licenses
 &gt; 1. example: some states require business license, some states its optional to have.
 &gt; 2. state by state needs related to compliance
 &gt; 1. example: california requires sexual assault training.Â 
 &gt;
 &gt; 
 &gt; can/should we consider these statewide mandates?Â the flow would be during info input/claiming profile flow, the user selects the state and certain form fields/elements transition to MANDATED instead of optional??</t>
  </si>
  <si>
    <t># ðŸ’¡ Feature Request Idea Summary
 * Allow **internal users** (PRIME/SUBCONTRACTOR) to request and submit structured feedback/ratings on their collaborative work, possibly tied to a Quarterly Business Review (QBR) cycle.
 * The feedback mechanism must use a **1-5 star rating** system with half-star increments and include a mandatory text **feedback field** for each question.
 * All ratings and reviews must be viewable in a **detailed summary** that includes aggregation, filtering (e.g., date range, score), and **transparent counter-responses** while keeping the identities of the PRIME/SUBCONTRACTOR who rated them visible *only* to each other.
 ---
 ## User Story
 * As a **PRIME or SUBCONTRACTOR user**,
 * I want to **initiate, submit, and view structured, aggregated, and filterable ratings and reviews** for partnership opportunities with appropriate transparency and access controls,
 * so that **performance is officially tracked, analyzed over time, and openly discussed** between the involved parties without public exposure of the partnership details.
 ## **Acceptance Criteria (AC)**
 * The system must allow a user to initiate a rating/review for an active opportunity after a defined period (e.g., related to a QBR cycle).
 * The rating form must require a **1-5 star rating** with **half-star increments** (1.0, 1.5, 2.0, etc.) and a **mandatory feedback field** for each question.
 * The system must automatically calculate and display an **overall star rating** upon completion of the review.
 * A dedicated dashboard must display submitted ratings and reviews individually and as an **aggregated summary**.
 * The summary must include filtering options by **date range** (e.g., Past 6 Months, Past Year), **score** (e.g., highest to lowest), and **chronology** (e.g., newest to oldest).
 * Users must be able to **submit a counter-response** to any submitted review.
 * All submitted feedback and counter-responses must be visible and transparent to platform users.
 * **Access Control:** The identity of the **PRIME and SUBCONTRACTOR** involved in a specific review must **only be visible to those two involved parties**; all other users must see an anonymized view.
 [Slack](https://routeplatform.slack.com/archives/C098HEHN2HL/p1763550444675709)
 &gt; Please add this RATINGS/REVIEW solution feedback as a placeholder on the roadmap and prioritization summary.Â Focus on Row 1-22 with suggested platform to review.Â Â [https://www.getfeedback.com/en/](https://www.getfeedback.com/en/)
 &gt; As far as timing of the ratings/reviews, we need 1) to allow some time to pass and engagement/work to occur before actively requesting feedback (I am thinking we use QBR - Quarterly Business Reviews Reminder to spur this feedback by active opportunity), 2) for each question we need a 1-5 star rating with 1/2 star integrals with feedback fields for each question - at the end of each rating review the data enter will produce an overall start rating.Â The ratings/reviews will be viewable individually but also aggregated to provide a summary with filters, e.g. newest to oldest, highest to lowest, Past 6 Month, Past Year, Past 3 years, etcÂ and 3) we have to be transparent with the feedback and any counter responses although we do not want to share publicly the PRIMES and the SUBCONTRACTORS working together - this was a clear takeaway from ISSA (behind the scenes the PRIME and SUBCONTRACTOR will see who is rating and reviewing them).
 &gt; [https://docs.google.com/spreadsheets/d/1sSRvCrIuW9udsDP8--0ht4WQocliYJAB/edit?gid=1351795087#gid=1351795087](https://docs.google.com/spreadsheets/d/1sSRvCrIuW9udsDP8--0ht4WQocliYJAB/edit?gid=1351795087#gid=1351795087)</t>
  </si>
  <si>
    <t>## ðŸ’¡ Feature Request Idea Summary
 * The platform currently lacks the ability for a Prime Contractor to **save a Subcontractor as a "Favorite"**.
 * This feature is needed to **streamline the process** of re-engaging trusted subcontractors for future opportunities.
 * This is especially important for users like Rozalado, who manage a network of reliable subcontractors.
 ---
 ## User Story
 As a **Prime Contractor**, I want to be able to **designate a Subcontractor as a "Favorite"** from their company profile or search results, so that I can **easily filter, find, and select them** for future opportunities.
 ## Acceptance Criteria
 * A distinct **"Favorite" icon/button** (e.g., a star or heart) must be visible on the Subcontractor's profile page and in the Subcontractor search results list.
 * A Prime Contractor must be able to **toggle the "Favorite" status** on and off for any Subcontractor.
 * Subcontractors are **not notified** when they are designated as a favorite by a Prime Contractor.
 * The Prime Contractor's **Subcontractor Search** feature includes a **filter option** to display **only "Favorite" Subcontractors**.
 * On the Subcontractor search results page, **Favorite Subcontractors must be visually highlighted or prioritized** (e.g., appearing at the top of the search results).
 [Slack](https://routeplatform.slack.com/archives/C098HEHN2HL/p1763823571873199)
 &gt; I thought we had in the MVP the ability to SAVE favorite Contractors.Â Not seeing it as was looking to add Rozalado's subs to this favorites to see how it worked.Â Please advise.</t>
  </si>
  <si>
    <t>ROUTE-577</t>
  </si>
  <si>
    <t>Cell Phone Contact Addition</t>
  </si>
  <si>
    <t>### Raw Request Text
 &gt; * "Cell: **WE NEED TO ADD CELL TO PLATFORM**" (Appears in both Subcontractor Awarded and Prime Awarded emails).
 ## The User Story
 As a **Contractor (Prime or Sub)**, I want the system to **capture and display a Cell Phone number** for the primary contact in the company profile, so that the **awarded party has a direct, mobile contact method** for project coordination.
 ## Acceptance Criteria
 * A new, optional field for **"Cell Phone"** is added to the **Company/Contact Profile** area of the platform.
 * The Cell Phone number is validated to ensure it is in an **acceptable phone number format**.
 * The **Award Notification email** (for both Prime and Subcontractor) displays the Cell Phone number if it is available for the respective contact.</t>
  </si>
  <si>
    <t>Exchange Email Flow AWARD - LOST 11.25.25</t>
  </si>
  <si>
    <t>Award &amp; Lost Email Notificaiton
 [https://docs.google.com/document/d/1Kj8SSJfAIW1O1iA8BTsvJIjln0v-0m9M/edit?usp=sharing&amp;ouid=108123573951759589107&amp;rtpof=true&amp;sd=true](https://docs.google.com/document/d/1Kj8SSJfAIW1O1iA8BTsvJIjln0v-0m9M/edit?usp=sharing&amp;ouid=108123573951759589107&amp;rtpof=true&amp;sd=true)
 ## ðŸ’¡ Feature Request Idea Summary
 * The core feature is to create a **centralized, post-award opportunity summary page** within the platform, accessible via the "View Opportunity Details" link.
 * This page must document all key **communication and shared files** (chat, attachments) between the Prime and Subcontractor.
 * The feature must also involve adding the **Cell Phone number** to the platform's contact data for both Prime and Subcontractor profiles/awards.
 ---
 1. [ROUTE-576](https://linear.app/get-route/issue/64a2a141-1534-4d4f-b892-a902494088d7)
 2. [ROUTE-577](https://linear.app/get-route/issue/30d3251c-ec1a-4c3e-9d3b-db9d29b7e397)
 ---
 #</t>
  </si>
  <si>
    <t>ROUTE-561</t>
  </si>
  <si>
    <t>Tag for Upsell Opportunity To Build Value and Sense Of Urgency Of Opportunity</t>
  </si>
  <si>
    <t>MarketÂ Â (City, State, Zip)
 Industry
 Account Type
 Service Type(s)
 Service Frequency
 Total Cleanable Area (sq ft)
 Contract Duration (Months)
 Tag Work Opportunities (Y/N)
 Start Date (Target)Â xx/xx/xxxx
 Scope of WorkÂ Â Â Â Â Â Â Â Â View &gt; Link to Log-In/Claim Company Profile
 Claim Your Profile To View/Apply For This Opportunity
 TAG LINE: "More than a lead â€”an Exchange Opportunity"</t>
  </si>
  <si>
    <t>ROUTE-558</t>
  </si>
  <si>
    <t>Service Hours Improvements</t>
  </si>
  <si>
    <t>1. See attached pic.Â What hours are considered 24 hours day - need a consistent way to share?Â It would be easier to have **Open 24 Hours** button for each day.
 2\. If updates made and attempt to move past screen without SAVE, should have a DO YOU WISH TO SAVE YOUR UPDATES pop up with YES or NO
 ![image.png](https://uploads.linear.app/80ab0ef7-50e3-4a06-bade-2a91fe571f79/14d9986d-86b6-4bea-b5e5-9c2cd6964079/0bc6af55-78d0-4a79-97d6-23c264c685fb)</t>
  </si>
  <si>
    <t>1. Need unread message alert online, e.g. Connections (2).Â This is a two way communications, so PRIME's view needs to be from their perspective, e.g. 2 unread messages, and SUB needs to see from their perspective (1) unread message.
 2. How does the Prime get noticed they have a message or document?Â How does Sub get notified when they get a message or document?Â Thinking one daily email alert at 3 PM (local time) notifying of messages received in the past 24 hours.Â If not messages, no email alert.
 3. If multiple contacts chating, how do you know who is messaging?Â Add Date/Time stamp
 4\. Ability to EDIT or DELETE a text before someone responds.Â Once a response is received, no more edit or deletions.Z
 5. If Decline Applicant, require a required comment field as part of the DECLINE process.Â 
 ![image.png](https://uploads.linear.app/80ab0ef7-50e3-4a06-bade-2a91fe571f79/d2cc4344-cf4f-4aed-a396-7afd9800e276/602f5042-75a6-47c3-b0af-79d544cd2698)</t>
  </si>
  <si>
    <t>ROUTE-556</t>
  </si>
  <si>
    <t>Feedback from SEJ Award Email</t>
  </si>
  <si>
    <t>FIRST SCREEN SHOT
 1.Need to place Headers on these two items so clear what these data fields are:
 xxxxx
 Normal, IL - One time Machine Floor Sweeping and scrubbing
 xxxxx
 One time floor sweeping and scrubbing of 120K sqft - Wide open floors
 2. Move up Contact name below Prime Company (should be together not separate)
 3. VIEW OPPORTUNITY button leads to a page that does not bring much value, e.g. Map disappears, address missing, should have Prime Company and Contact with Contact info, etc..Â Â Should it say COMPLETED or AWARDED?
 4.Â Need to place Headers onÂ data field so clear what it is.
 xxxxx
 1. Sweep/Scrub
 Location Address
 112 Rivian Motorway, Bloomington, Illinois 61761, Bloomington, Illinois 61761, United States
 5. This we can tighten up the messaging here more.Â See BOLD FEEDBACK
 How to Get Started:
 1. Review the opportunity details on the public page &lt; WHAT DOES THIS MEAN?
 2. Contact the prime company using the contact information provided above &lt; CLARIFY TO DO WHAT?
 3. Coordinate project timelines and requirements directly with the prime contractor
 4. Access your dashboard to view all awarded opportunities &lt; WE DO NOT CALL IT DASHBOARD ON THE WEBSITE.Â NEED TO BE SPECIFIC AND CONSISTENT WITH TERMS.Â CAN WE ADD A LINK?
 6. Signature Line: Skip a line after Best Regards and are we saying Route Exchange Team or simply Exchange Team
 ![image.png](https://uploads.linear.app/80ab0ef7-50e3-4a06-bade-2a91fe571f79/1a4e8492-4dc4-4eef-8f13-f68984f3791e/a33ef445-45e8-4258-ae69-c8e6bac1b65b)</t>
  </si>
  <si>
    <t>Award, Notifications</t>
  </si>
  <si>
    <t>ROUTE-553</t>
  </si>
  <si>
    <t>1099 vs W2 Calculations Adjustments</t>
  </si>
  <si>
    <t>## ðŸ’¡ Feature Request Idea Summary
 * The existing **"W-2 vs 1099 Data Capture/Calculation"** needs to be updated to capture a more accurate and flexible view of a company's subcontracting utilization.
 * The current **"Company Size (W-2 Employees)"** field should be made clearer by updating its header.
 * The vague **"1099 Subcontracted %"** field should be replaced with **two specific, quantitative metrics** that allow Prime Contractors to better filter, assess, and engage with potential subcontractors.
 ## User Story
 As a **Subcontractor**, 
 I want to **input specific, standardized metrics** regarding my company's **W-2 employee size and 1099 subcontracting utilization**, 
 so that **Prime Contractors can accurately filter and assess my company's capabilities** based on their self-performing vs. subcontracting requirements.
 ## Acceptance Criteria
 * The header/label for the existing field tracking W-2 employee count is updated to **"Company Size (W-2 Employees)"**.
 * The following new data fields are added to the company profile data capture section (replacing the current "1099 Subcontracted %" field):
  * **Number of Subcontractor (1099) Companies** (Input field for an integer/whole number).
  * **Percentage Of Work Subcontracted** (Input field for a percentage, allowing one decimal place, e.g., XX.X).
 * Both new fields are **mandatory** to ensure Prime Contractors have the baseline information required for filtering.
 * The system must store the data for the new fields and display them on the contractor's profile viewable by Prime Contractors.
 ---
 [Slack](https://routeplatform.slack.com/archives/C098HEHN2HL/p1763990268639859)
 &gt; Based on feedback from Frank W. at The Facilities Group (they work with over 3,000 ISP - Independent Service Providers) as it pertains to the W-2 vs 1099 Data Capture/Calculation Discussion, they calculate from two angles - Revenue % and % Of Contract.Â Revenue % is an easy to understand calculation, although while % Of Contract is easy to calculate at the Opportunity Level (can go % labor hours, % revenue, % people), when you start to roll all Opportunities and Contracts into a Company Level snapshot, the number becomes a little more gray and "what it you want it to be for the client calculation".
 &gt; Based on this feedback and other feedback collected, proposing we update the W-2 vs 1099 Data Capture/Calculation as follows:
 &gt;
 &gt; * a) For the **Company Size (W-2 Employees)** data point &lt; suggest we update header as shown to left so clear and we still utilize and capture the current drop down range
 &gt; * b) For the **1099 Subcontracted %** &lt; Since the feedback we are receiving is every company calculates this percentage differently, e.g. employee (individual) vs subcontractor (individual), revenue W-2 vs 1099, account count W-2 vs 1099, I suggest we capture this data with two data fields/numbers that will give the Prime's enough baseline info and insights to understand the level of subcontracting occurring with a given contractor.Â Based on these two fields/numbers, the PRIME will be able to 1) filter in/out what they are looking for and 2) when a match is made determine if additional conversation is needed around a given opportunity, e.g. we want you to self performing this opportunity at minimum this percentage.Â The two data fields/numbers are:
 &gt;
 &gt; &gt; **Subcontractor Utilization Overview (Company Wide):**
 &gt;
 &gt; * **Number of Subcontractor (1099) CompaniesÂ Â Â Â Â xx**
 &gt; * **Percentage Of Work SubcontractedÂ Â Â Â Â Â Â Â Â Â Â Â Â Â Â Â Â Â Â Â xx.x**Â Â Â Â</t>
  </si>
  <si>
    <t>Exchange Network Dashboard for Prime Contractors</t>
  </si>
  <si>
    <t>## ðŸ’¡ Feature Request Idea Summary
 * The core request is to **design and build a comprehensive "Exchange Network Dashboard"** for Prime Contractors to manage and filter a large number of Subcontractor profiles.
 * The dashboard requires a **specific set of data fields** to be displayed for each contractor, including company metrics, service capabilities, and utilization data (W-2/1099).
 * The dashboard must include robust **filtering capabilities** based on these key data fields to support granular search and selection.
 ## User Story
 As a **Prime Contractor**, I want a **searchable and filterable Exchange Network Dashboard** that displays **all critical subcontractor data fields in a customizable grid view**, so that I can **efficiently assess and select the most qualified subcontractors** from a large pool based on multiple criteria and perspectives.
 ## Acceptance Criteria
 * **Dashboard Structure:** The dashboard presents Subcontractor data in a **tabular/grid layout** where each row is a company and each column is a data field (matching the spreadsheet structure).
 * **Data Fields Displayed:** The dashboard must display (as columns) the key data fields outlined in the provided spreadsheet (e.g., Company Name, Location, **Company Size (W-2 Employees)**, **Subcontractor (1099) Companies**, **Percentage Of Work Subcontracted**, Insurance Liability Limit, Services Provided, etc.).
 * **Filtering Capability:** The user must be able to **filter the list** based on all critical data fields, including, but not limited to:
  * **Location** (City/State/ZIP Code/Radius)
  * **Service Type** (Multi-select)
  * **Insurance Liability Limit** (Range filter: e.g., $\\ge \\$2M$)
  * **W-2 / 1099 Data** (Range filters on W-2 Employee Size and Percentage Of Work Subcontracted)
 * **Sorting and Customization:** The Prime Contractor must be able to **sort the dashboard results** by any column header (e.g., by Location, W-2 Size, etc.) and **customize which columns are visible**.
 * **Actionable Items:** Each Subcontractor row must include an **actionable link/button** to view the full profile and/or initiate contact/bidding.
 [Slack](https://routeplatform.slack.com/archives/C098HEHN2HL/p1763918276006669?thread_ts=1763823571.873199&amp;cid=C098HEHN2HL)
 &gt; See below on how I envision the finally EXCHANGE NETWORK DASHBOARD looking/working, e.g. data points shared and filtering ability.Â I have utilized platforms like this in the past and found this as the easiest way to view large amounts of data from multiple views/perspectives.
 &gt; KEY DATA FIELDS/LAYOUT [https://docs.google.com/spreadsheets/d/1NquKpZ41PdeXWaLovAy5mfjHOW2gFlfK/edit?usp=sharing&amp;ouid=114154587924383815728&amp;rtpof=true&amp;sd=true](https://docs.google.com/spreadsheets/d/1NquKpZ41PdeXWaLovAy5mfjHOW2gFlfK/edit?usp=sharing&amp;ouid=114154587924383815728&amp;rtpof=true&amp;sd=true)
 &gt; VO Mock-Up (NOTE: This mock up did not capture all the data fields requested)
 &gt; [https://v0.app/chat/exchange-dashboard-mockup-jgF5lyuxSP0?ref=W4R904](https://v0.app/chat/exchange-dashboard-mockup-jgF5lyuxSP0?ref=W4R904)Â</t>
  </si>
  <si>
    <t>ROUTE-551</t>
  </si>
  <si>
    <t>Credential Management and Branding</t>
  </si>
  <si>
    <t>## ðŸ’¡ Feature Request Idea Summary
 * The "Credentials" page needs a **user-friendly sharing and downloading mechanism** for the uploaded documents.
 * The terminology used for document status and verification needs to be **de-risked** by avoiding strong terms like "VERIFIED" and "Validated," opting instead for low-liability terms like **"Exchange Received"** or **"Contractor-Provided"**.
 * The **page header, labels, and instructional text** for all document uploads need to be **polished for consistency, clarity, and branding**.
 * A **new call-to-action (CTA)** is required under the Insurance section to promote a complimentary review through a specific partnership.
 ### User Story
 As a **Company Member**, I want the **"Credentials" page** to feature **low-liability, business-focused terminology** and provide **quick action links** to view, share, and download my company's uploaded documents, so that I can **efficiently manage our compliance materials** and **leverage the platform's trusted partnerships**.
 ## Acceptance Criteria
 * **Header Updated:** The page header is updated to:
  &gt; **Credentials** Demonstrate you are **Business Ready** by uploading the applicable documents belowâ€”building trust, strengthening credibility, and positioning your company for new opportunities.
 * **Document Actions:** For each uploaded document, there are distinct, functional buttons/links for **VIEW**, **SHARE (via email link)**, and **DOWNLOAD**.
 * **Verification Terminology:** All instances of strong verification terms (like "VERIFIED" or "Validated") are replaced with a low-liability term like **"Contractor-Provided"** or **"Exchange Received"** (specifically for the progress summary status).
 * **Instructional Text Updates:**
  * **Business License:**
  * Label updated to: **"Upload your current business license."**
  * New Note added: **"If your company operates across multiple markets or states, please upload the active business license for the city/state where your corporate office is registered."**
  * **COI (Insurance):** Instructions updated to: **"Upload your current Certificate of Insurance."**
  * **W-9:** Instructions updated to: **"Upload your current W-9."** (Replacing "Required for 1099 reporting and payment processing.")
 * **Insurance CTA:** A new section/block is added under the Insurance (COI) document upload with the following text and CTA link:
  &gt; Interested in a complimentary review of your companyâ€™s insurance? Ensure youâ€™re properly protected, identify any potential liability gaps, and confirm youâ€™re only paying for the coverage you truly need. **Request Your Complimentary Insurance Review**
 [Slack](https://routeplatform.slack.com/archives/C098HEHN2HL/p1763823024365619)
 &gt; CREDITIAL PAGE
 &gt;
 &gt; 1. Ability to VIEW, SHARE (email link) or DOWNLOAD from this screen, e.g. Members under this company will need quick access to it and ability to share, download, etc. (See screenshot below).
 &gt;
 &gt; 2\. Do we want to say VERIFIED (I see verified as we called and confirmed the info is valid - which is what we are working through with legal).Â Suggest "Uploaded, Contractor-Provided,Â Â - something with low-liability term [@Bill Basil](https://routeplatform.slack.com/team/U04TRD1NM52)
 &gt; 3. Update "Upload your license for verification" to "Upload your current business license."
 &gt; 4. Business License - Add note "If your company operates across multiple markets or states, please upload the active business license for the city/state where your corporate office is registered."
 &gt; 5.Â Make instructions consistent across all uploads, e.g. "Provide your Certificate of Insurance" updated to "Upload your current Certificate of Insurance." and "Required for 1099 reporting and payment processing" updated to "Upload your current W-9"
 &gt; 6) In the page header, brand this more, e.g.
 &gt; **Credentials**
 &gt; Build trust with potential clients through verification
 &gt; updated to
 &gt; **Credentials**
 &gt; Demonstrate you are *Business Ready* by uploading the applicable documents belowâ€”building trust, strengthening credibility, and positioning your company for new opportunities.
 &gt; 7. Progress Summary:Â Do we want to say Route Verification or Exchange Received (or something that is not as strong as Validated" [@Bill Basil](https://routeplatform.slack.com/team/U04TRD1NM52)
 &gt; 8. We are having some strong initial wins with our partnership with Limn Insurance, e.g. bring value both knowledge, coverage and cost.Â As such, can we add under Insurance (COI) add the following
 &gt; "Interested in a complimentary review of your companyâ€™s insurance? Ensure youâ€™re properly protected, identify any potential liability gaps, and confirm youâ€™re only paying for the coverage you truly need. Click below to get started."
 &gt; Request Your Complimentary Insurance Review
 ![image.png](https://uploads.linear.app/80ab0ef7-50e3-4a06-bade-2a91fe571f79/aa61a669-a035-4fd0-bae4-aa55697d8421/15a61de7-2087-432a-b783-05d1e117eb03)</t>
  </si>
  <si>
    <t>## ðŸ’¡ Feature Request Idea Summary
 * The user needs a dedicated **tool or icon** to facilitate the creation of an opportunity that is **open for bidding for 24 hours**.
 * This tool should be easily accessible, suggesting a **quick-action button** or similar UI element.
 * The goal is to streamline the process for rapidly soliciting bids for time-sensitive needs.
 ## User Story
 As an **Opportunity Creator (Prime Contractor)**, I want a **dedicated "Quick 24-Hour" button** on the opportunity creation screen, so that I can **instantly set the bidding window to close after exactly 24 hours** without manually adjusting the time/date.
 ## Acceptance Criteria
 * A new, clearly labeled **ICON/Tool/Button** (e.g., "24-Hour Quick Bid" or clock icon) is added to the Opportunity Creation flow.
 * When the user clicks this button, the system **automatically populates the bidding end date/time** to be exactly **24 hours from the current time** (or the time the opportunity is published/made live).
 * Clicking the quick-action button must **overwrite any manually entered closing date/time**.
 * The user must still have the **ability to manually adjust** the closing date/time after clicking the 24-hour button.
 ![image.png](https://uploads.linear.app/80ab0ef7-50e3-4a06-bade-2a91fe571f79/df7a83aa-240b-47be-816c-415ff7bfcbe8/8050e67f-3ccf-4514-bae3-8c9f9b0ea7f2)</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</si>
</sst>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1.0"/>
      <color theme="1"/>
      <name val="Arial"/>
      <scheme val="minor"/>
    </font>
    <font>
      <sz val="11.0"/>
      <color theme="1"/>
      <name val="Arial"/>
      <scheme val="minor"/>
    </font>
    <font>
      <sz val="8.0"/>
      <color theme="1"/>
      <name val="Arial"/>
      <scheme val="minor"/>
    </font>
    <font>
      <b/>
      <sz val="10.0"/>
      <color rgb="FF666666"/>
      <name val="Arial"/>
      <scheme val="minor"/>
    </font>
    <font>
      <b/>
      <sz val="12.0"/>
      <color theme="1"/>
      <name val="Arial"/>
      <scheme val="minor"/>
    </font>
    <font>
      <i/>
      <color theme="1"/>
      <name val="Arial"/>
    </font>
    <font>
      <color theme="1"/>
      <name val="Arial"/>
      <scheme val="minor"/>
    </font>
    <font>
      <i/>
      <sz val="9.0"/>
      <color theme="1"/>
      <name val="Arial"/>
      <scheme val="minor"/>
    </font>
    <font>
      <sz val="8.0"/>
      <color rgb="FF1F1F1F"/>
      <name val="&quot;Google Sans&quot;"/>
    </font>
    <font>
      <i/>
      <u/>
      <sz val="9.0"/>
      <color rgb="FF0000FF"/>
      <name val="Roboto"/>
    </font>
    <font>
      <i/>
      <u/>
      <sz val="9.0"/>
      <color rgb="FF0000FF"/>
      <name val="Roboto"/>
    </font>
    <font>
      <color theme="1"/>
      <name val="Arial"/>
    </font>
    <font>
      <sz val="11.0"/>
      <color rgb="FF000000"/>
      <name val="&quot;Aptos Narrow&quot;"/>
    </font>
  </fonts>
  <fills count="3">
    <fill>
      <patternFill patternType="none"/>
    </fill>
    <fill>
      <patternFill patternType="lightGray"/>
    </fill>
    <fill>
      <patternFill patternType="solid">
        <fgColor rgb="FFF0F4F9"/>
        <bgColor rgb="FFF0F4F9"/>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0"/>
    </xf>
    <xf borderId="0" fillId="0" fontId="2" numFmtId="0" xfId="0" applyAlignment="1" applyFont="1">
      <alignment horizontal="center"/>
    </xf>
    <xf borderId="0" fillId="0" fontId="3"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7" numFmtId="0" xfId="0" applyAlignment="1" applyFont="1">
      <alignment readingOrder="0" shrinkToFit="0" vertical="center" wrapText="0"/>
    </xf>
    <xf borderId="0" fillId="0" fontId="5" numFmtId="0" xfId="0" applyAlignment="1" applyFont="1">
      <alignment readingOrder="0" shrinkToFit="0" vertical="center" wrapText="1"/>
    </xf>
    <xf borderId="0" fillId="0" fontId="8" numFmtId="0" xfId="0" applyAlignment="1" applyFont="1">
      <alignment horizontal="center" readingOrder="0" shrinkToFit="0" vertical="center" wrapText="1"/>
    </xf>
    <xf borderId="0" fillId="0" fontId="7" numFmtId="0" xfId="0" applyAlignment="1" applyFont="1">
      <alignment readingOrder="0" shrinkToFit="0" vertical="center" wrapText="1"/>
    </xf>
    <xf borderId="0" fillId="0" fontId="7" numFmtId="0" xfId="0" applyAlignment="1" applyFont="1">
      <alignment readingOrder="0" shrinkToFit="0" vertical="center" wrapText="1"/>
    </xf>
    <xf borderId="0" fillId="0" fontId="3" numFmtId="0" xfId="0" applyAlignment="1" applyFont="1">
      <alignment horizontal="center" vertical="center"/>
    </xf>
    <xf borderId="0" fillId="0" fontId="7" numFmtId="0" xfId="0" applyAlignment="1" applyFont="1">
      <alignment shrinkToFit="0" vertical="center" wrapText="0"/>
    </xf>
    <xf borderId="0" fillId="0" fontId="2" numFmtId="0" xfId="0" applyAlignment="1" applyFont="1">
      <alignment horizontal="center" readingOrder="0" shrinkToFit="0" vertical="center" wrapText="1"/>
    </xf>
    <xf borderId="0" fillId="0" fontId="7" numFmtId="0" xfId="0" applyAlignment="1" applyFont="1">
      <alignment shrinkToFit="0" vertical="center" wrapText="1"/>
    </xf>
    <xf borderId="0" fillId="2" fontId="9" numFmtId="0" xfId="0" applyAlignment="1" applyFill="1" applyFont="1">
      <alignment horizontal="center" readingOrder="0" vertical="center"/>
    </xf>
    <xf borderId="0" fillId="0" fontId="8" numFmtId="0" xfId="0" applyAlignment="1" applyFont="1">
      <alignment horizontal="center" shrinkToFit="0" vertical="center" wrapText="1"/>
    </xf>
    <xf borderId="0" fillId="0" fontId="7" numFmtId="0" xfId="0" applyAlignment="1" applyFont="1">
      <alignment shrinkToFit="0" vertical="center" wrapText="1"/>
    </xf>
    <xf borderId="0" fillId="0" fontId="2"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6" numFmtId="0" xfId="0" applyAlignment="1" applyFont="1">
      <alignment readingOrder="0" shrinkToFit="0" vertical="center" wrapText="1"/>
    </xf>
    <xf borderId="0" fillId="0" fontId="5" numFmtId="0" xfId="0" applyAlignment="1" applyFont="1">
      <alignment readingOrder="0" shrinkToFit="0" vertical="center" wrapText="1"/>
    </xf>
    <xf borderId="0" fillId="0" fontId="8" numFmtId="0" xfId="0" applyAlignment="1" applyFont="1">
      <alignment horizontal="center" shrinkToFit="0" vertical="center" wrapText="1"/>
    </xf>
    <xf borderId="0" fillId="0" fontId="7" numFmtId="0" xfId="0" applyAlignment="1" applyFont="1">
      <alignment shrinkToFit="0" vertical="center" wrapText="1"/>
    </xf>
    <xf borderId="0" fillId="0" fontId="2" numFmtId="0" xfId="0" applyAlignment="1" applyFont="1">
      <alignment horizontal="center" readingOrder="0" shrinkToFit="0" vertical="center" wrapText="1"/>
    </xf>
    <xf borderId="0" fillId="0" fontId="7" numFmtId="0" xfId="0" applyAlignment="1" applyFont="1">
      <alignment shrinkToFit="0" vertical="center" wrapText="1"/>
    </xf>
    <xf borderId="0" fillId="0" fontId="1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7" numFmtId="0" xfId="0" applyAlignment="1" applyFont="1">
      <alignment readingOrder="0" shrinkToFit="0" vertical="center" wrapText="1"/>
    </xf>
    <xf borderId="0" fillId="0" fontId="7" numFmtId="0" xfId="0" applyAlignment="1" applyFont="1">
      <alignment readingOrder="0" shrinkToFit="0" vertical="center" wrapText="1"/>
    </xf>
    <xf borderId="0" fillId="0" fontId="5" numFmtId="0" xfId="0" applyAlignment="1" applyFont="1">
      <alignment shrinkToFit="0" vertical="center" wrapText="1"/>
    </xf>
    <xf borderId="0" fillId="0" fontId="12" numFmtId="0" xfId="0" applyAlignment="1" applyFont="1">
      <alignment shrinkToFit="0" vertical="center" wrapText="1"/>
    </xf>
    <xf borderId="0" fillId="0" fontId="7" numFmtId="0" xfId="0" applyAlignment="1" applyFont="1">
      <alignment horizontal="center" shrinkToFit="0" vertical="center" wrapText="1"/>
    </xf>
    <xf borderId="0" fillId="0" fontId="12" numFmtId="0" xfId="0" applyAlignment="1" applyFont="1">
      <alignment readingOrder="0" shrinkToFit="0" vertical="center" wrapText="1"/>
    </xf>
    <xf borderId="0" fillId="0" fontId="5" numFmtId="0" xfId="0" applyAlignment="1" applyFont="1">
      <alignment shrinkToFit="0" vertical="center" wrapText="1"/>
    </xf>
    <xf borderId="0" fillId="0" fontId="13" numFmtId="0" xfId="0" applyAlignment="1" applyFont="1">
      <alignment readingOrder="0" shrinkToFit="0" vertical="bottom" wrapText="0"/>
    </xf>
    <xf borderId="0" fillId="0" fontId="13" numFmtId="0" xfId="0" applyAlignment="1" applyFont="1">
      <alignment readingOrder="0" shrinkToFit="0" vertical="bottom" wrapText="0"/>
    </xf>
    <xf borderId="0" fillId="0" fontId="13" numFmtId="0" xfId="0" applyAlignment="1" applyFont="1">
      <alignment shrinkToFit="0" vertical="bottom" wrapText="0"/>
    </xf>
    <xf borderId="0" fillId="0" fontId="7" numFmtId="0" xfId="0" applyAlignment="1" applyFont="1">
      <alignment shrinkToFit="0" vertical="center" wrapText="1"/>
    </xf>
    <xf borderId="0" fillId="0" fontId="7" numFmtId="0" xfId="0" applyAlignment="1" applyFont="1">
      <alignment shrinkToFit="0" wrapText="0"/>
    </xf>
  </cellXfs>
  <cellStyles count="1">
    <cellStyle xfId="0" name="Normal" builtinId="0"/>
  </cellStyles>
  <dxfs count="5">
    <dxf>
      <font/>
      <fill>
        <patternFill patternType="none"/>
      </fill>
      <border/>
    </dxf>
    <dxf>
      <font/>
      <fill>
        <patternFill patternType="solid">
          <fgColor rgb="FF147B58"/>
          <bgColor rgb="FF147B58"/>
        </patternFill>
      </fill>
      <border/>
    </dxf>
    <dxf>
      <font/>
      <fill>
        <patternFill patternType="solid">
          <fgColor rgb="FFFFFFFF"/>
          <bgColor rgb="FFFFFFFF"/>
        </patternFill>
      </fill>
      <border/>
    </dxf>
    <dxf>
      <font/>
      <fill>
        <patternFill patternType="solid">
          <fgColor rgb="FFEFEFEF"/>
          <bgColor rgb="FFEFEFEF"/>
        </patternFill>
      </fill>
      <border/>
    </dxf>
    <dxf>
      <border>
        <left style="thin">
          <color rgb="FF147B58"/>
        </left>
        <right style="thin">
          <color rgb="FF147B58"/>
        </right>
        <top style="thin">
          <color rgb="FF147B58"/>
        </top>
        <bottom style="thin">
          <color rgb="FF147B58"/>
        </bottom>
      </border>
    </dxf>
  </dxfs>
  <tableStyles count="1">
    <tableStyle count="4" pivot="0" name="Prioritiza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995" displayName="Product_Prioritization" name="Product_Prioritization" id="1">
  <autoFilter ref="$A$1:$K$995"/>
  <tableColumns count="11">
    <tableColumn name="Linear ID" id="1"/>
    <tableColumn name="Feature Name" id="2"/>
    <tableColumn name="Description" id="3"/>
    <tableColumn name="Status" id="4"/>
    <tableColumn name="Core Feature" id="5"/>
    <tableColumn name="Theme" id="6"/>
    <tableColumn name="Viability (Revenue)" id="7"/>
    <tableColumn name="Desirability (Demand)" id="8"/>
    <tableColumn name="Feasibility (Effort)" id="9"/>
    <tableColumn name="Notes" id="10"/>
    <tableColumn name="Impacted Customer/Clients" id="11"/>
  </tableColumns>
  <tableStyleInfo name="Prioritiz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assign.ai/" TargetMode="External"/><Relationship Id="rId3" Type="http://schemas.openxmlformats.org/officeDocument/2006/relationships/hyperlink" Target="https://www.epi.org/minimum-wage-tracker/" TargetMode="External"/><Relationship Id="rId4" Type="http://schemas.openxmlformats.org/officeDocument/2006/relationships/hyperlink" Target="https://docs.google.com/document/d/1D8GPOMz_3Ro3-YGxrkbG3S6yDeI7Y3ow/edit?tab=t.0" TargetMode="External"/><Relationship Id="rId10" Type="http://schemas.openxmlformats.org/officeDocument/2006/relationships/table" Target="../tables/table1.xml"/><Relationship Id="rId5" Type="http://schemas.openxmlformats.org/officeDocument/2006/relationships/hyperlink" Target="https://routeplatform.slack.com/archives/C098HEHN2HL/p1763990268639859" TargetMode="External"/><Relationship Id="rId6" Type="http://schemas.openxmlformats.org/officeDocument/2006/relationships/hyperlink" Target="http://bill.com/"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1.75"/>
    <col customWidth="1" min="2" max="2" width="38.38"/>
    <col customWidth="1" min="3" max="3" width="65.63"/>
    <col customWidth="1" min="4" max="4" width="28.0"/>
    <col customWidth="1" min="5" max="5" width="27.88"/>
    <col customWidth="1" min="6" max="6" width="24.38"/>
    <col customWidth="1" min="7" max="9" width="19.0"/>
    <col customWidth="1" min="10" max="10" width="23.5"/>
    <col customWidth="1" min="11" max="11" width="28.38"/>
    <col customWidth="1" min="12" max="12" width="28.0"/>
    <col hidden="1" min="17" max="24" width="12.63"/>
    <col customWidth="1" min="25" max="25" width="17.88"/>
  </cols>
  <sheetData>
    <row r="1">
      <c r="A1" s="1" t="s">
        <v>0</v>
      </c>
      <c r="B1" s="1" t="s">
        <v>1</v>
      </c>
      <c r="C1" s="2" t="s">
        <v>2</v>
      </c>
      <c r="D1" s="3" t="s">
        <v>3</v>
      </c>
      <c r="E1" s="1" t="s">
        <v>4</v>
      </c>
      <c r="F1" s="2" t="s">
        <v>5</v>
      </c>
      <c r="G1" s="1" t="s">
        <v>6</v>
      </c>
      <c r="H1" s="1" t="s">
        <v>7</v>
      </c>
      <c r="I1" s="1" t="s">
        <v>8</v>
      </c>
      <c r="J1" s="2" t="s">
        <v>9</v>
      </c>
      <c r="K1" s="2" t="s">
        <v>10</v>
      </c>
      <c r="L1" s="4"/>
      <c r="M1" s="4"/>
      <c r="N1" s="4"/>
      <c r="O1" s="4"/>
      <c r="P1" s="4"/>
      <c r="Q1" s="4"/>
      <c r="R1" s="4"/>
      <c r="S1" s="4"/>
      <c r="T1" s="4"/>
      <c r="U1" s="4"/>
      <c r="V1" s="4"/>
      <c r="W1" s="4"/>
      <c r="X1" s="4"/>
      <c r="Y1" s="5" t="s">
        <v>11</v>
      </c>
      <c r="Z1" s="5" t="s">
        <v>12</v>
      </c>
      <c r="AA1" s="5" t="s">
        <v>3</v>
      </c>
    </row>
    <row r="2">
      <c r="A2" s="6" t="s">
        <v>13</v>
      </c>
      <c r="B2" s="7" t="s">
        <v>14</v>
      </c>
      <c r="C2" s="8" t="s">
        <v>15</v>
      </c>
      <c r="D2" s="9" t="s">
        <v>16</v>
      </c>
      <c r="E2" s="10"/>
      <c r="F2" s="11" t="s">
        <v>17</v>
      </c>
      <c r="G2" s="12" t="s">
        <v>18</v>
      </c>
      <c r="H2" s="12" t="s">
        <v>19</v>
      </c>
      <c r="I2" s="12" t="s">
        <v>19</v>
      </c>
      <c r="J2" s="11" t="s">
        <v>20</v>
      </c>
      <c r="K2" s="13" t="s">
        <v>20</v>
      </c>
      <c r="Y2" s="14"/>
    </row>
    <row r="3">
      <c r="A3" s="6" t="s">
        <v>21</v>
      </c>
      <c r="B3" s="7" t="s">
        <v>22</v>
      </c>
      <c r="C3" s="8" t="s">
        <v>23</v>
      </c>
      <c r="D3" s="15"/>
      <c r="E3" s="7" t="s">
        <v>24</v>
      </c>
      <c r="F3" s="16" t="s">
        <v>25</v>
      </c>
      <c r="G3" s="12" t="s">
        <v>26</v>
      </c>
      <c r="H3" s="17"/>
      <c r="I3" s="17"/>
      <c r="J3" s="11" t="s">
        <v>27</v>
      </c>
      <c r="K3" s="13" t="s">
        <v>28</v>
      </c>
      <c r="Y3" s="18" t="s">
        <v>29</v>
      </c>
      <c r="Z3" s="5" t="s">
        <v>19</v>
      </c>
      <c r="AA3" s="5" t="s">
        <v>30</v>
      </c>
    </row>
    <row r="4">
      <c r="A4" s="6" t="s">
        <v>31</v>
      </c>
      <c r="B4" s="7" t="s">
        <v>32</v>
      </c>
      <c r="C4" s="8" t="s">
        <v>33</v>
      </c>
      <c r="D4" s="15"/>
      <c r="E4" s="7" t="s">
        <v>34</v>
      </c>
      <c r="F4" s="16" t="s">
        <v>35</v>
      </c>
      <c r="G4" s="17"/>
      <c r="H4" s="12" t="s">
        <v>26</v>
      </c>
      <c r="I4" s="17"/>
      <c r="J4" s="19"/>
      <c r="K4" s="20"/>
      <c r="Y4" s="18" t="s">
        <v>36</v>
      </c>
      <c r="Z4" s="5" t="s">
        <v>18</v>
      </c>
      <c r="AA4" s="5" t="s">
        <v>16</v>
      </c>
    </row>
    <row r="5">
      <c r="A5" s="6"/>
      <c r="B5" s="7" t="s">
        <v>37</v>
      </c>
      <c r="C5" s="8" t="s">
        <v>38</v>
      </c>
      <c r="D5" s="15"/>
      <c r="E5" s="7" t="s">
        <v>34</v>
      </c>
      <c r="F5" s="21"/>
      <c r="G5" s="17"/>
      <c r="H5" s="17"/>
      <c r="I5" s="17"/>
      <c r="J5" s="19"/>
      <c r="K5" s="20"/>
      <c r="Y5" s="18"/>
      <c r="Z5" s="5"/>
      <c r="AA5" s="5"/>
    </row>
    <row r="6">
      <c r="A6" s="6"/>
      <c r="B6" s="7" t="s">
        <v>39</v>
      </c>
      <c r="C6" s="8" t="s">
        <v>40</v>
      </c>
      <c r="D6" s="15"/>
      <c r="E6" s="7" t="s">
        <v>34</v>
      </c>
      <c r="F6" s="21"/>
      <c r="G6" s="17"/>
      <c r="H6" s="17"/>
      <c r="I6" s="17"/>
      <c r="J6" s="19"/>
      <c r="K6" s="20"/>
      <c r="Y6" s="18"/>
      <c r="Z6" s="5"/>
      <c r="AA6" s="5"/>
    </row>
    <row r="7">
      <c r="A7" s="6" t="s">
        <v>41</v>
      </c>
      <c r="B7" s="7" t="s">
        <v>42</v>
      </c>
      <c r="C7" s="8" t="s">
        <v>43</v>
      </c>
      <c r="D7" s="15"/>
      <c r="E7" s="10" t="s">
        <v>44</v>
      </c>
      <c r="F7" s="16" t="s">
        <v>45</v>
      </c>
      <c r="G7" s="17"/>
      <c r="H7" s="17"/>
      <c r="I7" s="17"/>
      <c r="J7" s="11" t="s">
        <v>46</v>
      </c>
      <c r="K7" s="13" t="s">
        <v>47</v>
      </c>
      <c r="Y7" s="18" t="s">
        <v>48</v>
      </c>
      <c r="Z7" s="5" t="s">
        <v>26</v>
      </c>
      <c r="AA7" s="5" t="s">
        <v>49</v>
      </c>
    </row>
    <row r="8">
      <c r="A8" s="6" t="s">
        <v>50</v>
      </c>
      <c r="B8" s="7" t="s">
        <v>51</v>
      </c>
      <c r="C8" s="8" t="s">
        <v>52</v>
      </c>
      <c r="D8" s="9" t="s">
        <v>16</v>
      </c>
      <c r="E8" s="10" t="s">
        <v>34</v>
      </c>
      <c r="F8" s="16" t="s">
        <v>53</v>
      </c>
      <c r="G8" s="17"/>
      <c r="H8" s="17"/>
      <c r="I8" s="17"/>
      <c r="J8" s="22" t="s">
        <v>54</v>
      </c>
      <c r="K8" s="20"/>
      <c r="Y8" s="18" t="s">
        <v>55</v>
      </c>
      <c r="Z8" s="14"/>
      <c r="AA8" s="5" t="s">
        <v>56</v>
      </c>
    </row>
    <row r="9">
      <c r="A9" s="6" t="s">
        <v>57</v>
      </c>
      <c r="B9" s="7" t="s">
        <v>58</v>
      </c>
      <c r="C9" s="8" t="s">
        <v>59</v>
      </c>
      <c r="D9" s="15"/>
      <c r="E9" s="10"/>
      <c r="F9" s="16" t="s">
        <v>60</v>
      </c>
      <c r="G9" s="17"/>
      <c r="H9" s="17"/>
      <c r="I9" s="17"/>
      <c r="J9" s="11" t="s">
        <v>61</v>
      </c>
      <c r="K9" s="20"/>
      <c r="Y9" s="18" t="s">
        <v>62</v>
      </c>
      <c r="Z9" s="14"/>
      <c r="AA9" s="14"/>
    </row>
    <row r="10">
      <c r="A10" s="6" t="s">
        <v>63</v>
      </c>
      <c r="B10" s="7" t="s">
        <v>64</v>
      </c>
      <c r="C10" s="8" t="s">
        <v>65</v>
      </c>
      <c r="D10" s="15"/>
      <c r="E10" s="10"/>
      <c r="F10" s="16" t="s">
        <v>66</v>
      </c>
      <c r="G10" s="17"/>
      <c r="H10" s="17"/>
      <c r="I10" s="17"/>
      <c r="J10" s="19"/>
      <c r="K10" s="20"/>
      <c r="Y10" s="18" t="s">
        <v>44</v>
      </c>
      <c r="Z10" s="14"/>
      <c r="AA10" s="14"/>
    </row>
    <row r="11">
      <c r="A11" s="23" t="s">
        <v>67</v>
      </c>
      <c r="B11" s="24" t="s">
        <v>68</v>
      </c>
      <c r="C11" s="25" t="s">
        <v>69</v>
      </c>
      <c r="D11" s="15"/>
      <c r="E11" s="26" t="s">
        <v>34</v>
      </c>
      <c r="F11" s="16" t="s">
        <v>70</v>
      </c>
      <c r="G11" s="17"/>
      <c r="H11" s="17"/>
      <c r="I11" s="17"/>
      <c r="J11" s="27"/>
      <c r="K11" s="28"/>
      <c r="Y11" s="18" t="s">
        <v>71</v>
      </c>
      <c r="Z11" s="14"/>
      <c r="AA11" s="14"/>
    </row>
    <row r="12">
      <c r="A12" s="23" t="s">
        <v>72</v>
      </c>
      <c r="B12" s="24" t="s">
        <v>73</v>
      </c>
      <c r="C12" s="25" t="s">
        <v>74</v>
      </c>
      <c r="D12" s="15"/>
      <c r="E12" s="26"/>
      <c r="F12" s="29" t="s">
        <v>75</v>
      </c>
      <c r="G12" s="30"/>
      <c r="H12" s="30"/>
      <c r="I12" s="30"/>
      <c r="J12" s="27"/>
      <c r="K12" s="28"/>
      <c r="Y12" s="18" t="s">
        <v>76</v>
      </c>
      <c r="Z12" s="14"/>
      <c r="AA12" s="14"/>
    </row>
    <row r="13">
      <c r="A13" s="23" t="s">
        <v>77</v>
      </c>
      <c r="B13" s="24" t="s">
        <v>78</v>
      </c>
      <c r="C13" s="25" t="s">
        <v>79</v>
      </c>
      <c r="D13" s="15"/>
      <c r="E13" s="26" t="s">
        <v>34</v>
      </c>
      <c r="F13" s="29" t="s">
        <v>80</v>
      </c>
      <c r="G13" s="30"/>
      <c r="H13" s="30"/>
      <c r="I13" s="30"/>
      <c r="J13" s="31" t="s">
        <v>81</v>
      </c>
      <c r="K13" s="28"/>
      <c r="Y13" s="18" t="s">
        <v>82</v>
      </c>
      <c r="Z13" s="14"/>
      <c r="AA13" s="14"/>
    </row>
    <row r="14">
      <c r="A14" s="23"/>
      <c r="B14" s="24" t="s">
        <v>83</v>
      </c>
      <c r="C14" s="25"/>
      <c r="D14" s="15"/>
      <c r="E14" s="26"/>
      <c r="F14" s="32"/>
      <c r="G14" s="30"/>
      <c r="H14" s="30"/>
      <c r="I14" s="30"/>
      <c r="J14" s="33"/>
      <c r="K14" s="28"/>
      <c r="Y14" s="18"/>
      <c r="Z14" s="14"/>
      <c r="AA14" s="14"/>
    </row>
    <row r="15">
      <c r="A15" s="23" t="s">
        <v>84</v>
      </c>
      <c r="B15" s="24" t="s">
        <v>85</v>
      </c>
      <c r="C15" s="25" t="s">
        <v>86</v>
      </c>
      <c r="D15" s="15"/>
      <c r="E15" s="26" t="s">
        <v>87</v>
      </c>
      <c r="F15" s="29" t="s">
        <v>88</v>
      </c>
      <c r="G15" s="30"/>
      <c r="H15" s="30"/>
      <c r="I15" s="30"/>
      <c r="J15" s="31" t="s">
        <v>89</v>
      </c>
      <c r="K15" s="28"/>
      <c r="Y15" s="18" t="s">
        <v>90</v>
      </c>
      <c r="Z15" s="14"/>
      <c r="AA15" s="14"/>
    </row>
    <row r="16">
      <c r="A16" s="23" t="s">
        <v>91</v>
      </c>
      <c r="B16" s="24" t="s">
        <v>92</v>
      </c>
      <c r="C16" s="25" t="s">
        <v>93</v>
      </c>
      <c r="D16" s="9" t="s">
        <v>16</v>
      </c>
      <c r="E16" s="26"/>
      <c r="F16" s="29" t="s">
        <v>94</v>
      </c>
      <c r="G16" s="30"/>
      <c r="H16" s="30"/>
      <c r="I16" s="30"/>
      <c r="J16" s="27"/>
      <c r="K16" s="28"/>
      <c r="Y16" s="18" t="s">
        <v>95</v>
      </c>
      <c r="Z16" s="14"/>
      <c r="AA16" s="14"/>
    </row>
    <row r="17">
      <c r="A17" s="23" t="s">
        <v>96</v>
      </c>
      <c r="B17" s="24" t="s">
        <v>97</v>
      </c>
      <c r="C17" s="25" t="s">
        <v>98</v>
      </c>
      <c r="D17" s="15"/>
      <c r="E17" s="26" t="s">
        <v>99</v>
      </c>
      <c r="F17" s="29" t="s">
        <v>99</v>
      </c>
      <c r="G17" s="30"/>
      <c r="H17" s="30"/>
      <c r="I17" s="30"/>
      <c r="J17" s="34" t="s">
        <v>100</v>
      </c>
      <c r="K17" s="28"/>
      <c r="Y17" s="18" t="s">
        <v>101</v>
      </c>
      <c r="Z17" s="14"/>
      <c r="AA17" s="14"/>
    </row>
    <row r="18">
      <c r="A18" s="23" t="s">
        <v>102</v>
      </c>
      <c r="B18" s="24" t="s">
        <v>103</v>
      </c>
      <c r="C18" s="25" t="s">
        <v>104</v>
      </c>
      <c r="D18" s="15"/>
      <c r="E18" s="26" t="s">
        <v>99</v>
      </c>
      <c r="F18" s="29" t="s">
        <v>99</v>
      </c>
      <c r="G18" s="30"/>
      <c r="H18" s="35" t="s">
        <v>19</v>
      </c>
      <c r="I18" s="30"/>
      <c r="J18" s="27"/>
      <c r="K18" s="28"/>
      <c r="Y18" s="18" t="s">
        <v>45</v>
      </c>
      <c r="Z18" s="14"/>
      <c r="AA18" s="14"/>
    </row>
    <row r="19">
      <c r="A19" s="23" t="s">
        <v>105</v>
      </c>
      <c r="B19" s="24" t="s">
        <v>106</v>
      </c>
      <c r="C19" s="25" t="s">
        <v>107</v>
      </c>
      <c r="D19" s="15"/>
      <c r="E19" s="26" t="s">
        <v>87</v>
      </c>
      <c r="F19" s="29" t="s">
        <v>76</v>
      </c>
      <c r="G19" s="30"/>
      <c r="H19" s="30"/>
      <c r="I19" s="30"/>
      <c r="J19" s="34" t="s">
        <v>108</v>
      </c>
      <c r="K19" s="28"/>
      <c r="Y19" s="18" t="s">
        <v>94</v>
      </c>
      <c r="Z19" s="14"/>
      <c r="AA19" s="14"/>
    </row>
    <row r="20">
      <c r="A20" s="23"/>
      <c r="B20" s="24" t="s">
        <v>109</v>
      </c>
      <c r="C20" s="25"/>
      <c r="D20" s="15"/>
      <c r="E20" s="26"/>
      <c r="F20" s="32"/>
      <c r="G20" s="30"/>
      <c r="H20" s="30"/>
      <c r="I20" s="30"/>
      <c r="J20" s="34" t="s">
        <v>110</v>
      </c>
      <c r="K20" s="28"/>
      <c r="Y20" s="18"/>
      <c r="Z20" s="14"/>
      <c r="AA20" s="14"/>
    </row>
    <row r="21">
      <c r="A21" s="23" t="s">
        <v>111</v>
      </c>
      <c r="B21" s="24" t="s">
        <v>112</v>
      </c>
      <c r="C21" s="25" t="s">
        <v>113</v>
      </c>
      <c r="D21" s="15"/>
      <c r="E21" s="26"/>
      <c r="F21" s="29" t="s">
        <v>70</v>
      </c>
      <c r="G21" s="30"/>
      <c r="H21" s="30"/>
      <c r="I21" s="30"/>
      <c r="J21" s="34" t="s">
        <v>114</v>
      </c>
      <c r="K21" s="28"/>
      <c r="Y21" s="18" t="s">
        <v>115</v>
      </c>
      <c r="Z21" s="14"/>
      <c r="AA21" s="14"/>
    </row>
    <row r="22">
      <c r="A22" s="23" t="s">
        <v>116</v>
      </c>
      <c r="B22" s="24" t="s">
        <v>117</v>
      </c>
      <c r="C22" s="25" t="s">
        <v>118</v>
      </c>
      <c r="D22" s="15"/>
      <c r="E22" s="26" t="s">
        <v>87</v>
      </c>
      <c r="F22" s="29" t="s">
        <v>29</v>
      </c>
      <c r="G22" s="30"/>
      <c r="H22" s="30"/>
      <c r="I22" s="30"/>
      <c r="J22" s="34" t="s">
        <v>119</v>
      </c>
      <c r="K22" s="28"/>
      <c r="Y22" s="18" t="s">
        <v>120</v>
      </c>
      <c r="Z22" s="14"/>
      <c r="AA22" s="14"/>
    </row>
    <row r="23">
      <c r="A23" s="23" t="s">
        <v>121</v>
      </c>
      <c r="B23" s="24" t="s">
        <v>122</v>
      </c>
      <c r="C23" s="25" t="s">
        <v>123</v>
      </c>
      <c r="D23" s="15"/>
      <c r="E23" s="26" t="s">
        <v>87</v>
      </c>
      <c r="F23" s="29" t="s">
        <v>124</v>
      </c>
      <c r="G23" s="30"/>
      <c r="H23" s="30"/>
      <c r="I23" s="30"/>
      <c r="J23" s="27"/>
      <c r="K23" s="28"/>
      <c r="Y23" s="18" t="s">
        <v>125</v>
      </c>
      <c r="Z23" s="14"/>
      <c r="AA23" s="14"/>
    </row>
    <row r="24">
      <c r="A24" s="23" t="s">
        <v>126</v>
      </c>
      <c r="B24" s="24" t="s">
        <v>127</v>
      </c>
      <c r="C24" s="25" t="s">
        <v>128</v>
      </c>
      <c r="D24" s="15"/>
      <c r="E24" s="26"/>
      <c r="F24" s="29" t="s">
        <v>29</v>
      </c>
      <c r="G24" s="30"/>
      <c r="H24" s="30"/>
      <c r="I24" s="30"/>
      <c r="J24" s="27"/>
      <c r="K24" s="28"/>
      <c r="Y24" s="18" t="s">
        <v>99</v>
      </c>
      <c r="Z24" s="14"/>
      <c r="AA24" s="14"/>
    </row>
    <row r="25">
      <c r="A25" s="23" t="s">
        <v>129</v>
      </c>
      <c r="B25" s="24" t="s">
        <v>130</v>
      </c>
      <c r="C25" s="25" t="s">
        <v>131</v>
      </c>
      <c r="D25" s="15"/>
      <c r="E25" s="26" t="s">
        <v>24</v>
      </c>
      <c r="F25" s="29" t="s">
        <v>76</v>
      </c>
      <c r="G25" s="30"/>
      <c r="H25" s="30"/>
      <c r="I25" s="30"/>
      <c r="J25" s="27"/>
      <c r="K25" s="28"/>
      <c r="Y25" s="14"/>
      <c r="Z25" s="14"/>
      <c r="AA25" s="14"/>
    </row>
    <row r="26">
      <c r="A26" s="23" t="s">
        <v>132</v>
      </c>
      <c r="B26" s="24" t="s">
        <v>133</v>
      </c>
      <c r="C26" s="25" t="s">
        <v>134</v>
      </c>
      <c r="D26" s="15"/>
      <c r="E26" s="26" t="s">
        <v>87</v>
      </c>
      <c r="F26" s="29" t="s">
        <v>135</v>
      </c>
      <c r="G26" s="30"/>
      <c r="H26" s="30"/>
      <c r="I26" s="30"/>
      <c r="J26" s="27"/>
      <c r="K26" s="28"/>
      <c r="Y26" s="14"/>
      <c r="Z26" s="14"/>
      <c r="AA26" s="14"/>
    </row>
    <row r="27">
      <c r="A27" s="23" t="s">
        <v>136</v>
      </c>
      <c r="B27" s="24" t="s">
        <v>137</v>
      </c>
      <c r="C27" s="25" t="s">
        <v>138</v>
      </c>
      <c r="D27" s="9" t="s">
        <v>49</v>
      </c>
      <c r="E27" s="26"/>
      <c r="F27" s="29" t="s">
        <v>71</v>
      </c>
      <c r="G27" s="30"/>
      <c r="H27" s="30"/>
      <c r="I27" s="30"/>
      <c r="J27" s="27"/>
      <c r="K27" s="28"/>
      <c r="Y27" s="14"/>
      <c r="Z27" s="14"/>
      <c r="AA27" s="14"/>
    </row>
    <row r="28">
      <c r="A28" s="23" t="s">
        <v>139</v>
      </c>
      <c r="B28" s="24" t="s">
        <v>140</v>
      </c>
      <c r="C28" s="25" t="s">
        <v>141</v>
      </c>
      <c r="D28" s="9" t="s">
        <v>16</v>
      </c>
      <c r="E28" s="26"/>
      <c r="F28" s="29" t="s">
        <v>76</v>
      </c>
      <c r="G28" s="30"/>
      <c r="H28" s="30"/>
      <c r="I28" s="30"/>
      <c r="J28" s="34" t="s">
        <v>142</v>
      </c>
      <c r="K28" s="28"/>
      <c r="Y28" s="14"/>
      <c r="Z28" s="14"/>
      <c r="AA28" s="14"/>
    </row>
    <row r="29">
      <c r="A29" s="23" t="s">
        <v>143</v>
      </c>
      <c r="B29" s="24" t="s">
        <v>144</v>
      </c>
      <c r="C29" s="25" t="s">
        <v>145</v>
      </c>
      <c r="D29" s="9" t="s">
        <v>49</v>
      </c>
      <c r="E29" s="26"/>
      <c r="F29" s="29" t="s">
        <v>146</v>
      </c>
      <c r="G29" s="30"/>
      <c r="H29" s="30"/>
      <c r="I29" s="30"/>
      <c r="J29" s="34" t="s">
        <v>147</v>
      </c>
      <c r="K29" s="28"/>
      <c r="Y29" s="14"/>
      <c r="Z29" s="14"/>
      <c r="AA29" s="14"/>
    </row>
    <row r="30">
      <c r="A30" s="23" t="s">
        <v>148</v>
      </c>
      <c r="B30" s="24" t="s">
        <v>149</v>
      </c>
      <c r="C30" s="25" t="s">
        <v>150</v>
      </c>
      <c r="D30" s="9" t="s">
        <v>30</v>
      </c>
      <c r="E30" s="26" t="s">
        <v>87</v>
      </c>
      <c r="F30" s="29" t="s">
        <v>115</v>
      </c>
      <c r="G30" s="30"/>
      <c r="H30" s="30"/>
      <c r="I30" s="30"/>
      <c r="J30" s="31" t="s">
        <v>151</v>
      </c>
      <c r="K30" s="36" t="s">
        <v>152</v>
      </c>
      <c r="Y30" s="14"/>
      <c r="Z30" s="14"/>
      <c r="AA30" s="14"/>
    </row>
    <row r="31">
      <c r="A31" s="23" t="s">
        <v>153</v>
      </c>
      <c r="B31" s="24" t="s">
        <v>154</v>
      </c>
      <c r="C31" s="25" t="s">
        <v>155</v>
      </c>
      <c r="D31" s="9" t="s">
        <v>16</v>
      </c>
      <c r="E31" s="26" t="s">
        <v>87</v>
      </c>
      <c r="F31" s="29" t="s">
        <v>115</v>
      </c>
      <c r="G31" s="30"/>
      <c r="H31" s="30"/>
      <c r="I31" s="30"/>
      <c r="J31" s="34" t="s">
        <v>156</v>
      </c>
      <c r="K31" s="36"/>
      <c r="Y31" s="14"/>
      <c r="Z31" s="14"/>
      <c r="AA31" s="14"/>
    </row>
    <row r="32">
      <c r="A32" s="23" t="s">
        <v>157</v>
      </c>
      <c r="B32" s="24" t="s">
        <v>158</v>
      </c>
      <c r="C32" s="25" t="s">
        <v>159</v>
      </c>
      <c r="D32" s="9" t="s">
        <v>49</v>
      </c>
      <c r="E32" s="26" t="s">
        <v>87</v>
      </c>
      <c r="F32" s="29" t="s">
        <v>115</v>
      </c>
      <c r="G32" s="30"/>
      <c r="H32" s="30"/>
      <c r="I32" s="30"/>
      <c r="J32" s="34" t="s">
        <v>160</v>
      </c>
      <c r="K32" s="28"/>
      <c r="Y32" s="14"/>
      <c r="Z32" s="14"/>
      <c r="AA32" s="14"/>
    </row>
    <row r="33">
      <c r="A33" s="23" t="s">
        <v>161</v>
      </c>
      <c r="B33" s="24" t="s">
        <v>162</v>
      </c>
      <c r="C33" s="25" t="s">
        <v>163</v>
      </c>
      <c r="D33" s="9" t="s">
        <v>16</v>
      </c>
      <c r="E33" s="26" t="s">
        <v>87</v>
      </c>
      <c r="F33" s="29" t="s">
        <v>146</v>
      </c>
      <c r="G33" s="30"/>
      <c r="H33" s="30"/>
      <c r="I33" s="30"/>
      <c r="J33" s="34" t="s">
        <v>164</v>
      </c>
      <c r="K33" s="28"/>
      <c r="Y33" s="14"/>
      <c r="Z33" s="14"/>
      <c r="AA33" s="14"/>
    </row>
    <row r="34">
      <c r="A34" s="23" t="s">
        <v>165</v>
      </c>
      <c r="B34" s="24" t="s">
        <v>166</v>
      </c>
      <c r="C34" s="25" t="s">
        <v>167</v>
      </c>
      <c r="D34" s="9" t="s">
        <v>49</v>
      </c>
      <c r="E34" s="26"/>
      <c r="F34" s="29" t="s">
        <v>29</v>
      </c>
      <c r="G34" s="30"/>
      <c r="H34" s="30"/>
      <c r="I34" s="30"/>
      <c r="J34" s="34" t="s">
        <v>168</v>
      </c>
      <c r="K34" s="28"/>
      <c r="Y34" s="14"/>
      <c r="Z34" s="14"/>
      <c r="AA34" s="14"/>
    </row>
    <row r="35">
      <c r="A35" s="23" t="s">
        <v>169</v>
      </c>
      <c r="B35" s="24" t="s">
        <v>170</v>
      </c>
      <c r="C35" s="25" t="s">
        <v>171</v>
      </c>
      <c r="D35" s="9" t="s">
        <v>16</v>
      </c>
      <c r="E35" s="26"/>
      <c r="F35" s="29" t="s">
        <v>45</v>
      </c>
      <c r="G35" s="30"/>
      <c r="H35" s="30"/>
      <c r="I35" s="30"/>
      <c r="J35" s="34" t="s">
        <v>172</v>
      </c>
      <c r="K35" s="28"/>
      <c r="Y35" s="14"/>
      <c r="Z35" s="14"/>
      <c r="AA35" s="14"/>
    </row>
    <row r="36">
      <c r="A36" s="23" t="s">
        <v>173</v>
      </c>
      <c r="B36" s="24" t="s">
        <v>174</v>
      </c>
      <c r="C36" s="25" t="s">
        <v>175</v>
      </c>
      <c r="D36" s="9" t="s">
        <v>30</v>
      </c>
      <c r="E36" s="26"/>
      <c r="F36" s="29" t="s">
        <v>44</v>
      </c>
      <c r="G36" s="30"/>
      <c r="H36" s="30"/>
      <c r="I36" s="30"/>
      <c r="J36" s="34" t="s">
        <v>176</v>
      </c>
      <c r="K36" s="28"/>
      <c r="Y36" s="14"/>
      <c r="Z36" s="14"/>
      <c r="AA36" s="14"/>
    </row>
    <row r="37">
      <c r="A37" s="23" t="s">
        <v>177</v>
      </c>
      <c r="B37" s="24" t="s">
        <v>178</v>
      </c>
      <c r="C37" s="25" t="s">
        <v>179</v>
      </c>
      <c r="D37" s="9" t="s">
        <v>49</v>
      </c>
      <c r="E37" s="26"/>
      <c r="F37" s="29" t="s">
        <v>180</v>
      </c>
      <c r="G37" s="30"/>
      <c r="H37" s="30"/>
      <c r="I37" s="30"/>
      <c r="J37" s="27"/>
      <c r="K37" s="28"/>
      <c r="Y37" s="14"/>
      <c r="Z37" s="14"/>
      <c r="AA37" s="14"/>
    </row>
    <row r="38">
      <c r="A38" s="23" t="s">
        <v>181</v>
      </c>
      <c r="B38" s="24" t="s">
        <v>182</v>
      </c>
      <c r="C38" s="25" t="s">
        <v>183</v>
      </c>
      <c r="D38" s="9" t="s">
        <v>30</v>
      </c>
      <c r="E38" s="26"/>
      <c r="F38" s="29" t="s">
        <v>115</v>
      </c>
      <c r="G38" s="30"/>
      <c r="H38" s="30"/>
      <c r="I38" s="30"/>
      <c r="J38" s="27"/>
      <c r="K38" s="28"/>
      <c r="Y38" s="14"/>
      <c r="Z38" s="14"/>
      <c r="AA38" s="14"/>
    </row>
    <row r="39">
      <c r="A39" s="37"/>
      <c r="B39" s="24" t="s">
        <v>184</v>
      </c>
      <c r="C39" s="38"/>
      <c r="D39" s="15"/>
      <c r="E39" s="26" t="s">
        <v>99</v>
      </c>
      <c r="F39" s="39"/>
      <c r="G39" s="30"/>
      <c r="H39" s="30"/>
      <c r="I39" s="30"/>
      <c r="J39" s="27"/>
      <c r="K39" s="28"/>
      <c r="Y39" s="14"/>
      <c r="Z39" s="14"/>
      <c r="AA39" s="14"/>
    </row>
    <row r="40">
      <c r="A40" s="37"/>
      <c r="B40" s="24" t="s">
        <v>185</v>
      </c>
      <c r="C40" s="40" t="s">
        <v>186</v>
      </c>
      <c r="D40" s="15"/>
      <c r="E40" s="41"/>
      <c r="F40" s="39"/>
      <c r="G40" s="30"/>
      <c r="H40" s="30"/>
      <c r="I40" s="30"/>
      <c r="J40" s="27"/>
      <c r="K40" s="28"/>
      <c r="Y40" s="14"/>
      <c r="Z40" s="14"/>
      <c r="AA40" s="14"/>
    </row>
    <row r="41">
      <c r="A41" s="37"/>
      <c r="B41" s="24" t="s">
        <v>187</v>
      </c>
      <c r="C41" s="38"/>
      <c r="D41" s="15"/>
      <c r="E41" s="41"/>
      <c r="F41" s="39"/>
      <c r="G41" s="30"/>
      <c r="H41" s="30"/>
      <c r="I41" s="30"/>
      <c r="J41" s="27"/>
      <c r="K41" s="28"/>
      <c r="Y41" s="14"/>
      <c r="Z41" s="14"/>
      <c r="AA41" s="14"/>
    </row>
    <row r="42">
      <c r="A42" s="37"/>
      <c r="B42" s="24" t="s">
        <v>188</v>
      </c>
      <c r="C42" s="40" t="s">
        <v>189</v>
      </c>
      <c r="D42" s="15"/>
      <c r="E42" s="41"/>
      <c r="F42" s="39"/>
      <c r="G42" s="30"/>
      <c r="H42" s="30"/>
      <c r="I42" s="30"/>
      <c r="J42" s="27"/>
      <c r="K42" s="28"/>
      <c r="Y42" s="14"/>
      <c r="Z42" s="14"/>
      <c r="AA42" s="14"/>
    </row>
    <row r="43">
      <c r="A43" s="37"/>
      <c r="B43" s="24" t="s">
        <v>190</v>
      </c>
      <c r="C43" s="38"/>
      <c r="D43" s="9" t="s">
        <v>49</v>
      </c>
      <c r="E43" s="41"/>
      <c r="F43" s="39"/>
      <c r="G43" s="30"/>
      <c r="H43" s="30"/>
      <c r="I43" s="30"/>
      <c r="J43" s="31" t="s">
        <v>191</v>
      </c>
      <c r="K43" s="28"/>
      <c r="Y43" s="14"/>
      <c r="Z43" s="14"/>
      <c r="AA43" s="14"/>
    </row>
    <row r="44">
      <c r="A44" s="37"/>
      <c r="B44" s="37"/>
      <c r="C44" s="38"/>
      <c r="D44" s="15"/>
      <c r="E44" s="41"/>
      <c r="F44" s="39"/>
      <c r="G44" s="30"/>
      <c r="H44" s="30"/>
      <c r="I44" s="30"/>
      <c r="J44" s="27"/>
      <c r="K44" s="28"/>
      <c r="Y44" s="14"/>
      <c r="Z44" s="14"/>
      <c r="AA44" s="14"/>
    </row>
    <row r="45">
      <c r="A45" s="37"/>
      <c r="B45" s="37"/>
      <c r="C45" s="38"/>
      <c r="D45" s="15"/>
      <c r="E45" s="41"/>
      <c r="F45" s="39"/>
      <c r="G45" s="30"/>
      <c r="H45" s="30"/>
      <c r="I45" s="30"/>
      <c r="J45" s="27"/>
      <c r="K45" s="28"/>
      <c r="Y45" s="14"/>
      <c r="Z45" s="14"/>
      <c r="AA45" s="14"/>
    </row>
    <row r="46">
      <c r="A46" s="37"/>
      <c r="B46" s="37"/>
      <c r="C46" s="38"/>
      <c r="D46" s="15"/>
      <c r="E46" s="41"/>
      <c r="F46" s="39"/>
      <c r="G46" s="30"/>
      <c r="H46" s="30"/>
      <c r="I46" s="30"/>
      <c r="J46" s="27"/>
      <c r="K46" s="28"/>
      <c r="Y46" s="14"/>
      <c r="Z46" s="14"/>
      <c r="AA46" s="14"/>
    </row>
    <row r="47">
      <c r="A47" s="37"/>
      <c r="B47" s="37"/>
      <c r="C47" s="38"/>
      <c r="D47" s="15"/>
      <c r="E47" s="41"/>
      <c r="F47" s="39"/>
      <c r="G47" s="30"/>
      <c r="H47" s="30"/>
      <c r="I47" s="30"/>
      <c r="J47" s="27"/>
      <c r="K47" s="28"/>
      <c r="Y47" s="14"/>
      <c r="Z47" s="14"/>
      <c r="AA47" s="14"/>
    </row>
    <row r="48">
      <c r="A48" s="37"/>
      <c r="B48" s="37"/>
      <c r="C48" s="38"/>
      <c r="D48" s="15"/>
      <c r="E48" s="41"/>
      <c r="F48" s="39"/>
      <c r="G48" s="30"/>
      <c r="H48" s="30"/>
      <c r="I48" s="30"/>
      <c r="J48" s="27"/>
      <c r="K48" s="28"/>
      <c r="Y48" s="14"/>
      <c r="Z48" s="14"/>
      <c r="AA48" s="14"/>
    </row>
    <row r="49">
      <c r="A49" s="37"/>
      <c r="B49" s="37"/>
      <c r="C49" s="38"/>
      <c r="D49" s="15"/>
      <c r="E49" s="41"/>
      <c r="F49" s="39"/>
      <c r="G49" s="30"/>
      <c r="H49" s="30"/>
      <c r="I49" s="30"/>
      <c r="J49" s="27"/>
      <c r="K49" s="28"/>
      <c r="Y49" s="14"/>
      <c r="Z49" s="14"/>
      <c r="AA49" s="14"/>
    </row>
    <row r="50">
      <c r="A50" s="37"/>
      <c r="B50" s="37"/>
      <c r="C50" s="38"/>
      <c r="D50" s="15"/>
      <c r="E50" s="41"/>
      <c r="F50" s="39"/>
      <c r="G50" s="30"/>
      <c r="H50" s="30"/>
      <c r="I50" s="30"/>
      <c r="J50" s="27"/>
      <c r="K50" s="28"/>
      <c r="Y50" s="14"/>
      <c r="Z50" s="14"/>
      <c r="AA50" s="14"/>
    </row>
    <row r="51">
      <c r="A51" s="37"/>
      <c r="B51" s="37"/>
      <c r="C51" s="38"/>
      <c r="D51" s="15"/>
      <c r="E51" s="41"/>
      <c r="F51" s="39"/>
      <c r="G51" s="30"/>
      <c r="H51" s="30"/>
      <c r="I51" s="30"/>
      <c r="J51" s="27"/>
      <c r="K51" s="28"/>
      <c r="Y51" s="14"/>
      <c r="Z51" s="14"/>
      <c r="AA51" s="14"/>
    </row>
    <row r="52">
      <c r="A52" s="37"/>
      <c r="B52" s="37"/>
      <c r="C52" s="38"/>
      <c r="D52" s="15"/>
      <c r="E52" s="41"/>
      <c r="F52" s="39"/>
      <c r="G52" s="30"/>
      <c r="H52" s="30"/>
      <c r="I52" s="30"/>
      <c r="J52" s="27"/>
      <c r="K52" s="28"/>
      <c r="Y52" s="14"/>
      <c r="Z52" s="14"/>
      <c r="AA52" s="14"/>
    </row>
    <row r="53">
      <c r="A53" s="37"/>
      <c r="B53" s="37"/>
      <c r="C53" s="38"/>
      <c r="D53" s="15"/>
      <c r="E53" s="41"/>
      <c r="F53" s="39"/>
      <c r="G53" s="30"/>
      <c r="H53" s="30"/>
      <c r="I53" s="30"/>
      <c r="J53" s="27"/>
      <c r="K53" s="28"/>
      <c r="Y53" s="14"/>
      <c r="Z53" s="14"/>
      <c r="AA53" s="14"/>
    </row>
    <row r="54">
      <c r="A54" s="37"/>
      <c r="B54" s="37"/>
      <c r="C54" s="38"/>
      <c r="D54" s="15"/>
      <c r="E54" s="41"/>
      <c r="F54" s="39"/>
      <c r="G54" s="30"/>
      <c r="H54" s="30"/>
      <c r="I54" s="30"/>
      <c r="J54" s="27"/>
      <c r="K54" s="28"/>
      <c r="Y54" s="14"/>
      <c r="Z54" s="14"/>
      <c r="AA54" s="14"/>
    </row>
    <row r="55">
      <c r="A55" s="37"/>
      <c r="B55" s="37"/>
      <c r="C55" s="38"/>
      <c r="D55" s="15"/>
      <c r="E55" s="41"/>
      <c r="F55" s="39"/>
      <c r="G55" s="30"/>
      <c r="H55" s="30"/>
      <c r="I55" s="30"/>
      <c r="J55" s="27"/>
      <c r="K55" s="28"/>
      <c r="Y55" s="14"/>
      <c r="Z55" s="14"/>
      <c r="AA55" s="14"/>
    </row>
    <row r="56">
      <c r="A56" s="37"/>
      <c r="B56" s="37"/>
      <c r="C56" s="38"/>
      <c r="D56" s="15"/>
      <c r="E56" s="41"/>
      <c r="F56" s="39"/>
      <c r="G56" s="30"/>
      <c r="H56" s="30"/>
      <c r="I56" s="30"/>
      <c r="J56" s="27"/>
      <c r="K56" s="28"/>
      <c r="Y56" s="14"/>
      <c r="Z56" s="14"/>
      <c r="AA56" s="14"/>
    </row>
    <row r="57">
      <c r="A57" s="37"/>
      <c r="B57" s="37"/>
      <c r="C57" s="38"/>
      <c r="D57" s="15"/>
      <c r="E57" s="41"/>
      <c r="F57" s="39"/>
      <c r="G57" s="30"/>
      <c r="H57" s="30"/>
      <c r="I57" s="30"/>
      <c r="J57" s="27"/>
      <c r="K57" s="28"/>
      <c r="Y57" s="14"/>
      <c r="Z57" s="14"/>
      <c r="AA57" s="14"/>
    </row>
    <row r="58">
      <c r="A58" s="37"/>
      <c r="B58" s="37"/>
      <c r="C58" s="38"/>
      <c r="D58" s="15"/>
      <c r="E58" s="41"/>
      <c r="F58" s="39"/>
      <c r="G58" s="30"/>
      <c r="H58" s="30"/>
      <c r="I58" s="30"/>
      <c r="J58" s="27"/>
      <c r="K58" s="28"/>
      <c r="Y58" s="14"/>
      <c r="Z58" s="14"/>
      <c r="AA58" s="14"/>
    </row>
    <row r="59">
      <c r="A59" s="37"/>
      <c r="B59" s="37"/>
      <c r="C59" s="38"/>
      <c r="D59" s="15"/>
      <c r="E59" s="41"/>
      <c r="F59" s="39"/>
      <c r="G59" s="30"/>
      <c r="H59" s="30"/>
      <c r="I59" s="30"/>
      <c r="J59" s="27"/>
      <c r="K59" s="28"/>
      <c r="Y59" s="14"/>
      <c r="Z59" s="14"/>
      <c r="AA59" s="14"/>
    </row>
    <row r="60">
      <c r="A60" s="37"/>
      <c r="B60" s="37"/>
      <c r="C60" s="38"/>
      <c r="D60" s="15"/>
      <c r="E60" s="41"/>
      <c r="F60" s="39"/>
      <c r="G60" s="30"/>
      <c r="H60" s="30"/>
      <c r="I60" s="30"/>
      <c r="J60" s="27"/>
      <c r="K60" s="28"/>
      <c r="Y60" s="14"/>
      <c r="Z60" s="14"/>
      <c r="AA60" s="14"/>
    </row>
    <row r="61">
      <c r="A61" s="37"/>
      <c r="B61" s="37"/>
      <c r="C61" s="38"/>
      <c r="D61" s="15"/>
      <c r="E61" s="41"/>
      <c r="F61" s="39"/>
      <c r="G61" s="30"/>
      <c r="H61" s="30"/>
      <c r="I61" s="30"/>
      <c r="J61" s="27"/>
      <c r="K61" s="28"/>
      <c r="Y61" s="14"/>
      <c r="Z61" s="14"/>
      <c r="AA61" s="14"/>
    </row>
    <row r="62">
      <c r="A62" s="37"/>
      <c r="B62" s="37"/>
      <c r="C62" s="38"/>
      <c r="D62" s="15"/>
      <c r="E62" s="41"/>
      <c r="F62" s="39"/>
      <c r="G62" s="30"/>
      <c r="H62" s="30"/>
      <c r="I62" s="30"/>
      <c r="J62" s="27"/>
      <c r="K62" s="28"/>
      <c r="Y62" s="14"/>
      <c r="Z62" s="14"/>
      <c r="AA62" s="14"/>
    </row>
    <row r="63">
      <c r="A63" s="37"/>
      <c r="B63" s="37"/>
      <c r="C63" s="38"/>
      <c r="D63" s="15"/>
      <c r="E63" s="41"/>
      <c r="F63" s="39"/>
      <c r="G63" s="30"/>
      <c r="H63" s="30"/>
      <c r="I63" s="30"/>
      <c r="J63" s="27"/>
      <c r="K63" s="28"/>
      <c r="Y63" s="14"/>
      <c r="Z63" s="14"/>
      <c r="AA63" s="14"/>
    </row>
    <row r="64">
      <c r="A64" s="37"/>
      <c r="B64" s="37"/>
      <c r="C64" s="38"/>
      <c r="D64" s="15"/>
      <c r="E64" s="41"/>
      <c r="F64" s="39"/>
      <c r="G64" s="30"/>
      <c r="H64" s="30"/>
      <c r="I64" s="30"/>
      <c r="J64" s="27"/>
      <c r="K64" s="28"/>
      <c r="Y64" s="14"/>
      <c r="Z64" s="14"/>
      <c r="AA64" s="14"/>
    </row>
    <row r="65">
      <c r="A65" s="37"/>
      <c r="B65" s="37"/>
      <c r="C65" s="38"/>
      <c r="D65" s="15"/>
      <c r="E65" s="41"/>
      <c r="F65" s="39"/>
      <c r="G65" s="30"/>
      <c r="H65" s="30"/>
      <c r="I65" s="30"/>
      <c r="J65" s="27"/>
      <c r="K65" s="28"/>
      <c r="Y65" s="14"/>
      <c r="Z65" s="14"/>
      <c r="AA65" s="14"/>
    </row>
    <row r="66">
      <c r="A66" s="37"/>
      <c r="B66" s="37"/>
      <c r="C66" s="38"/>
      <c r="D66" s="15"/>
      <c r="E66" s="41"/>
      <c r="F66" s="39"/>
      <c r="G66" s="30"/>
      <c r="H66" s="30"/>
      <c r="I66" s="30"/>
      <c r="J66" s="27"/>
      <c r="K66" s="28"/>
      <c r="Y66" s="14"/>
      <c r="Z66" s="14"/>
      <c r="AA66" s="14"/>
    </row>
    <row r="67">
      <c r="A67" s="37"/>
      <c r="B67" s="37"/>
      <c r="C67" s="38"/>
      <c r="D67" s="15"/>
      <c r="E67" s="41"/>
      <c r="F67" s="39"/>
      <c r="G67" s="30"/>
      <c r="H67" s="30"/>
      <c r="I67" s="30"/>
      <c r="J67" s="27"/>
      <c r="K67" s="28"/>
      <c r="Y67" s="14"/>
      <c r="Z67" s="14"/>
      <c r="AA67" s="14"/>
    </row>
    <row r="68">
      <c r="A68" s="37"/>
      <c r="B68" s="37"/>
      <c r="C68" s="38"/>
      <c r="D68" s="15"/>
      <c r="E68" s="41"/>
      <c r="F68" s="39"/>
      <c r="G68" s="30"/>
      <c r="H68" s="30"/>
      <c r="I68" s="30"/>
      <c r="J68" s="27"/>
      <c r="K68" s="28"/>
      <c r="Y68" s="14"/>
      <c r="Z68" s="14"/>
      <c r="AA68" s="14"/>
    </row>
    <row r="69">
      <c r="A69" s="37"/>
      <c r="B69" s="37"/>
      <c r="C69" s="38"/>
      <c r="D69" s="15"/>
      <c r="E69" s="41"/>
      <c r="F69" s="39"/>
      <c r="G69" s="30"/>
      <c r="H69" s="30"/>
      <c r="I69" s="30"/>
      <c r="J69" s="27"/>
      <c r="K69" s="28"/>
      <c r="Y69" s="14"/>
      <c r="Z69" s="14"/>
      <c r="AA69" s="14"/>
    </row>
    <row r="70">
      <c r="A70" s="37"/>
      <c r="B70" s="37"/>
      <c r="C70" s="38"/>
      <c r="D70" s="15"/>
      <c r="E70" s="41"/>
      <c r="F70" s="39"/>
      <c r="G70" s="30"/>
      <c r="H70" s="30"/>
      <c r="I70" s="30"/>
      <c r="J70" s="27"/>
      <c r="K70" s="28"/>
      <c r="Y70" s="14"/>
      <c r="Z70" s="14"/>
      <c r="AA70" s="14"/>
    </row>
    <row r="71">
      <c r="A71" s="37"/>
      <c r="B71" s="37"/>
      <c r="C71" s="38"/>
      <c r="D71" s="15"/>
      <c r="E71" s="41"/>
      <c r="F71" s="39"/>
      <c r="G71" s="30"/>
      <c r="H71" s="30"/>
      <c r="I71" s="30"/>
      <c r="J71" s="27"/>
      <c r="K71" s="28"/>
      <c r="Y71" s="14"/>
      <c r="Z71" s="14"/>
      <c r="AA71" s="14"/>
    </row>
    <row r="72">
      <c r="A72" s="37"/>
      <c r="B72" s="37"/>
      <c r="C72" s="38"/>
      <c r="D72" s="15"/>
      <c r="E72" s="41"/>
      <c r="F72" s="39"/>
      <c r="G72" s="30"/>
      <c r="H72" s="30"/>
      <c r="I72" s="30"/>
      <c r="J72" s="27"/>
      <c r="K72" s="28"/>
      <c r="Y72" s="14"/>
      <c r="Z72" s="14"/>
      <c r="AA72" s="14"/>
    </row>
    <row r="73">
      <c r="A73" s="37"/>
      <c r="B73" s="37"/>
      <c r="C73" s="38"/>
      <c r="D73" s="15"/>
      <c r="E73" s="41"/>
      <c r="F73" s="39"/>
      <c r="G73" s="30"/>
      <c r="H73" s="30"/>
      <c r="I73" s="30"/>
      <c r="J73" s="27"/>
      <c r="K73" s="28"/>
      <c r="Y73" s="14"/>
      <c r="Z73" s="14"/>
      <c r="AA73" s="14"/>
    </row>
    <row r="74">
      <c r="A74" s="37"/>
      <c r="B74" s="37"/>
      <c r="C74" s="38"/>
      <c r="D74" s="15"/>
      <c r="E74" s="41"/>
      <c r="F74" s="39"/>
      <c r="G74" s="30"/>
      <c r="H74" s="30"/>
      <c r="I74" s="30"/>
      <c r="J74" s="27"/>
      <c r="K74" s="28"/>
      <c r="Y74" s="14"/>
      <c r="Z74" s="14"/>
      <c r="AA74" s="14"/>
    </row>
    <row r="75">
      <c r="A75" s="37"/>
      <c r="B75" s="37"/>
      <c r="C75" s="38"/>
      <c r="D75" s="15"/>
      <c r="E75" s="41"/>
      <c r="F75" s="39"/>
      <c r="G75" s="30"/>
      <c r="H75" s="30"/>
      <c r="I75" s="30"/>
      <c r="J75" s="27"/>
      <c r="K75" s="28"/>
      <c r="Y75" s="14"/>
      <c r="Z75" s="14"/>
      <c r="AA75" s="14"/>
    </row>
    <row r="76">
      <c r="A76" s="37"/>
      <c r="B76" s="37"/>
      <c r="C76" s="38"/>
      <c r="D76" s="15"/>
      <c r="E76" s="41"/>
      <c r="F76" s="39"/>
      <c r="G76" s="30"/>
      <c r="H76" s="30"/>
      <c r="I76" s="30"/>
      <c r="J76" s="27"/>
      <c r="K76" s="28"/>
      <c r="Y76" s="14"/>
      <c r="Z76" s="14"/>
      <c r="AA76" s="14"/>
    </row>
    <row r="77">
      <c r="A77" s="37"/>
      <c r="B77" s="37"/>
      <c r="C77" s="38"/>
      <c r="D77" s="15"/>
      <c r="E77" s="41"/>
      <c r="F77" s="39"/>
      <c r="G77" s="30"/>
      <c r="H77" s="30"/>
      <c r="I77" s="30"/>
      <c r="J77" s="27"/>
      <c r="K77" s="28"/>
      <c r="Y77" s="14"/>
      <c r="Z77" s="14"/>
      <c r="AA77" s="14"/>
    </row>
    <row r="78">
      <c r="A78" s="37"/>
      <c r="B78" s="37"/>
      <c r="C78" s="38"/>
      <c r="D78" s="15"/>
      <c r="E78" s="41"/>
      <c r="F78" s="39"/>
      <c r="G78" s="30"/>
      <c r="H78" s="30"/>
      <c r="I78" s="30"/>
      <c r="J78" s="27"/>
      <c r="K78" s="28"/>
      <c r="Y78" s="14"/>
      <c r="Z78" s="14"/>
      <c r="AA78" s="14"/>
    </row>
    <row r="79">
      <c r="A79" s="37"/>
      <c r="B79" s="37"/>
      <c r="C79" s="38"/>
      <c r="D79" s="15"/>
      <c r="E79" s="41"/>
      <c r="F79" s="39"/>
      <c r="G79" s="30"/>
      <c r="H79" s="30"/>
      <c r="I79" s="30"/>
      <c r="J79" s="27"/>
      <c r="K79" s="28"/>
      <c r="Y79" s="14"/>
      <c r="Z79" s="14"/>
      <c r="AA79" s="14"/>
    </row>
    <row r="80">
      <c r="A80" s="37"/>
      <c r="B80" s="37"/>
      <c r="C80" s="38"/>
      <c r="D80" s="15"/>
      <c r="E80" s="41"/>
      <c r="F80" s="39"/>
      <c r="G80" s="30"/>
      <c r="H80" s="30"/>
      <c r="I80" s="30"/>
      <c r="J80" s="27"/>
      <c r="K80" s="28"/>
      <c r="Y80" s="14"/>
      <c r="Z80" s="14"/>
      <c r="AA80" s="14"/>
    </row>
    <row r="81">
      <c r="A81" s="37"/>
      <c r="B81" s="37"/>
      <c r="C81" s="38"/>
      <c r="D81" s="15"/>
      <c r="E81" s="41"/>
      <c r="F81" s="39"/>
      <c r="G81" s="30"/>
      <c r="H81" s="30"/>
      <c r="I81" s="30"/>
      <c r="J81" s="27"/>
      <c r="K81" s="28"/>
      <c r="Y81" s="14"/>
      <c r="Z81" s="14"/>
      <c r="AA81" s="14"/>
    </row>
    <row r="82">
      <c r="A82" s="37"/>
      <c r="B82" s="37"/>
      <c r="C82" s="38"/>
      <c r="D82" s="15"/>
      <c r="E82" s="41"/>
      <c r="F82" s="39"/>
      <c r="G82" s="30"/>
      <c r="H82" s="30"/>
      <c r="I82" s="30"/>
      <c r="J82" s="27"/>
      <c r="K82" s="28"/>
      <c r="Y82" s="14"/>
      <c r="Z82" s="14"/>
      <c r="AA82" s="14"/>
    </row>
    <row r="83">
      <c r="A83" s="37"/>
      <c r="B83" s="37"/>
      <c r="C83" s="38"/>
      <c r="D83" s="15"/>
      <c r="E83" s="41"/>
      <c r="F83" s="39"/>
      <c r="G83" s="30"/>
      <c r="H83" s="30"/>
      <c r="I83" s="30"/>
      <c r="J83" s="27"/>
      <c r="K83" s="28"/>
      <c r="Y83" s="14"/>
      <c r="Z83" s="14"/>
      <c r="AA83" s="14"/>
    </row>
    <row r="84">
      <c r="A84" s="37"/>
      <c r="B84" s="37"/>
      <c r="C84" s="38"/>
      <c r="D84" s="15"/>
      <c r="E84" s="41"/>
      <c r="F84" s="39"/>
      <c r="G84" s="30"/>
      <c r="H84" s="30"/>
      <c r="I84" s="30"/>
      <c r="J84" s="27"/>
      <c r="K84" s="28"/>
      <c r="Y84" s="14"/>
      <c r="Z84" s="14"/>
      <c r="AA84" s="14"/>
    </row>
    <row r="85">
      <c r="A85" s="37"/>
      <c r="B85" s="37"/>
      <c r="C85" s="38"/>
      <c r="D85" s="15"/>
      <c r="E85" s="41"/>
      <c r="F85" s="39"/>
      <c r="G85" s="30"/>
      <c r="H85" s="30"/>
      <c r="I85" s="30"/>
      <c r="J85" s="27"/>
      <c r="K85" s="28"/>
      <c r="Y85" s="14"/>
      <c r="Z85" s="14"/>
      <c r="AA85" s="14"/>
    </row>
    <row r="86">
      <c r="A86" s="37"/>
      <c r="B86" s="37"/>
      <c r="C86" s="38"/>
      <c r="D86" s="15"/>
      <c r="E86" s="41"/>
      <c r="F86" s="39"/>
      <c r="G86" s="30"/>
      <c r="H86" s="30"/>
      <c r="I86" s="30"/>
      <c r="J86" s="27"/>
      <c r="K86" s="28"/>
      <c r="Y86" s="14"/>
      <c r="Z86" s="14"/>
      <c r="AA86" s="14"/>
    </row>
    <row r="87">
      <c r="A87" s="37"/>
      <c r="B87" s="37"/>
      <c r="C87" s="38"/>
      <c r="D87" s="15"/>
      <c r="E87" s="41"/>
      <c r="F87" s="39"/>
      <c r="G87" s="30"/>
      <c r="H87" s="30"/>
      <c r="I87" s="30"/>
      <c r="J87" s="27"/>
      <c r="K87" s="28"/>
      <c r="Y87" s="14"/>
      <c r="Z87" s="14"/>
      <c r="AA87" s="14"/>
    </row>
    <row r="88">
      <c r="A88" s="37"/>
      <c r="B88" s="37"/>
      <c r="C88" s="38"/>
      <c r="D88" s="15"/>
      <c r="E88" s="41"/>
      <c r="F88" s="39"/>
      <c r="G88" s="30"/>
      <c r="H88" s="30"/>
      <c r="I88" s="30"/>
      <c r="J88" s="27"/>
      <c r="K88" s="28"/>
      <c r="Y88" s="14"/>
      <c r="Z88" s="14"/>
      <c r="AA88" s="14"/>
    </row>
    <row r="89">
      <c r="A89" s="37"/>
      <c r="B89" s="37"/>
      <c r="C89" s="38"/>
      <c r="D89" s="15"/>
      <c r="E89" s="41"/>
      <c r="F89" s="39"/>
      <c r="G89" s="30"/>
      <c r="H89" s="30"/>
      <c r="I89" s="30"/>
      <c r="J89" s="27"/>
      <c r="K89" s="28"/>
      <c r="Y89" s="14"/>
      <c r="Z89" s="14"/>
      <c r="AA89" s="14"/>
    </row>
    <row r="90">
      <c r="A90" s="37"/>
      <c r="B90" s="37"/>
      <c r="C90" s="38"/>
      <c r="D90" s="15"/>
      <c r="E90" s="41"/>
      <c r="F90" s="39"/>
      <c r="G90" s="30"/>
      <c r="H90" s="30"/>
      <c r="I90" s="30"/>
      <c r="J90" s="27"/>
      <c r="K90" s="28"/>
      <c r="Y90" s="14"/>
      <c r="Z90" s="14"/>
      <c r="AA90" s="14"/>
    </row>
    <row r="91">
      <c r="A91" s="37"/>
      <c r="B91" s="37"/>
      <c r="C91" s="38"/>
      <c r="D91" s="15"/>
      <c r="E91" s="41"/>
      <c r="F91" s="39"/>
      <c r="G91" s="30"/>
      <c r="H91" s="30"/>
      <c r="I91" s="30"/>
      <c r="J91" s="27"/>
      <c r="K91" s="28"/>
      <c r="Y91" s="14"/>
      <c r="Z91" s="14"/>
      <c r="AA91" s="14"/>
    </row>
    <row r="92">
      <c r="A92" s="37"/>
      <c r="B92" s="37"/>
      <c r="C92" s="38"/>
      <c r="D92" s="15"/>
      <c r="E92" s="41"/>
      <c r="F92" s="39"/>
      <c r="G92" s="30"/>
      <c r="H92" s="30"/>
      <c r="I92" s="30"/>
      <c r="J92" s="27"/>
      <c r="K92" s="28"/>
      <c r="Y92" s="14"/>
      <c r="Z92" s="14"/>
      <c r="AA92" s="14"/>
    </row>
    <row r="93">
      <c r="A93" s="37"/>
      <c r="B93" s="37"/>
      <c r="C93" s="38"/>
      <c r="D93" s="15"/>
      <c r="E93" s="41"/>
      <c r="F93" s="39"/>
      <c r="G93" s="30"/>
      <c r="H93" s="30"/>
      <c r="I93" s="30"/>
      <c r="J93" s="27"/>
      <c r="K93" s="28"/>
      <c r="Y93" s="14"/>
      <c r="Z93" s="14"/>
      <c r="AA93" s="14"/>
    </row>
    <row r="94">
      <c r="A94" s="37"/>
      <c r="B94" s="37"/>
      <c r="C94" s="38"/>
      <c r="D94" s="15"/>
      <c r="E94" s="41"/>
      <c r="F94" s="39"/>
      <c r="G94" s="30"/>
      <c r="H94" s="30"/>
      <c r="I94" s="30"/>
      <c r="J94" s="27"/>
      <c r="K94" s="28"/>
      <c r="Y94" s="14"/>
      <c r="Z94" s="14"/>
      <c r="AA94" s="14"/>
    </row>
    <row r="95">
      <c r="A95" s="37"/>
      <c r="B95" s="37"/>
      <c r="C95" s="38"/>
      <c r="D95" s="15"/>
      <c r="E95" s="41"/>
      <c r="F95" s="39"/>
      <c r="G95" s="30"/>
      <c r="H95" s="30"/>
      <c r="I95" s="30"/>
      <c r="J95" s="27"/>
      <c r="K95" s="28"/>
      <c r="Y95" s="14"/>
      <c r="Z95" s="14"/>
      <c r="AA95" s="14"/>
    </row>
    <row r="96">
      <c r="A96" s="37"/>
      <c r="B96" s="37"/>
      <c r="C96" s="38"/>
      <c r="D96" s="15"/>
      <c r="E96" s="41"/>
      <c r="F96" s="39"/>
      <c r="G96" s="30"/>
      <c r="H96" s="30"/>
      <c r="I96" s="30"/>
      <c r="J96" s="27"/>
      <c r="K96" s="28"/>
      <c r="Y96" s="14"/>
      <c r="Z96" s="14"/>
      <c r="AA96" s="14"/>
    </row>
    <row r="97">
      <c r="A97" s="37"/>
      <c r="B97" s="37"/>
      <c r="C97" s="38"/>
      <c r="D97" s="15"/>
      <c r="E97" s="41"/>
      <c r="F97" s="39"/>
      <c r="G97" s="30"/>
      <c r="H97" s="30"/>
      <c r="I97" s="30"/>
      <c r="J97" s="27"/>
      <c r="K97" s="28"/>
      <c r="Y97" s="14"/>
      <c r="Z97" s="14"/>
      <c r="AA97" s="14"/>
    </row>
    <row r="98">
      <c r="A98" s="37"/>
      <c r="B98" s="37"/>
      <c r="C98" s="38"/>
      <c r="D98" s="15"/>
      <c r="E98" s="41"/>
      <c r="F98" s="39"/>
      <c r="G98" s="30"/>
      <c r="H98" s="30"/>
      <c r="I98" s="30"/>
      <c r="J98" s="27"/>
      <c r="K98" s="28"/>
      <c r="Y98" s="14"/>
      <c r="Z98" s="14"/>
      <c r="AA98" s="14"/>
    </row>
    <row r="99">
      <c r="A99" s="37"/>
      <c r="B99" s="37"/>
      <c r="C99" s="38"/>
      <c r="D99" s="15"/>
      <c r="E99" s="41"/>
      <c r="F99" s="39"/>
      <c r="G99" s="30"/>
      <c r="H99" s="30"/>
      <c r="I99" s="30"/>
      <c r="J99" s="27"/>
      <c r="K99" s="28"/>
      <c r="Y99" s="14"/>
      <c r="Z99" s="14"/>
      <c r="AA99" s="14"/>
    </row>
    <row r="100">
      <c r="A100" s="37"/>
      <c r="B100" s="37"/>
      <c r="C100" s="38"/>
      <c r="D100" s="15"/>
      <c r="E100" s="41"/>
      <c r="F100" s="39"/>
      <c r="G100" s="30"/>
      <c r="H100" s="30"/>
      <c r="I100" s="30"/>
      <c r="J100" s="27"/>
      <c r="K100" s="28"/>
      <c r="Y100" s="14"/>
      <c r="Z100" s="14"/>
      <c r="AA100" s="14"/>
    </row>
    <row r="101">
      <c r="A101" s="37"/>
      <c r="B101" s="37"/>
      <c r="C101" s="38"/>
      <c r="D101" s="15"/>
      <c r="E101" s="41"/>
      <c r="F101" s="39"/>
      <c r="G101" s="30"/>
      <c r="H101" s="30"/>
      <c r="I101" s="30"/>
      <c r="J101" s="27"/>
      <c r="K101" s="28"/>
      <c r="Y101" s="14"/>
      <c r="Z101" s="14"/>
      <c r="AA101" s="14"/>
    </row>
    <row r="102">
      <c r="A102" s="37"/>
      <c r="B102" s="37"/>
      <c r="C102" s="38"/>
      <c r="D102" s="15"/>
      <c r="E102" s="41"/>
      <c r="F102" s="39"/>
      <c r="G102" s="30"/>
      <c r="H102" s="30"/>
      <c r="I102" s="30"/>
      <c r="J102" s="27"/>
      <c r="K102" s="28"/>
      <c r="Y102" s="14"/>
      <c r="Z102" s="14"/>
      <c r="AA102" s="14"/>
    </row>
    <row r="103">
      <c r="A103" s="37"/>
      <c r="B103" s="37"/>
      <c r="C103" s="38"/>
      <c r="D103" s="15"/>
      <c r="E103" s="41"/>
      <c r="F103" s="39"/>
      <c r="G103" s="30"/>
      <c r="H103" s="30"/>
      <c r="I103" s="30"/>
      <c r="J103" s="27"/>
      <c r="K103" s="28"/>
      <c r="Y103" s="14"/>
      <c r="Z103" s="14"/>
      <c r="AA103" s="14"/>
    </row>
    <row r="104">
      <c r="A104" s="37"/>
      <c r="B104" s="37"/>
      <c r="C104" s="38"/>
      <c r="D104" s="15"/>
      <c r="E104" s="41"/>
      <c r="F104" s="39"/>
      <c r="G104" s="30"/>
      <c r="H104" s="30"/>
      <c r="I104" s="30"/>
      <c r="J104" s="27"/>
      <c r="K104" s="28"/>
      <c r="Y104" s="14"/>
      <c r="Z104" s="14"/>
      <c r="AA104" s="14"/>
    </row>
    <row r="105">
      <c r="A105" s="37"/>
      <c r="B105" s="37"/>
      <c r="C105" s="38"/>
      <c r="D105" s="15"/>
      <c r="E105" s="41"/>
      <c r="F105" s="39"/>
      <c r="G105" s="30"/>
      <c r="H105" s="30"/>
      <c r="I105" s="30"/>
      <c r="J105" s="27"/>
      <c r="K105" s="28"/>
      <c r="Y105" s="14"/>
      <c r="Z105" s="14"/>
      <c r="AA105" s="14"/>
    </row>
    <row r="106">
      <c r="A106" s="37"/>
      <c r="B106" s="37"/>
      <c r="C106" s="38"/>
      <c r="D106" s="15"/>
      <c r="E106" s="41"/>
      <c r="F106" s="39"/>
      <c r="G106" s="30"/>
      <c r="H106" s="30"/>
      <c r="I106" s="30"/>
      <c r="J106" s="27"/>
      <c r="K106" s="28"/>
      <c r="Y106" s="14"/>
      <c r="Z106" s="14"/>
      <c r="AA106" s="14"/>
    </row>
    <row r="107">
      <c r="A107" s="37"/>
      <c r="B107" s="37"/>
      <c r="C107" s="38"/>
      <c r="D107" s="15"/>
      <c r="E107" s="41"/>
      <c r="F107" s="39"/>
      <c r="G107" s="30"/>
      <c r="H107" s="30"/>
      <c r="I107" s="30"/>
      <c r="J107" s="27"/>
      <c r="K107" s="28"/>
      <c r="Y107" s="14"/>
      <c r="Z107" s="14"/>
      <c r="AA107" s="14"/>
    </row>
    <row r="108">
      <c r="A108" s="37"/>
      <c r="B108" s="37"/>
      <c r="C108" s="38"/>
      <c r="D108" s="15"/>
      <c r="E108" s="41"/>
      <c r="F108" s="39"/>
      <c r="G108" s="30"/>
      <c r="H108" s="30"/>
      <c r="I108" s="30"/>
      <c r="J108" s="27"/>
      <c r="K108" s="28"/>
      <c r="Y108" s="14"/>
      <c r="Z108" s="14"/>
      <c r="AA108" s="14"/>
    </row>
    <row r="109">
      <c r="A109" s="37"/>
      <c r="B109" s="37"/>
      <c r="C109" s="38"/>
      <c r="D109" s="15"/>
      <c r="E109" s="41"/>
      <c r="F109" s="39"/>
      <c r="G109" s="30"/>
      <c r="H109" s="30"/>
      <c r="I109" s="30"/>
      <c r="J109" s="27"/>
      <c r="K109" s="28"/>
      <c r="Y109" s="14"/>
      <c r="Z109" s="14"/>
      <c r="AA109" s="14"/>
    </row>
    <row r="110">
      <c r="A110" s="37"/>
      <c r="B110" s="37"/>
      <c r="C110" s="38"/>
      <c r="D110" s="15"/>
      <c r="E110" s="41"/>
      <c r="F110" s="39"/>
      <c r="G110" s="30"/>
      <c r="H110" s="30"/>
      <c r="I110" s="30"/>
      <c r="J110" s="27"/>
      <c r="K110" s="28"/>
      <c r="Y110" s="14"/>
      <c r="Z110" s="14"/>
      <c r="AA110" s="14"/>
    </row>
    <row r="111">
      <c r="A111" s="37"/>
      <c r="B111" s="37"/>
      <c r="C111" s="38"/>
      <c r="D111" s="15"/>
      <c r="E111" s="41"/>
      <c r="F111" s="39"/>
      <c r="G111" s="30"/>
      <c r="H111" s="30"/>
      <c r="I111" s="30"/>
      <c r="J111" s="27"/>
      <c r="K111" s="28"/>
      <c r="Y111" s="14"/>
      <c r="Z111" s="14"/>
      <c r="AA111" s="14"/>
    </row>
    <row r="112">
      <c r="A112" s="37"/>
      <c r="B112" s="37"/>
      <c r="C112" s="38"/>
      <c r="D112" s="15"/>
      <c r="E112" s="41"/>
      <c r="F112" s="39"/>
      <c r="G112" s="30"/>
      <c r="H112" s="30"/>
      <c r="I112" s="30"/>
      <c r="J112" s="27"/>
      <c r="K112" s="28"/>
      <c r="Y112" s="14"/>
      <c r="Z112" s="14"/>
      <c r="AA112" s="14"/>
    </row>
    <row r="113">
      <c r="A113" s="37"/>
      <c r="B113" s="37"/>
      <c r="C113" s="38"/>
      <c r="D113" s="15"/>
      <c r="E113" s="41"/>
      <c r="F113" s="39"/>
      <c r="G113" s="30"/>
      <c r="H113" s="30"/>
      <c r="I113" s="30"/>
      <c r="J113" s="27"/>
      <c r="K113" s="28"/>
      <c r="Y113" s="14"/>
      <c r="Z113" s="14"/>
      <c r="AA113" s="14"/>
    </row>
    <row r="114">
      <c r="A114" s="37"/>
      <c r="B114" s="37"/>
      <c r="C114" s="38"/>
      <c r="D114" s="15"/>
      <c r="E114" s="41"/>
      <c r="F114" s="39"/>
      <c r="G114" s="30"/>
      <c r="H114" s="30"/>
      <c r="I114" s="30"/>
      <c r="J114" s="27"/>
      <c r="K114" s="28"/>
      <c r="Y114" s="14"/>
      <c r="Z114" s="14"/>
      <c r="AA114" s="14"/>
    </row>
    <row r="115">
      <c r="A115" s="37"/>
      <c r="B115" s="37"/>
      <c r="C115" s="38"/>
      <c r="D115" s="15"/>
      <c r="E115" s="41"/>
      <c r="F115" s="39"/>
      <c r="G115" s="30"/>
      <c r="H115" s="30"/>
      <c r="I115" s="30"/>
      <c r="J115" s="27"/>
      <c r="K115" s="28"/>
      <c r="Y115" s="14"/>
      <c r="Z115" s="14"/>
      <c r="AA115" s="14"/>
    </row>
    <row r="116">
      <c r="A116" s="37"/>
      <c r="B116" s="37"/>
      <c r="C116" s="38"/>
      <c r="D116" s="15"/>
      <c r="E116" s="41"/>
      <c r="F116" s="39"/>
      <c r="G116" s="30"/>
      <c r="H116" s="30"/>
      <c r="I116" s="30"/>
      <c r="J116" s="27"/>
      <c r="K116" s="28"/>
      <c r="Y116" s="14"/>
      <c r="Z116" s="14"/>
      <c r="AA116" s="14"/>
    </row>
    <row r="117">
      <c r="A117" s="37"/>
      <c r="B117" s="37"/>
      <c r="C117" s="38"/>
      <c r="D117" s="15"/>
      <c r="E117" s="41"/>
      <c r="F117" s="39"/>
      <c r="G117" s="30"/>
      <c r="H117" s="30"/>
      <c r="I117" s="30"/>
      <c r="J117" s="27"/>
      <c r="K117" s="28"/>
      <c r="Y117" s="14"/>
      <c r="Z117" s="14"/>
      <c r="AA117" s="14"/>
    </row>
    <row r="118">
      <c r="A118" s="37"/>
      <c r="B118" s="37"/>
      <c r="C118" s="38"/>
      <c r="D118" s="15"/>
      <c r="E118" s="41"/>
      <c r="F118" s="39"/>
      <c r="G118" s="30"/>
      <c r="H118" s="30"/>
      <c r="I118" s="30"/>
      <c r="J118" s="27"/>
      <c r="K118" s="28"/>
      <c r="Y118" s="14"/>
      <c r="Z118" s="14"/>
      <c r="AA118" s="14"/>
    </row>
    <row r="119">
      <c r="A119" s="37"/>
      <c r="B119" s="37"/>
      <c r="C119" s="38"/>
      <c r="D119" s="15"/>
      <c r="E119" s="41"/>
      <c r="F119" s="39"/>
      <c r="G119" s="30"/>
      <c r="H119" s="30"/>
      <c r="I119" s="30"/>
      <c r="J119" s="27"/>
      <c r="K119" s="28"/>
      <c r="Y119" s="14"/>
      <c r="Z119" s="14"/>
      <c r="AA119" s="14"/>
    </row>
    <row r="120">
      <c r="A120" s="37"/>
      <c r="B120" s="37"/>
      <c r="C120" s="38"/>
      <c r="D120" s="15"/>
      <c r="E120" s="41"/>
      <c r="F120" s="39"/>
      <c r="G120" s="30"/>
      <c r="H120" s="30"/>
      <c r="I120" s="30"/>
      <c r="J120" s="27"/>
      <c r="K120" s="28"/>
      <c r="Y120" s="14"/>
      <c r="Z120" s="14"/>
      <c r="AA120" s="14"/>
    </row>
    <row r="121">
      <c r="A121" s="37"/>
      <c r="B121" s="37"/>
      <c r="C121" s="38"/>
      <c r="D121" s="15"/>
      <c r="E121" s="41"/>
      <c r="F121" s="39"/>
      <c r="G121" s="30"/>
      <c r="H121" s="30"/>
      <c r="I121" s="30"/>
      <c r="J121" s="27"/>
      <c r="K121" s="28"/>
      <c r="Y121" s="14"/>
      <c r="Z121" s="14"/>
      <c r="AA121" s="14"/>
    </row>
    <row r="122">
      <c r="A122" s="37"/>
      <c r="B122" s="37"/>
      <c r="C122" s="38"/>
      <c r="D122" s="15"/>
      <c r="E122" s="41"/>
      <c r="F122" s="39"/>
      <c r="G122" s="30"/>
      <c r="H122" s="30"/>
      <c r="I122" s="30"/>
      <c r="J122" s="27"/>
      <c r="K122" s="28"/>
      <c r="Y122" s="14"/>
      <c r="Z122" s="14"/>
      <c r="AA122" s="14"/>
    </row>
    <row r="123">
      <c r="A123" s="37"/>
      <c r="B123" s="37"/>
      <c r="C123" s="38"/>
      <c r="D123" s="15"/>
      <c r="E123" s="41"/>
      <c r="F123" s="39"/>
      <c r="G123" s="30"/>
      <c r="H123" s="30"/>
      <c r="I123" s="30"/>
      <c r="J123" s="27"/>
      <c r="K123" s="28"/>
      <c r="Y123" s="14"/>
      <c r="Z123" s="14"/>
      <c r="AA123" s="14"/>
    </row>
    <row r="124">
      <c r="A124" s="37"/>
      <c r="B124" s="37"/>
      <c r="C124" s="38"/>
      <c r="D124" s="15"/>
      <c r="E124" s="41"/>
      <c r="F124" s="39"/>
      <c r="G124" s="30"/>
      <c r="H124" s="30"/>
      <c r="I124" s="30"/>
      <c r="J124" s="27"/>
      <c r="K124" s="28"/>
      <c r="Y124" s="14"/>
      <c r="Z124" s="14"/>
      <c r="AA124" s="14"/>
    </row>
    <row r="125">
      <c r="A125" s="37"/>
      <c r="B125" s="37"/>
      <c r="C125" s="38"/>
      <c r="D125" s="15"/>
      <c r="E125" s="41"/>
      <c r="F125" s="39"/>
      <c r="G125" s="30"/>
      <c r="H125" s="30"/>
      <c r="I125" s="30"/>
      <c r="J125" s="27"/>
      <c r="K125" s="28"/>
      <c r="Y125" s="14"/>
      <c r="Z125" s="14"/>
      <c r="AA125" s="14"/>
    </row>
    <row r="126">
      <c r="A126" s="37"/>
      <c r="B126" s="37"/>
      <c r="C126" s="38"/>
      <c r="D126" s="15"/>
      <c r="E126" s="41"/>
      <c r="F126" s="39"/>
      <c r="G126" s="30"/>
      <c r="H126" s="30"/>
      <c r="I126" s="30"/>
      <c r="J126" s="27"/>
      <c r="K126" s="28"/>
      <c r="Y126" s="14"/>
      <c r="Z126" s="14"/>
      <c r="AA126" s="14"/>
    </row>
    <row r="127">
      <c r="A127" s="37"/>
      <c r="B127" s="37"/>
      <c r="C127" s="38"/>
      <c r="D127" s="15"/>
      <c r="E127" s="41"/>
      <c r="F127" s="39"/>
      <c r="G127" s="30"/>
      <c r="H127" s="30"/>
      <c r="I127" s="30"/>
      <c r="J127" s="27"/>
      <c r="K127" s="28"/>
      <c r="Y127" s="14"/>
      <c r="Z127" s="14"/>
      <c r="AA127" s="14"/>
    </row>
    <row r="128">
      <c r="A128" s="37"/>
      <c r="B128" s="37"/>
      <c r="C128" s="38"/>
      <c r="D128" s="15"/>
      <c r="E128" s="41"/>
      <c r="F128" s="39"/>
      <c r="G128" s="30"/>
      <c r="H128" s="30"/>
      <c r="I128" s="30"/>
      <c r="J128" s="27"/>
      <c r="K128" s="28"/>
      <c r="Y128" s="14"/>
      <c r="Z128" s="14"/>
      <c r="AA128" s="14"/>
    </row>
    <row r="129">
      <c r="A129" s="37"/>
      <c r="B129" s="37"/>
      <c r="C129" s="38"/>
      <c r="D129" s="15"/>
      <c r="E129" s="41"/>
      <c r="F129" s="39"/>
      <c r="G129" s="30"/>
      <c r="H129" s="30"/>
      <c r="I129" s="30"/>
      <c r="J129" s="27"/>
      <c r="K129" s="28"/>
      <c r="Y129" s="14"/>
      <c r="Z129" s="14"/>
      <c r="AA129" s="14"/>
    </row>
    <row r="130">
      <c r="A130" s="37"/>
      <c r="B130" s="37"/>
      <c r="C130" s="38"/>
      <c r="D130" s="15"/>
      <c r="E130" s="41"/>
      <c r="F130" s="39"/>
      <c r="G130" s="30"/>
      <c r="H130" s="30"/>
      <c r="I130" s="30"/>
      <c r="J130" s="27"/>
      <c r="K130" s="28"/>
      <c r="Y130" s="14"/>
      <c r="Z130" s="14"/>
      <c r="AA130" s="14"/>
    </row>
    <row r="131">
      <c r="A131" s="37"/>
      <c r="B131" s="37"/>
      <c r="C131" s="38"/>
      <c r="D131" s="15"/>
      <c r="E131" s="41"/>
      <c r="F131" s="39"/>
      <c r="G131" s="30"/>
      <c r="H131" s="30"/>
      <c r="I131" s="30"/>
      <c r="J131" s="27"/>
      <c r="K131" s="28"/>
      <c r="Y131" s="14"/>
      <c r="Z131" s="14"/>
      <c r="AA131" s="14"/>
    </row>
    <row r="132">
      <c r="A132" s="37"/>
      <c r="B132" s="37"/>
      <c r="C132" s="38"/>
      <c r="D132" s="15"/>
      <c r="E132" s="41"/>
      <c r="F132" s="39"/>
      <c r="G132" s="30"/>
      <c r="H132" s="30"/>
      <c r="I132" s="30"/>
      <c r="J132" s="27"/>
      <c r="K132" s="28"/>
      <c r="Y132" s="14"/>
      <c r="Z132" s="14"/>
      <c r="AA132" s="14"/>
    </row>
    <row r="133">
      <c r="A133" s="37"/>
      <c r="B133" s="37"/>
      <c r="C133" s="38"/>
      <c r="D133" s="15"/>
      <c r="E133" s="41"/>
      <c r="F133" s="39"/>
      <c r="G133" s="30"/>
      <c r="H133" s="30"/>
      <c r="I133" s="30"/>
      <c r="J133" s="27"/>
      <c r="K133" s="28"/>
      <c r="Y133" s="14"/>
      <c r="Z133" s="14"/>
      <c r="AA133" s="14"/>
    </row>
    <row r="134">
      <c r="A134" s="37"/>
      <c r="B134" s="37"/>
      <c r="C134" s="38"/>
      <c r="D134" s="15"/>
      <c r="E134" s="41"/>
      <c r="F134" s="39"/>
      <c r="G134" s="30"/>
      <c r="H134" s="30"/>
      <c r="I134" s="30"/>
      <c r="J134" s="27"/>
      <c r="K134" s="28"/>
      <c r="Y134" s="14"/>
      <c r="Z134" s="14"/>
      <c r="AA134" s="14"/>
    </row>
    <row r="135">
      <c r="A135" s="37"/>
      <c r="B135" s="37"/>
      <c r="C135" s="38"/>
      <c r="D135" s="15"/>
      <c r="E135" s="41"/>
      <c r="F135" s="39"/>
      <c r="G135" s="30"/>
      <c r="H135" s="30"/>
      <c r="I135" s="30"/>
      <c r="J135" s="27"/>
      <c r="K135" s="28"/>
      <c r="Y135" s="14"/>
      <c r="Z135" s="14"/>
      <c r="AA135" s="14"/>
    </row>
    <row r="136">
      <c r="A136" s="37"/>
      <c r="B136" s="37"/>
      <c r="C136" s="38"/>
      <c r="D136" s="15"/>
      <c r="E136" s="41"/>
      <c r="F136" s="39"/>
      <c r="G136" s="30"/>
      <c r="H136" s="30"/>
      <c r="I136" s="30"/>
      <c r="J136" s="27"/>
      <c r="K136" s="28"/>
      <c r="Y136" s="14"/>
      <c r="Z136" s="14"/>
      <c r="AA136" s="14"/>
    </row>
    <row r="137">
      <c r="A137" s="37"/>
      <c r="B137" s="37"/>
      <c r="C137" s="38"/>
      <c r="D137" s="15"/>
      <c r="E137" s="41"/>
      <c r="F137" s="39"/>
      <c r="G137" s="30"/>
      <c r="H137" s="30"/>
      <c r="I137" s="30"/>
      <c r="J137" s="27"/>
      <c r="K137" s="28"/>
      <c r="Y137" s="14"/>
      <c r="Z137" s="14"/>
      <c r="AA137" s="14"/>
    </row>
    <row r="138">
      <c r="A138" s="37"/>
      <c r="B138" s="37"/>
      <c r="C138" s="38"/>
      <c r="D138" s="15"/>
      <c r="E138" s="41"/>
      <c r="F138" s="39"/>
      <c r="G138" s="30"/>
      <c r="H138" s="30"/>
      <c r="I138" s="30"/>
      <c r="J138" s="27"/>
      <c r="K138" s="28"/>
      <c r="Y138" s="14"/>
      <c r="Z138" s="14"/>
      <c r="AA138" s="14"/>
    </row>
    <row r="139">
      <c r="A139" s="37"/>
      <c r="B139" s="37"/>
      <c r="C139" s="38"/>
      <c r="D139" s="15"/>
      <c r="E139" s="41"/>
      <c r="F139" s="39"/>
      <c r="G139" s="30"/>
      <c r="H139" s="30"/>
      <c r="I139" s="30"/>
      <c r="J139" s="27"/>
      <c r="K139" s="28"/>
      <c r="Y139" s="14"/>
      <c r="Z139" s="14"/>
      <c r="AA139" s="14"/>
    </row>
    <row r="140">
      <c r="A140" s="37"/>
      <c r="B140" s="37"/>
      <c r="C140" s="38"/>
      <c r="D140" s="15"/>
      <c r="E140" s="41"/>
      <c r="F140" s="39"/>
      <c r="G140" s="30"/>
      <c r="H140" s="30"/>
      <c r="I140" s="30"/>
      <c r="J140" s="27"/>
      <c r="K140" s="28"/>
      <c r="Y140" s="14"/>
      <c r="Z140" s="14"/>
      <c r="AA140" s="14"/>
    </row>
    <row r="141">
      <c r="A141" s="37"/>
      <c r="B141" s="37"/>
      <c r="C141" s="38"/>
      <c r="D141" s="15"/>
      <c r="E141" s="41"/>
      <c r="F141" s="39"/>
      <c r="G141" s="30"/>
      <c r="H141" s="30"/>
      <c r="I141" s="30"/>
      <c r="J141" s="27"/>
      <c r="K141" s="28"/>
      <c r="Y141" s="14"/>
      <c r="Z141" s="14"/>
      <c r="AA141" s="14"/>
    </row>
    <row r="142">
      <c r="A142" s="37"/>
      <c r="B142" s="37"/>
      <c r="C142" s="38"/>
      <c r="D142" s="15"/>
      <c r="E142" s="41"/>
      <c r="F142" s="39"/>
      <c r="G142" s="30"/>
      <c r="H142" s="30"/>
      <c r="I142" s="30"/>
      <c r="J142" s="27"/>
      <c r="K142" s="28"/>
      <c r="Y142" s="14"/>
      <c r="Z142" s="14"/>
      <c r="AA142" s="14"/>
    </row>
    <row r="143">
      <c r="A143" s="37"/>
      <c r="B143" s="37"/>
      <c r="C143" s="38"/>
      <c r="D143" s="15"/>
      <c r="E143" s="41"/>
      <c r="F143" s="39"/>
      <c r="G143" s="30"/>
      <c r="H143" s="30"/>
      <c r="I143" s="30"/>
      <c r="J143" s="27"/>
      <c r="K143" s="28"/>
      <c r="Y143" s="14"/>
      <c r="Z143" s="14"/>
      <c r="AA143" s="14"/>
    </row>
    <row r="144">
      <c r="A144" s="37"/>
      <c r="B144" s="37"/>
      <c r="C144" s="38"/>
      <c r="D144" s="15"/>
      <c r="E144" s="41"/>
      <c r="F144" s="39"/>
      <c r="G144" s="30"/>
      <c r="H144" s="30"/>
      <c r="I144" s="30"/>
      <c r="J144" s="27"/>
      <c r="K144" s="28"/>
      <c r="Y144" s="14"/>
      <c r="Z144" s="14"/>
      <c r="AA144" s="14"/>
    </row>
    <row r="145">
      <c r="A145" s="37"/>
      <c r="B145" s="37"/>
      <c r="C145" s="38"/>
      <c r="D145" s="15"/>
      <c r="E145" s="41"/>
      <c r="F145" s="39"/>
      <c r="G145" s="30"/>
      <c r="H145" s="30"/>
      <c r="I145" s="30"/>
      <c r="J145" s="27"/>
      <c r="K145" s="28"/>
      <c r="Y145" s="14"/>
      <c r="Z145" s="14"/>
      <c r="AA145" s="14"/>
    </row>
    <row r="146">
      <c r="A146" s="37"/>
      <c r="B146" s="37"/>
      <c r="C146" s="38"/>
      <c r="D146" s="15"/>
      <c r="E146" s="41"/>
      <c r="F146" s="39"/>
      <c r="G146" s="30"/>
      <c r="H146" s="30"/>
      <c r="I146" s="30"/>
      <c r="J146" s="27"/>
      <c r="K146" s="28"/>
      <c r="Y146" s="14"/>
      <c r="Z146" s="14"/>
      <c r="AA146" s="14"/>
    </row>
    <row r="147">
      <c r="A147" s="37"/>
      <c r="B147" s="37"/>
      <c r="C147" s="38"/>
      <c r="D147" s="15"/>
      <c r="E147" s="41"/>
      <c r="F147" s="39"/>
      <c r="G147" s="30"/>
      <c r="H147" s="30"/>
      <c r="I147" s="30"/>
      <c r="J147" s="27"/>
      <c r="K147" s="28"/>
      <c r="Y147" s="14"/>
      <c r="Z147" s="14"/>
      <c r="AA147" s="14"/>
    </row>
    <row r="148">
      <c r="A148" s="37"/>
      <c r="B148" s="37"/>
      <c r="C148" s="38"/>
      <c r="D148" s="15"/>
      <c r="E148" s="41"/>
      <c r="F148" s="39"/>
      <c r="G148" s="30"/>
      <c r="H148" s="30"/>
      <c r="I148" s="30"/>
      <c r="J148" s="27"/>
      <c r="K148" s="28"/>
      <c r="Y148" s="14"/>
      <c r="Z148" s="14"/>
      <c r="AA148" s="14"/>
    </row>
    <row r="149">
      <c r="A149" s="37"/>
      <c r="B149" s="37"/>
      <c r="C149" s="38"/>
      <c r="D149" s="15"/>
      <c r="E149" s="41"/>
      <c r="F149" s="39"/>
      <c r="G149" s="30"/>
      <c r="H149" s="30"/>
      <c r="I149" s="30"/>
      <c r="J149" s="27"/>
      <c r="K149" s="28"/>
      <c r="Y149" s="14"/>
      <c r="Z149" s="14"/>
      <c r="AA149" s="14"/>
    </row>
    <row r="150">
      <c r="A150" s="37"/>
      <c r="B150" s="37"/>
      <c r="C150" s="38"/>
      <c r="D150" s="15"/>
      <c r="E150" s="41"/>
      <c r="F150" s="39"/>
      <c r="G150" s="30"/>
      <c r="H150" s="30"/>
      <c r="I150" s="30"/>
      <c r="J150" s="27"/>
      <c r="K150" s="28"/>
      <c r="Y150" s="14"/>
      <c r="Z150" s="14"/>
      <c r="AA150" s="14"/>
    </row>
    <row r="151">
      <c r="A151" s="37"/>
      <c r="B151" s="37"/>
      <c r="C151" s="38"/>
      <c r="D151" s="15"/>
      <c r="E151" s="41"/>
      <c r="F151" s="39"/>
      <c r="G151" s="30"/>
      <c r="H151" s="30"/>
      <c r="I151" s="30"/>
      <c r="J151" s="27"/>
      <c r="K151" s="28"/>
      <c r="Y151" s="14"/>
      <c r="Z151" s="14"/>
      <c r="AA151" s="14"/>
    </row>
    <row r="152">
      <c r="A152" s="37"/>
      <c r="B152" s="37"/>
      <c r="C152" s="38"/>
      <c r="D152" s="15"/>
      <c r="E152" s="41"/>
      <c r="F152" s="39"/>
      <c r="G152" s="30"/>
      <c r="H152" s="30"/>
      <c r="I152" s="30"/>
      <c r="J152" s="27"/>
      <c r="K152" s="28"/>
      <c r="Y152" s="14"/>
      <c r="Z152" s="14"/>
      <c r="AA152" s="14"/>
    </row>
    <row r="153">
      <c r="A153" s="37"/>
      <c r="B153" s="37"/>
      <c r="C153" s="38"/>
      <c r="D153" s="15"/>
      <c r="E153" s="41"/>
      <c r="F153" s="39"/>
      <c r="G153" s="30"/>
      <c r="H153" s="30"/>
      <c r="I153" s="30"/>
      <c r="J153" s="27"/>
      <c r="K153" s="28"/>
      <c r="Y153" s="14"/>
      <c r="Z153" s="14"/>
      <c r="AA153" s="14"/>
    </row>
    <row r="154">
      <c r="A154" s="37"/>
      <c r="B154" s="37"/>
      <c r="C154" s="38"/>
      <c r="D154" s="15"/>
      <c r="E154" s="41"/>
      <c r="F154" s="39"/>
      <c r="G154" s="30"/>
      <c r="H154" s="30"/>
      <c r="I154" s="30"/>
      <c r="J154" s="27"/>
      <c r="K154" s="28"/>
      <c r="Y154" s="14"/>
      <c r="Z154" s="14"/>
      <c r="AA154" s="14"/>
    </row>
    <row r="155">
      <c r="A155" s="37"/>
      <c r="B155" s="37"/>
      <c r="C155" s="38"/>
      <c r="D155" s="15"/>
      <c r="E155" s="41"/>
      <c r="F155" s="39"/>
      <c r="G155" s="30"/>
      <c r="H155" s="30"/>
      <c r="I155" s="30"/>
      <c r="J155" s="27"/>
      <c r="K155" s="28"/>
      <c r="Y155" s="14"/>
      <c r="Z155" s="14"/>
      <c r="AA155" s="14"/>
    </row>
    <row r="156">
      <c r="A156" s="37"/>
      <c r="B156" s="37"/>
      <c r="C156" s="38"/>
      <c r="D156" s="15"/>
      <c r="E156" s="41"/>
      <c r="F156" s="39"/>
      <c r="G156" s="30"/>
      <c r="H156" s="30"/>
      <c r="I156" s="30"/>
      <c r="J156" s="27"/>
      <c r="K156" s="28"/>
      <c r="Y156" s="14"/>
      <c r="Z156" s="14"/>
      <c r="AA156" s="14"/>
    </row>
    <row r="157">
      <c r="A157" s="37"/>
      <c r="B157" s="37"/>
      <c r="C157" s="38"/>
      <c r="D157" s="15"/>
      <c r="E157" s="41"/>
      <c r="F157" s="39"/>
      <c r="G157" s="30"/>
      <c r="H157" s="30"/>
      <c r="I157" s="30"/>
      <c r="J157" s="27"/>
      <c r="K157" s="28"/>
      <c r="Y157" s="14"/>
      <c r="Z157" s="14"/>
      <c r="AA157" s="14"/>
    </row>
    <row r="158">
      <c r="A158" s="37"/>
      <c r="B158" s="37"/>
      <c r="C158" s="38"/>
      <c r="D158" s="15"/>
      <c r="E158" s="41"/>
      <c r="F158" s="39"/>
      <c r="G158" s="30"/>
      <c r="H158" s="30"/>
      <c r="I158" s="30"/>
      <c r="J158" s="27"/>
      <c r="K158" s="28"/>
      <c r="Y158" s="14"/>
      <c r="Z158" s="14"/>
      <c r="AA158" s="14"/>
    </row>
    <row r="159">
      <c r="A159" s="37"/>
      <c r="B159" s="37"/>
      <c r="C159" s="38"/>
      <c r="D159" s="15"/>
      <c r="E159" s="41"/>
      <c r="F159" s="39"/>
      <c r="G159" s="30"/>
      <c r="H159" s="30"/>
      <c r="I159" s="30"/>
      <c r="J159" s="27"/>
      <c r="K159" s="28"/>
      <c r="Y159" s="14"/>
      <c r="Z159" s="14"/>
      <c r="AA159" s="14"/>
    </row>
    <row r="160">
      <c r="A160" s="37"/>
      <c r="B160" s="37"/>
      <c r="C160" s="38"/>
      <c r="D160" s="15"/>
      <c r="E160" s="41"/>
      <c r="F160" s="39"/>
      <c r="G160" s="30"/>
      <c r="H160" s="30"/>
      <c r="I160" s="30"/>
      <c r="J160" s="27"/>
      <c r="K160" s="28"/>
      <c r="Y160" s="14"/>
      <c r="Z160" s="14"/>
      <c r="AA160" s="14"/>
    </row>
    <row r="161">
      <c r="A161" s="37"/>
      <c r="B161" s="37"/>
      <c r="C161" s="38"/>
      <c r="D161" s="15"/>
      <c r="E161" s="41"/>
      <c r="F161" s="39"/>
      <c r="G161" s="30"/>
      <c r="H161" s="30"/>
      <c r="I161" s="30"/>
      <c r="J161" s="27"/>
      <c r="K161" s="28"/>
      <c r="Y161" s="14"/>
      <c r="Z161" s="14"/>
      <c r="AA161" s="14"/>
    </row>
    <row r="162">
      <c r="A162" s="37"/>
      <c r="B162" s="37"/>
      <c r="C162" s="38"/>
      <c r="D162" s="15"/>
      <c r="E162" s="41"/>
      <c r="F162" s="39"/>
      <c r="G162" s="30"/>
      <c r="H162" s="30"/>
      <c r="I162" s="30"/>
      <c r="J162" s="27"/>
      <c r="K162" s="28"/>
      <c r="Y162" s="14"/>
      <c r="Z162" s="14"/>
      <c r="AA162" s="14"/>
    </row>
    <row r="163">
      <c r="A163" s="37"/>
      <c r="B163" s="37"/>
      <c r="C163" s="38"/>
      <c r="D163" s="15"/>
      <c r="E163" s="41"/>
      <c r="F163" s="39"/>
      <c r="G163" s="30"/>
      <c r="H163" s="30"/>
      <c r="I163" s="30"/>
      <c r="J163" s="27"/>
      <c r="K163" s="28"/>
      <c r="Y163" s="14"/>
      <c r="Z163" s="14"/>
      <c r="AA163" s="14"/>
    </row>
    <row r="164">
      <c r="A164" s="37"/>
      <c r="B164" s="37"/>
      <c r="C164" s="38"/>
      <c r="D164" s="15"/>
      <c r="E164" s="41"/>
      <c r="F164" s="39"/>
      <c r="G164" s="30"/>
      <c r="H164" s="30"/>
      <c r="I164" s="30"/>
      <c r="J164" s="27"/>
      <c r="K164" s="28"/>
      <c r="Y164" s="14"/>
      <c r="Z164" s="14"/>
      <c r="AA164" s="14"/>
    </row>
    <row r="165">
      <c r="A165" s="37"/>
      <c r="B165" s="37"/>
      <c r="C165" s="38"/>
      <c r="D165" s="15"/>
      <c r="E165" s="41"/>
      <c r="F165" s="39"/>
      <c r="G165" s="30"/>
      <c r="H165" s="30"/>
      <c r="I165" s="30"/>
      <c r="J165" s="27"/>
      <c r="K165" s="28"/>
      <c r="Y165" s="14"/>
      <c r="Z165" s="14"/>
      <c r="AA165" s="14"/>
    </row>
    <row r="166">
      <c r="A166" s="37"/>
      <c r="B166" s="37"/>
      <c r="C166" s="38"/>
      <c r="D166" s="15"/>
      <c r="E166" s="41"/>
      <c r="F166" s="39"/>
      <c r="G166" s="30"/>
      <c r="H166" s="30"/>
      <c r="I166" s="30"/>
      <c r="J166" s="27"/>
      <c r="K166" s="28"/>
      <c r="Y166" s="14"/>
      <c r="Z166" s="14"/>
      <c r="AA166" s="14"/>
    </row>
    <row r="167">
      <c r="A167" s="37"/>
      <c r="B167" s="37"/>
      <c r="C167" s="38"/>
      <c r="D167" s="15"/>
      <c r="E167" s="41"/>
      <c r="F167" s="39"/>
      <c r="G167" s="30"/>
      <c r="H167" s="30"/>
      <c r="I167" s="30"/>
      <c r="J167" s="27"/>
      <c r="K167" s="28"/>
      <c r="Y167" s="14"/>
      <c r="Z167" s="14"/>
      <c r="AA167" s="14"/>
    </row>
    <row r="168">
      <c r="A168" s="37"/>
      <c r="B168" s="37"/>
      <c r="C168" s="38"/>
      <c r="D168" s="15"/>
      <c r="E168" s="41"/>
      <c r="F168" s="39"/>
      <c r="G168" s="30"/>
      <c r="H168" s="30"/>
      <c r="I168" s="30"/>
      <c r="J168" s="27"/>
      <c r="K168" s="28"/>
      <c r="Y168" s="14"/>
      <c r="Z168" s="14"/>
      <c r="AA168" s="14"/>
    </row>
    <row r="169">
      <c r="A169" s="37"/>
      <c r="B169" s="37"/>
      <c r="C169" s="38"/>
      <c r="D169" s="15"/>
      <c r="E169" s="41"/>
      <c r="F169" s="39"/>
      <c r="G169" s="30"/>
      <c r="H169" s="30"/>
      <c r="I169" s="30"/>
      <c r="J169" s="27"/>
      <c r="K169" s="28"/>
      <c r="Y169" s="14"/>
      <c r="Z169" s="14"/>
      <c r="AA169" s="14"/>
    </row>
    <row r="170">
      <c r="A170" s="37"/>
      <c r="B170" s="37"/>
      <c r="C170" s="38"/>
      <c r="D170" s="15"/>
      <c r="E170" s="41"/>
      <c r="F170" s="39"/>
      <c r="G170" s="30"/>
      <c r="H170" s="30"/>
      <c r="I170" s="30"/>
      <c r="J170" s="27"/>
      <c r="K170" s="28"/>
      <c r="Y170" s="14"/>
      <c r="Z170" s="14"/>
      <c r="AA170" s="14"/>
    </row>
    <row r="171">
      <c r="A171" s="37"/>
      <c r="B171" s="37"/>
      <c r="C171" s="38"/>
      <c r="D171" s="15"/>
      <c r="E171" s="41"/>
      <c r="F171" s="39"/>
      <c r="G171" s="30"/>
      <c r="H171" s="30"/>
      <c r="I171" s="30"/>
      <c r="J171" s="27"/>
      <c r="K171" s="28"/>
      <c r="Y171" s="14"/>
      <c r="Z171" s="14"/>
      <c r="AA171" s="14"/>
    </row>
    <row r="172">
      <c r="A172" s="37"/>
      <c r="B172" s="37"/>
      <c r="C172" s="38"/>
      <c r="D172" s="15"/>
      <c r="E172" s="41"/>
      <c r="F172" s="39"/>
      <c r="G172" s="30"/>
      <c r="H172" s="30"/>
      <c r="I172" s="30"/>
      <c r="J172" s="27"/>
      <c r="K172" s="28"/>
      <c r="Y172" s="14"/>
      <c r="Z172" s="14"/>
      <c r="AA172" s="14"/>
    </row>
    <row r="173">
      <c r="A173" s="37"/>
      <c r="B173" s="37"/>
      <c r="C173" s="38"/>
      <c r="D173" s="15"/>
      <c r="E173" s="41"/>
      <c r="F173" s="39"/>
      <c r="G173" s="30"/>
      <c r="H173" s="30"/>
      <c r="I173" s="30"/>
      <c r="J173" s="27"/>
      <c r="K173" s="28"/>
      <c r="Y173" s="14"/>
      <c r="Z173" s="14"/>
      <c r="AA173" s="14"/>
    </row>
    <row r="174">
      <c r="A174" s="37"/>
      <c r="B174" s="37"/>
      <c r="C174" s="38"/>
      <c r="D174" s="15"/>
      <c r="E174" s="41"/>
      <c r="F174" s="39"/>
      <c r="G174" s="30"/>
      <c r="H174" s="30"/>
      <c r="I174" s="30"/>
      <c r="J174" s="27"/>
      <c r="K174" s="28"/>
      <c r="Y174" s="14"/>
      <c r="Z174" s="14"/>
      <c r="AA174" s="14"/>
    </row>
    <row r="175">
      <c r="A175" s="37"/>
      <c r="B175" s="37"/>
      <c r="C175" s="38"/>
      <c r="D175" s="15"/>
      <c r="E175" s="41"/>
      <c r="F175" s="39"/>
      <c r="G175" s="30"/>
      <c r="H175" s="30"/>
      <c r="I175" s="30"/>
      <c r="J175" s="27"/>
      <c r="K175" s="28"/>
      <c r="Y175" s="14"/>
      <c r="Z175" s="14"/>
      <c r="AA175" s="14"/>
    </row>
    <row r="176">
      <c r="A176" s="37"/>
      <c r="B176" s="37"/>
      <c r="C176" s="38"/>
      <c r="D176" s="15"/>
      <c r="E176" s="41"/>
      <c r="F176" s="39"/>
      <c r="G176" s="30"/>
      <c r="H176" s="30"/>
      <c r="I176" s="30"/>
      <c r="J176" s="27"/>
      <c r="K176" s="28"/>
      <c r="Y176" s="14"/>
      <c r="Z176" s="14"/>
      <c r="AA176" s="14"/>
    </row>
    <row r="177">
      <c r="A177" s="37"/>
      <c r="B177" s="37"/>
      <c r="C177" s="38"/>
      <c r="D177" s="15"/>
      <c r="E177" s="41"/>
      <c r="F177" s="39"/>
      <c r="G177" s="30"/>
      <c r="H177" s="30"/>
      <c r="I177" s="30"/>
      <c r="J177" s="27"/>
      <c r="K177" s="28"/>
      <c r="Y177" s="14"/>
      <c r="Z177" s="14"/>
      <c r="AA177" s="14"/>
    </row>
    <row r="178">
      <c r="A178" s="37"/>
      <c r="B178" s="37"/>
      <c r="C178" s="38"/>
      <c r="D178" s="15"/>
      <c r="E178" s="41"/>
      <c r="F178" s="39"/>
      <c r="G178" s="30"/>
      <c r="H178" s="30"/>
      <c r="I178" s="30"/>
      <c r="J178" s="27"/>
      <c r="K178" s="28"/>
      <c r="Y178" s="14"/>
      <c r="Z178" s="14"/>
      <c r="AA178" s="14"/>
    </row>
    <row r="179">
      <c r="A179" s="37"/>
      <c r="B179" s="37"/>
      <c r="C179" s="38"/>
      <c r="D179" s="15"/>
      <c r="E179" s="41"/>
      <c r="F179" s="39"/>
      <c r="G179" s="30"/>
      <c r="H179" s="30"/>
      <c r="I179" s="30"/>
      <c r="J179" s="27"/>
      <c r="K179" s="28"/>
      <c r="Y179" s="14"/>
      <c r="Z179" s="14"/>
      <c r="AA179" s="14"/>
    </row>
    <row r="180">
      <c r="A180" s="37"/>
      <c r="B180" s="37"/>
      <c r="C180" s="38"/>
      <c r="D180" s="15"/>
      <c r="E180" s="41"/>
      <c r="F180" s="39"/>
      <c r="G180" s="30"/>
      <c r="H180" s="30"/>
      <c r="I180" s="30"/>
      <c r="J180" s="27"/>
      <c r="K180" s="28"/>
      <c r="Y180" s="14"/>
      <c r="Z180" s="14"/>
      <c r="AA180" s="14"/>
    </row>
    <row r="181">
      <c r="A181" s="37"/>
      <c r="B181" s="37"/>
      <c r="C181" s="38"/>
      <c r="D181" s="15"/>
      <c r="E181" s="41"/>
      <c r="F181" s="39"/>
      <c r="G181" s="30"/>
      <c r="H181" s="30"/>
      <c r="I181" s="30"/>
      <c r="J181" s="27"/>
      <c r="K181" s="28"/>
      <c r="Y181" s="14"/>
      <c r="Z181" s="14"/>
      <c r="AA181" s="14"/>
    </row>
    <row r="182">
      <c r="A182" s="37"/>
      <c r="B182" s="37"/>
      <c r="C182" s="38"/>
      <c r="D182" s="15"/>
      <c r="E182" s="41"/>
      <c r="F182" s="39"/>
      <c r="G182" s="30"/>
      <c r="H182" s="30"/>
      <c r="I182" s="30"/>
      <c r="J182" s="27"/>
      <c r="K182" s="28"/>
      <c r="Y182" s="14"/>
      <c r="Z182" s="14"/>
      <c r="AA182" s="14"/>
    </row>
    <row r="183">
      <c r="A183" s="37"/>
      <c r="B183" s="37"/>
      <c r="C183" s="38"/>
      <c r="D183" s="15"/>
      <c r="E183" s="41"/>
      <c r="F183" s="39"/>
      <c r="G183" s="30"/>
      <c r="H183" s="30"/>
      <c r="I183" s="30"/>
      <c r="J183" s="27"/>
      <c r="K183" s="28"/>
      <c r="Y183" s="14"/>
      <c r="Z183" s="14"/>
      <c r="AA183" s="14"/>
    </row>
    <row r="184">
      <c r="A184" s="37"/>
      <c r="B184" s="37"/>
      <c r="C184" s="38"/>
      <c r="D184" s="15"/>
      <c r="E184" s="41"/>
      <c r="F184" s="39"/>
      <c r="G184" s="30"/>
      <c r="H184" s="30"/>
      <c r="I184" s="30"/>
      <c r="J184" s="27"/>
      <c r="K184" s="28"/>
      <c r="Y184" s="14"/>
      <c r="Z184" s="14"/>
      <c r="AA184" s="14"/>
    </row>
    <row r="185">
      <c r="A185" s="37"/>
      <c r="B185" s="37"/>
      <c r="C185" s="38"/>
      <c r="D185" s="15"/>
      <c r="E185" s="41"/>
      <c r="F185" s="39"/>
      <c r="G185" s="30"/>
      <c r="H185" s="30"/>
      <c r="I185" s="30"/>
      <c r="J185" s="27"/>
      <c r="K185" s="28"/>
      <c r="Y185" s="14"/>
      <c r="Z185" s="14"/>
      <c r="AA185" s="14"/>
    </row>
    <row r="186">
      <c r="A186" s="37"/>
      <c r="B186" s="37"/>
      <c r="C186" s="38"/>
      <c r="D186" s="15"/>
      <c r="E186" s="41"/>
      <c r="F186" s="39"/>
      <c r="G186" s="30"/>
      <c r="H186" s="30"/>
      <c r="I186" s="30"/>
      <c r="J186" s="27"/>
      <c r="K186" s="28"/>
      <c r="Y186" s="14"/>
      <c r="Z186" s="14"/>
      <c r="AA186" s="14"/>
    </row>
    <row r="187">
      <c r="A187" s="37"/>
      <c r="B187" s="37"/>
      <c r="C187" s="38"/>
      <c r="D187" s="15"/>
      <c r="E187" s="41"/>
      <c r="F187" s="39"/>
      <c r="G187" s="30"/>
      <c r="H187" s="30"/>
      <c r="I187" s="30"/>
      <c r="J187" s="27"/>
      <c r="K187" s="28"/>
      <c r="Y187" s="14"/>
      <c r="Z187" s="14"/>
      <c r="AA187" s="14"/>
    </row>
    <row r="188">
      <c r="A188" s="37"/>
      <c r="B188" s="37"/>
      <c r="C188" s="38"/>
      <c r="D188" s="15"/>
      <c r="E188" s="41"/>
      <c r="F188" s="39"/>
      <c r="G188" s="30"/>
      <c r="H188" s="30"/>
      <c r="I188" s="30"/>
      <c r="J188" s="27"/>
      <c r="K188" s="28"/>
      <c r="Y188" s="14"/>
      <c r="Z188" s="14"/>
      <c r="AA188" s="14"/>
    </row>
    <row r="189">
      <c r="A189" s="37"/>
      <c r="B189" s="37"/>
      <c r="C189" s="38"/>
      <c r="D189" s="15"/>
      <c r="E189" s="41"/>
      <c r="F189" s="39"/>
      <c r="G189" s="30"/>
      <c r="H189" s="30"/>
      <c r="I189" s="30"/>
      <c r="J189" s="27"/>
      <c r="K189" s="28"/>
      <c r="Y189" s="14"/>
      <c r="Z189" s="14"/>
      <c r="AA189" s="14"/>
    </row>
    <row r="190">
      <c r="A190" s="37"/>
      <c r="B190" s="37"/>
      <c r="C190" s="38"/>
      <c r="D190" s="15"/>
      <c r="E190" s="41"/>
      <c r="F190" s="39"/>
      <c r="G190" s="30"/>
      <c r="H190" s="30"/>
      <c r="I190" s="30"/>
      <c r="J190" s="27"/>
      <c r="K190" s="28"/>
      <c r="Y190" s="14"/>
      <c r="Z190" s="14"/>
      <c r="AA190" s="14"/>
    </row>
    <row r="191">
      <c r="A191" s="37"/>
      <c r="B191" s="37"/>
      <c r="C191" s="38"/>
      <c r="D191" s="15"/>
      <c r="E191" s="41"/>
      <c r="F191" s="39"/>
      <c r="G191" s="30"/>
      <c r="H191" s="30"/>
      <c r="I191" s="30"/>
      <c r="J191" s="27"/>
      <c r="K191" s="28"/>
      <c r="Y191" s="14"/>
      <c r="Z191" s="14"/>
      <c r="AA191" s="14"/>
    </row>
    <row r="192">
      <c r="A192" s="37"/>
      <c r="B192" s="37"/>
      <c r="C192" s="38"/>
      <c r="D192" s="15"/>
      <c r="E192" s="41"/>
      <c r="F192" s="39"/>
      <c r="G192" s="30"/>
      <c r="H192" s="30"/>
      <c r="I192" s="30"/>
      <c r="J192" s="27"/>
      <c r="K192" s="28"/>
      <c r="Y192" s="14"/>
      <c r="Z192" s="14"/>
      <c r="AA192" s="14"/>
    </row>
    <row r="193">
      <c r="A193" s="37"/>
      <c r="B193" s="37"/>
      <c r="C193" s="38"/>
      <c r="D193" s="15"/>
      <c r="E193" s="41"/>
      <c r="F193" s="39"/>
      <c r="G193" s="30"/>
      <c r="H193" s="30"/>
      <c r="I193" s="30"/>
      <c r="J193" s="27"/>
      <c r="K193" s="28"/>
      <c r="Y193" s="14"/>
      <c r="Z193" s="14"/>
      <c r="AA193" s="14"/>
    </row>
    <row r="194">
      <c r="A194" s="37"/>
      <c r="B194" s="37"/>
      <c r="C194" s="38"/>
      <c r="D194" s="15"/>
      <c r="E194" s="41"/>
      <c r="F194" s="39"/>
      <c r="G194" s="30"/>
      <c r="H194" s="30"/>
      <c r="I194" s="30"/>
      <c r="J194" s="27"/>
      <c r="K194" s="28"/>
      <c r="Y194" s="14"/>
      <c r="Z194" s="14"/>
      <c r="AA194" s="14"/>
    </row>
    <row r="195">
      <c r="A195" s="37"/>
      <c r="B195" s="37"/>
      <c r="C195" s="38"/>
      <c r="D195" s="15"/>
      <c r="E195" s="41"/>
      <c r="F195" s="39"/>
      <c r="G195" s="30"/>
      <c r="H195" s="30"/>
      <c r="I195" s="30"/>
      <c r="J195" s="27"/>
      <c r="K195" s="28"/>
      <c r="Y195" s="14"/>
      <c r="Z195" s="14"/>
      <c r="AA195" s="14"/>
    </row>
    <row r="196">
      <c r="A196" s="37"/>
      <c r="B196" s="37"/>
      <c r="C196" s="38"/>
      <c r="D196" s="15"/>
      <c r="E196" s="41"/>
      <c r="F196" s="39"/>
      <c r="G196" s="30"/>
      <c r="H196" s="30"/>
      <c r="I196" s="30"/>
      <c r="J196" s="27"/>
      <c r="K196" s="28"/>
      <c r="Y196" s="14"/>
      <c r="Z196" s="14"/>
      <c r="AA196" s="14"/>
    </row>
    <row r="197">
      <c r="A197" s="37"/>
      <c r="B197" s="37"/>
      <c r="C197" s="38"/>
      <c r="D197" s="15"/>
      <c r="E197" s="41"/>
      <c r="F197" s="39"/>
      <c r="G197" s="30"/>
      <c r="H197" s="30"/>
      <c r="I197" s="30"/>
      <c r="J197" s="27"/>
      <c r="K197" s="28"/>
      <c r="Y197" s="14"/>
      <c r="Z197" s="14"/>
      <c r="AA197" s="14"/>
    </row>
    <row r="198">
      <c r="A198" s="37"/>
      <c r="B198" s="37"/>
      <c r="C198" s="38"/>
      <c r="D198" s="15"/>
      <c r="E198" s="41"/>
      <c r="F198" s="39"/>
      <c r="G198" s="30"/>
      <c r="H198" s="30"/>
      <c r="I198" s="30"/>
      <c r="J198" s="27"/>
      <c r="K198" s="28"/>
      <c r="Y198" s="14"/>
      <c r="Z198" s="14"/>
      <c r="AA198" s="14"/>
    </row>
    <row r="199">
      <c r="A199" s="37"/>
      <c r="B199" s="37"/>
      <c r="C199" s="38"/>
      <c r="D199" s="15"/>
      <c r="E199" s="41"/>
      <c r="F199" s="39"/>
      <c r="G199" s="30"/>
      <c r="H199" s="30"/>
      <c r="I199" s="30"/>
      <c r="J199" s="27"/>
      <c r="K199" s="28"/>
      <c r="Y199" s="14"/>
      <c r="Z199" s="14"/>
      <c r="AA199" s="14"/>
    </row>
    <row r="200">
      <c r="A200" s="37"/>
      <c r="B200" s="37"/>
      <c r="C200" s="38"/>
      <c r="D200" s="15"/>
      <c r="E200" s="41"/>
      <c r="F200" s="39"/>
      <c r="G200" s="30"/>
      <c r="H200" s="30"/>
      <c r="I200" s="30"/>
      <c r="J200" s="27"/>
      <c r="K200" s="28"/>
      <c r="Y200" s="14"/>
      <c r="Z200" s="14"/>
      <c r="AA200" s="14"/>
    </row>
    <row r="201">
      <c r="A201" s="37"/>
      <c r="B201" s="37"/>
      <c r="C201" s="38"/>
      <c r="D201" s="15"/>
      <c r="E201" s="41"/>
      <c r="F201" s="39"/>
      <c r="G201" s="30"/>
      <c r="H201" s="30"/>
      <c r="I201" s="30"/>
      <c r="J201" s="27"/>
      <c r="K201" s="28"/>
      <c r="Y201" s="14"/>
      <c r="Z201" s="14"/>
      <c r="AA201" s="14"/>
    </row>
    <row r="202">
      <c r="A202" s="37"/>
      <c r="B202" s="37"/>
      <c r="C202" s="38"/>
      <c r="D202" s="15"/>
      <c r="E202" s="41"/>
      <c r="F202" s="39"/>
      <c r="G202" s="30"/>
      <c r="H202" s="30"/>
      <c r="I202" s="30"/>
      <c r="J202" s="27"/>
      <c r="K202" s="28"/>
      <c r="Y202" s="14"/>
      <c r="Z202" s="14"/>
      <c r="AA202" s="14"/>
    </row>
    <row r="203">
      <c r="A203" s="37"/>
      <c r="B203" s="37"/>
      <c r="C203" s="38"/>
      <c r="D203" s="15"/>
      <c r="E203" s="41"/>
      <c r="F203" s="39"/>
      <c r="G203" s="30"/>
      <c r="H203" s="30"/>
      <c r="I203" s="30"/>
      <c r="J203" s="27"/>
      <c r="K203" s="28"/>
      <c r="Y203" s="14"/>
      <c r="Z203" s="14"/>
      <c r="AA203" s="14"/>
    </row>
    <row r="204">
      <c r="A204" s="37"/>
      <c r="B204" s="37"/>
      <c r="C204" s="38"/>
      <c r="D204" s="15"/>
      <c r="E204" s="41"/>
      <c r="F204" s="39"/>
      <c r="G204" s="30"/>
      <c r="H204" s="30"/>
      <c r="I204" s="30"/>
      <c r="J204" s="27"/>
      <c r="K204" s="28"/>
      <c r="Y204" s="14"/>
      <c r="Z204" s="14"/>
      <c r="AA204" s="14"/>
    </row>
    <row r="205">
      <c r="A205" s="37"/>
      <c r="B205" s="37"/>
      <c r="C205" s="38"/>
      <c r="D205" s="15"/>
      <c r="E205" s="41"/>
      <c r="F205" s="39"/>
      <c r="G205" s="30"/>
      <c r="H205" s="30"/>
      <c r="I205" s="30"/>
      <c r="J205" s="27"/>
      <c r="K205" s="28"/>
      <c r="Y205" s="14"/>
      <c r="Z205" s="14"/>
      <c r="AA205" s="14"/>
    </row>
    <row r="206">
      <c r="A206" s="37"/>
      <c r="B206" s="37"/>
      <c r="C206" s="38"/>
      <c r="D206" s="15"/>
      <c r="E206" s="41"/>
      <c r="F206" s="39"/>
      <c r="G206" s="30"/>
      <c r="H206" s="30"/>
      <c r="I206" s="30"/>
      <c r="J206" s="27"/>
      <c r="K206" s="28"/>
      <c r="Y206" s="14"/>
      <c r="Z206" s="14"/>
      <c r="AA206" s="14"/>
    </row>
    <row r="207">
      <c r="A207" s="37"/>
      <c r="B207" s="37"/>
      <c r="C207" s="38"/>
      <c r="D207" s="15"/>
      <c r="E207" s="41"/>
      <c r="F207" s="39"/>
      <c r="G207" s="30"/>
      <c r="H207" s="30"/>
      <c r="I207" s="30"/>
      <c r="J207" s="27"/>
      <c r="K207" s="28"/>
      <c r="Y207" s="14"/>
      <c r="Z207" s="14"/>
      <c r="AA207" s="14"/>
    </row>
    <row r="208">
      <c r="A208" s="37"/>
      <c r="B208" s="37"/>
      <c r="C208" s="38"/>
      <c r="D208" s="15"/>
      <c r="E208" s="41"/>
      <c r="F208" s="39"/>
      <c r="G208" s="30"/>
      <c r="H208" s="30"/>
      <c r="I208" s="30"/>
      <c r="J208" s="27"/>
      <c r="K208" s="28"/>
      <c r="Y208" s="14"/>
      <c r="Z208" s="14"/>
      <c r="AA208" s="14"/>
    </row>
    <row r="209">
      <c r="A209" s="37"/>
      <c r="B209" s="37"/>
      <c r="C209" s="38"/>
      <c r="D209" s="15"/>
      <c r="E209" s="41"/>
      <c r="F209" s="39"/>
      <c r="G209" s="30"/>
      <c r="H209" s="30"/>
      <c r="I209" s="30"/>
      <c r="J209" s="27"/>
      <c r="K209" s="28"/>
      <c r="Y209" s="14"/>
      <c r="Z209" s="14"/>
      <c r="AA209" s="14"/>
    </row>
    <row r="210">
      <c r="A210" s="37"/>
      <c r="B210" s="37"/>
      <c r="C210" s="38"/>
      <c r="D210" s="15"/>
      <c r="E210" s="41"/>
      <c r="F210" s="39"/>
      <c r="G210" s="30"/>
      <c r="H210" s="30"/>
      <c r="I210" s="30"/>
      <c r="J210" s="27"/>
      <c r="K210" s="28"/>
      <c r="Y210" s="14"/>
      <c r="Z210" s="14"/>
      <c r="AA210" s="14"/>
    </row>
    <row r="211">
      <c r="A211" s="37"/>
      <c r="B211" s="37"/>
      <c r="C211" s="38"/>
      <c r="D211" s="15"/>
      <c r="E211" s="41"/>
      <c r="F211" s="39"/>
      <c r="G211" s="30"/>
      <c r="H211" s="30"/>
      <c r="I211" s="30"/>
      <c r="J211" s="27"/>
      <c r="K211" s="28"/>
      <c r="Y211" s="14"/>
      <c r="Z211" s="14"/>
      <c r="AA211" s="14"/>
    </row>
    <row r="212">
      <c r="A212" s="37"/>
      <c r="B212" s="37"/>
      <c r="C212" s="38"/>
      <c r="D212" s="15"/>
      <c r="E212" s="41"/>
      <c r="F212" s="39"/>
      <c r="G212" s="30"/>
      <c r="H212" s="30"/>
      <c r="I212" s="30"/>
      <c r="J212" s="27"/>
      <c r="K212" s="28"/>
      <c r="Y212" s="14"/>
      <c r="Z212" s="14"/>
      <c r="AA212" s="14"/>
    </row>
    <row r="213">
      <c r="A213" s="37"/>
      <c r="B213" s="37"/>
      <c r="C213" s="38"/>
      <c r="D213" s="15"/>
      <c r="E213" s="41"/>
      <c r="F213" s="39"/>
      <c r="G213" s="30"/>
      <c r="H213" s="30"/>
      <c r="I213" s="30"/>
      <c r="J213" s="27"/>
      <c r="K213" s="28"/>
      <c r="Y213" s="14"/>
      <c r="Z213" s="14"/>
      <c r="AA213" s="14"/>
    </row>
    <row r="214">
      <c r="A214" s="37"/>
      <c r="B214" s="37"/>
      <c r="C214" s="38"/>
      <c r="D214" s="15"/>
      <c r="E214" s="41"/>
      <c r="F214" s="39"/>
      <c r="G214" s="30"/>
      <c r="H214" s="30"/>
      <c r="I214" s="30"/>
      <c r="J214" s="27"/>
      <c r="K214" s="28"/>
      <c r="Y214" s="14"/>
      <c r="Z214" s="14"/>
      <c r="AA214" s="14"/>
    </row>
    <row r="215">
      <c r="A215" s="37"/>
      <c r="B215" s="37"/>
      <c r="C215" s="38"/>
      <c r="D215" s="15"/>
      <c r="E215" s="41"/>
      <c r="F215" s="39"/>
      <c r="G215" s="30"/>
      <c r="H215" s="30"/>
      <c r="I215" s="30"/>
      <c r="J215" s="27"/>
      <c r="K215" s="28"/>
      <c r="Y215" s="14"/>
      <c r="Z215" s="14"/>
      <c r="AA215" s="14"/>
    </row>
    <row r="216">
      <c r="A216" s="37"/>
      <c r="B216" s="37"/>
      <c r="C216" s="38"/>
      <c r="D216" s="15"/>
      <c r="E216" s="41"/>
      <c r="F216" s="39"/>
      <c r="G216" s="30"/>
      <c r="H216" s="30"/>
      <c r="I216" s="30"/>
      <c r="J216" s="27"/>
      <c r="K216" s="28"/>
      <c r="Y216" s="14"/>
      <c r="Z216" s="14"/>
      <c r="AA216" s="14"/>
    </row>
    <row r="217">
      <c r="A217" s="37"/>
      <c r="B217" s="37"/>
      <c r="C217" s="38"/>
      <c r="D217" s="15"/>
      <c r="E217" s="41"/>
      <c r="F217" s="39"/>
      <c r="G217" s="30"/>
      <c r="H217" s="30"/>
      <c r="I217" s="30"/>
      <c r="J217" s="27"/>
      <c r="K217" s="28"/>
      <c r="Y217" s="14"/>
      <c r="Z217" s="14"/>
      <c r="AA217" s="14"/>
    </row>
    <row r="218">
      <c r="A218" s="37"/>
      <c r="B218" s="37"/>
      <c r="C218" s="38"/>
      <c r="D218" s="15"/>
      <c r="E218" s="41"/>
      <c r="F218" s="39"/>
      <c r="G218" s="30"/>
      <c r="H218" s="30"/>
      <c r="I218" s="30"/>
      <c r="J218" s="27"/>
      <c r="K218" s="28"/>
      <c r="Y218" s="14"/>
      <c r="Z218" s="14"/>
      <c r="AA218" s="14"/>
    </row>
    <row r="219">
      <c r="A219" s="37"/>
      <c r="B219" s="37"/>
      <c r="C219" s="38"/>
      <c r="D219" s="15"/>
      <c r="E219" s="41"/>
      <c r="F219" s="39"/>
      <c r="G219" s="30"/>
      <c r="H219" s="30"/>
      <c r="I219" s="30"/>
      <c r="J219" s="27"/>
      <c r="K219" s="28"/>
      <c r="Y219" s="14"/>
      <c r="Z219" s="14"/>
      <c r="AA219" s="14"/>
    </row>
    <row r="220">
      <c r="A220" s="37"/>
      <c r="B220" s="37"/>
      <c r="C220" s="38"/>
      <c r="D220" s="15"/>
      <c r="E220" s="41"/>
      <c r="F220" s="39"/>
      <c r="G220" s="30"/>
      <c r="H220" s="30"/>
      <c r="I220" s="30"/>
      <c r="J220" s="27"/>
      <c r="K220" s="28"/>
      <c r="Y220" s="14"/>
      <c r="Z220" s="14"/>
      <c r="AA220" s="14"/>
    </row>
    <row r="221">
      <c r="A221" s="37"/>
      <c r="B221" s="37"/>
      <c r="C221" s="38"/>
      <c r="D221" s="15"/>
      <c r="E221" s="41"/>
      <c r="F221" s="39"/>
      <c r="G221" s="30"/>
      <c r="H221" s="30"/>
      <c r="I221" s="30"/>
      <c r="J221" s="27"/>
      <c r="K221" s="28"/>
      <c r="Y221" s="14"/>
      <c r="Z221" s="14"/>
      <c r="AA221" s="14"/>
    </row>
    <row r="222">
      <c r="A222" s="37"/>
      <c r="B222" s="37"/>
      <c r="C222" s="38"/>
      <c r="D222" s="15"/>
      <c r="E222" s="41"/>
      <c r="F222" s="39"/>
      <c r="G222" s="30"/>
      <c r="H222" s="30"/>
      <c r="I222" s="30"/>
      <c r="J222" s="27"/>
      <c r="K222" s="28"/>
      <c r="Y222" s="14"/>
      <c r="Z222" s="14"/>
      <c r="AA222" s="14"/>
    </row>
    <row r="223">
      <c r="A223" s="37"/>
      <c r="B223" s="37"/>
      <c r="C223" s="38"/>
      <c r="D223" s="15"/>
      <c r="E223" s="41"/>
      <c r="F223" s="39"/>
      <c r="G223" s="30"/>
      <c r="H223" s="30"/>
      <c r="I223" s="30"/>
      <c r="J223" s="27"/>
      <c r="K223" s="28"/>
      <c r="Y223" s="14"/>
      <c r="Z223" s="14"/>
      <c r="AA223" s="14"/>
    </row>
    <row r="224">
      <c r="A224" s="37"/>
      <c r="B224" s="37"/>
      <c r="C224" s="38"/>
      <c r="D224" s="15"/>
      <c r="E224" s="41"/>
      <c r="F224" s="39"/>
      <c r="G224" s="30"/>
      <c r="H224" s="30"/>
      <c r="I224" s="30"/>
      <c r="J224" s="27"/>
      <c r="K224" s="28"/>
      <c r="Y224" s="14"/>
      <c r="Z224" s="14"/>
      <c r="AA224" s="14"/>
    </row>
    <row r="225">
      <c r="A225" s="37"/>
      <c r="B225" s="37"/>
      <c r="C225" s="38"/>
      <c r="D225" s="15"/>
      <c r="E225" s="41"/>
      <c r="F225" s="39"/>
      <c r="G225" s="30"/>
      <c r="H225" s="30"/>
      <c r="I225" s="30"/>
      <c r="J225" s="27"/>
      <c r="K225" s="28"/>
      <c r="Y225" s="14"/>
      <c r="Z225" s="14"/>
      <c r="AA225" s="14"/>
    </row>
    <row r="226">
      <c r="A226" s="37"/>
      <c r="B226" s="37"/>
      <c r="C226" s="38"/>
      <c r="D226" s="15"/>
      <c r="E226" s="41"/>
      <c r="F226" s="39"/>
      <c r="G226" s="30"/>
      <c r="H226" s="30"/>
      <c r="I226" s="30"/>
      <c r="J226" s="27"/>
      <c r="K226" s="28"/>
      <c r="Y226" s="14"/>
      <c r="Z226" s="14"/>
      <c r="AA226" s="14"/>
    </row>
    <row r="227">
      <c r="A227" s="37"/>
      <c r="B227" s="37"/>
      <c r="C227" s="38"/>
      <c r="D227" s="15"/>
      <c r="E227" s="41"/>
      <c r="F227" s="39"/>
      <c r="G227" s="30"/>
      <c r="H227" s="30"/>
      <c r="I227" s="30"/>
      <c r="J227" s="27"/>
      <c r="K227" s="28"/>
      <c r="Y227" s="14"/>
      <c r="Z227" s="14"/>
      <c r="AA227" s="14"/>
    </row>
    <row r="228">
      <c r="A228" s="37"/>
      <c r="B228" s="37"/>
      <c r="C228" s="38"/>
      <c r="D228" s="15"/>
      <c r="E228" s="41"/>
      <c r="F228" s="39"/>
      <c r="G228" s="30"/>
      <c r="H228" s="30"/>
      <c r="I228" s="30"/>
      <c r="J228" s="27"/>
      <c r="K228" s="28"/>
      <c r="Y228" s="14"/>
      <c r="Z228" s="14"/>
      <c r="AA228" s="14"/>
    </row>
    <row r="229">
      <c r="A229" s="37"/>
      <c r="B229" s="37"/>
      <c r="C229" s="38"/>
      <c r="D229" s="15"/>
      <c r="E229" s="41"/>
      <c r="F229" s="39"/>
      <c r="G229" s="30"/>
      <c r="H229" s="30"/>
      <c r="I229" s="30"/>
      <c r="J229" s="27"/>
      <c r="K229" s="28"/>
      <c r="Y229" s="14"/>
      <c r="Z229" s="14"/>
      <c r="AA229" s="14"/>
    </row>
    <row r="230">
      <c r="A230" s="37"/>
      <c r="B230" s="37"/>
      <c r="C230" s="38"/>
      <c r="D230" s="15"/>
      <c r="E230" s="41"/>
      <c r="F230" s="39"/>
      <c r="G230" s="30"/>
      <c r="H230" s="30"/>
      <c r="I230" s="30"/>
      <c r="J230" s="27"/>
      <c r="K230" s="28"/>
      <c r="Y230" s="14"/>
      <c r="Z230" s="14"/>
      <c r="AA230" s="14"/>
    </row>
    <row r="231">
      <c r="A231" s="37"/>
      <c r="B231" s="37"/>
      <c r="C231" s="38"/>
      <c r="D231" s="15"/>
      <c r="E231" s="41"/>
      <c r="F231" s="39"/>
      <c r="G231" s="30"/>
      <c r="H231" s="30"/>
      <c r="I231" s="30"/>
      <c r="J231" s="27"/>
      <c r="K231" s="28"/>
      <c r="Y231" s="14"/>
      <c r="Z231" s="14"/>
      <c r="AA231" s="14"/>
    </row>
    <row r="232">
      <c r="A232" s="37"/>
      <c r="B232" s="37"/>
      <c r="C232" s="38"/>
      <c r="D232" s="15"/>
      <c r="E232" s="41"/>
      <c r="F232" s="39"/>
      <c r="G232" s="30"/>
      <c r="H232" s="30"/>
      <c r="I232" s="30"/>
      <c r="J232" s="27"/>
      <c r="K232" s="28"/>
      <c r="Y232" s="14"/>
      <c r="Z232" s="14"/>
      <c r="AA232" s="14"/>
    </row>
    <row r="233">
      <c r="A233" s="37"/>
      <c r="B233" s="37"/>
      <c r="C233" s="38"/>
      <c r="D233" s="15"/>
      <c r="E233" s="41"/>
      <c r="F233" s="39"/>
      <c r="G233" s="30"/>
      <c r="H233" s="30"/>
      <c r="I233" s="30"/>
      <c r="J233" s="27"/>
      <c r="K233" s="28"/>
      <c r="Y233" s="14"/>
      <c r="Z233" s="14"/>
      <c r="AA233" s="14"/>
    </row>
    <row r="234">
      <c r="A234" s="37"/>
      <c r="B234" s="37"/>
      <c r="C234" s="38"/>
      <c r="D234" s="15"/>
      <c r="E234" s="41"/>
      <c r="F234" s="39"/>
      <c r="G234" s="30"/>
      <c r="H234" s="30"/>
      <c r="I234" s="30"/>
      <c r="J234" s="27"/>
      <c r="K234" s="28"/>
      <c r="Y234" s="14"/>
      <c r="Z234" s="14"/>
      <c r="AA234" s="14"/>
    </row>
    <row r="235">
      <c r="A235" s="37"/>
      <c r="B235" s="37"/>
      <c r="C235" s="38"/>
      <c r="D235" s="15"/>
      <c r="E235" s="41"/>
      <c r="F235" s="39"/>
      <c r="G235" s="30"/>
      <c r="H235" s="30"/>
      <c r="I235" s="30"/>
      <c r="J235" s="27"/>
      <c r="K235" s="28"/>
      <c r="Y235" s="14"/>
      <c r="Z235" s="14"/>
      <c r="AA235" s="14"/>
    </row>
    <row r="236">
      <c r="A236" s="37"/>
      <c r="B236" s="37"/>
      <c r="C236" s="38"/>
      <c r="D236" s="15"/>
      <c r="E236" s="41"/>
      <c r="F236" s="39"/>
      <c r="G236" s="30"/>
      <c r="H236" s="30"/>
      <c r="I236" s="30"/>
      <c r="J236" s="27"/>
      <c r="K236" s="28"/>
      <c r="Y236" s="14"/>
      <c r="Z236" s="14"/>
      <c r="AA236" s="14"/>
    </row>
    <row r="237">
      <c r="A237" s="37"/>
      <c r="B237" s="37"/>
      <c r="C237" s="38"/>
      <c r="D237" s="15"/>
      <c r="E237" s="41"/>
      <c r="F237" s="39"/>
      <c r="G237" s="30"/>
      <c r="H237" s="30"/>
      <c r="I237" s="30"/>
      <c r="J237" s="27"/>
      <c r="K237" s="28"/>
      <c r="Y237" s="14"/>
      <c r="Z237" s="14"/>
      <c r="AA237" s="14"/>
    </row>
    <row r="238">
      <c r="A238" s="37"/>
      <c r="B238" s="37"/>
      <c r="C238" s="38"/>
      <c r="D238" s="15"/>
      <c r="E238" s="41"/>
      <c r="F238" s="39"/>
      <c r="G238" s="30"/>
      <c r="H238" s="30"/>
      <c r="I238" s="30"/>
      <c r="J238" s="27"/>
      <c r="K238" s="28"/>
      <c r="Y238" s="14"/>
      <c r="Z238" s="14"/>
      <c r="AA238" s="14"/>
    </row>
    <row r="239">
      <c r="A239" s="37"/>
      <c r="B239" s="37"/>
      <c r="C239" s="38"/>
      <c r="D239" s="15"/>
      <c r="E239" s="41"/>
      <c r="F239" s="39"/>
      <c r="G239" s="30"/>
      <c r="H239" s="30"/>
      <c r="I239" s="30"/>
      <c r="J239" s="27"/>
      <c r="K239" s="28"/>
      <c r="Y239" s="14"/>
      <c r="Z239" s="14"/>
      <c r="AA239" s="14"/>
    </row>
    <row r="240">
      <c r="A240" s="37"/>
      <c r="B240" s="37"/>
      <c r="C240" s="38"/>
      <c r="D240" s="15"/>
      <c r="E240" s="41"/>
      <c r="F240" s="39"/>
      <c r="G240" s="30"/>
      <c r="H240" s="30"/>
      <c r="I240" s="30"/>
      <c r="J240" s="27"/>
      <c r="K240" s="28"/>
      <c r="Y240" s="14"/>
      <c r="Z240" s="14"/>
      <c r="AA240" s="14"/>
    </row>
    <row r="241">
      <c r="A241" s="37"/>
      <c r="B241" s="37"/>
      <c r="C241" s="38"/>
      <c r="D241" s="15"/>
      <c r="E241" s="41"/>
      <c r="F241" s="39"/>
      <c r="G241" s="30"/>
      <c r="H241" s="30"/>
      <c r="I241" s="30"/>
      <c r="J241" s="27"/>
      <c r="K241" s="28"/>
      <c r="Y241" s="14"/>
      <c r="Z241" s="14"/>
      <c r="AA241" s="14"/>
    </row>
    <row r="242">
      <c r="A242" s="37"/>
      <c r="B242" s="37"/>
      <c r="C242" s="38"/>
      <c r="D242" s="15"/>
      <c r="E242" s="41"/>
      <c r="F242" s="39"/>
      <c r="G242" s="30"/>
      <c r="H242" s="30"/>
      <c r="I242" s="30"/>
      <c r="J242" s="27"/>
      <c r="K242" s="28"/>
      <c r="Y242" s="14"/>
      <c r="Z242" s="14"/>
      <c r="AA242" s="14"/>
    </row>
    <row r="243">
      <c r="A243" s="37"/>
      <c r="B243" s="37"/>
      <c r="C243" s="38"/>
      <c r="D243" s="15"/>
      <c r="E243" s="41"/>
      <c r="F243" s="39"/>
      <c r="G243" s="30"/>
      <c r="H243" s="30"/>
      <c r="I243" s="30"/>
      <c r="J243" s="27"/>
      <c r="K243" s="28"/>
      <c r="Y243" s="14"/>
      <c r="Z243" s="14"/>
      <c r="AA243" s="14"/>
    </row>
    <row r="244">
      <c r="A244" s="37"/>
      <c r="B244" s="37"/>
      <c r="C244" s="38"/>
      <c r="D244" s="15"/>
      <c r="E244" s="41"/>
      <c r="F244" s="39"/>
      <c r="G244" s="30"/>
      <c r="H244" s="30"/>
      <c r="I244" s="30"/>
      <c r="J244" s="27"/>
      <c r="K244" s="28"/>
      <c r="Y244" s="14"/>
      <c r="Z244" s="14"/>
      <c r="AA244" s="14"/>
    </row>
    <row r="245">
      <c r="A245" s="37"/>
      <c r="B245" s="37"/>
      <c r="C245" s="38"/>
      <c r="D245" s="15"/>
      <c r="E245" s="41"/>
      <c r="F245" s="39"/>
      <c r="G245" s="30"/>
      <c r="H245" s="30"/>
      <c r="I245" s="30"/>
      <c r="J245" s="27"/>
      <c r="K245" s="28"/>
      <c r="Y245" s="14"/>
      <c r="Z245" s="14"/>
      <c r="AA245" s="14"/>
    </row>
    <row r="246">
      <c r="A246" s="37"/>
      <c r="B246" s="37"/>
      <c r="C246" s="38"/>
      <c r="D246" s="15"/>
      <c r="E246" s="41"/>
      <c r="F246" s="39"/>
      <c r="G246" s="30"/>
      <c r="H246" s="30"/>
      <c r="I246" s="30"/>
      <c r="J246" s="27"/>
      <c r="K246" s="28"/>
      <c r="Y246" s="14"/>
      <c r="Z246" s="14"/>
      <c r="AA246" s="14"/>
    </row>
    <row r="247">
      <c r="A247" s="37"/>
      <c r="B247" s="37"/>
      <c r="C247" s="38"/>
      <c r="D247" s="15"/>
      <c r="E247" s="41"/>
      <c r="F247" s="39"/>
      <c r="G247" s="30"/>
      <c r="H247" s="30"/>
      <c r="I247" s="30"/>
      <c r="J247" s="27"/>
      <c r="K247" s="28"/>
      <c r="Y247" s="14"/>
      <c r="Z247" s="14"/>
      <c r="AA247" s="14"/>
    </row>
    <row r="248">
      <c r="A248" s="37"/>
      <c r="B248" s="37"/>
      <c r="C248" s="38"/>
      <c r="D248" s="15"/>
      <c r="E248" s="41"/>
      <c r="F248" s="39"/>
      <c r="G248" s="30"/>
      <c r="H248" s="30"/>
      <c r="I248" s="30"/>
      <c r="J248" s="27"/>
      <c r="K248" s="28"/>
      <c r="Y248" s="14"/>
      <c r="Z248" s="14"/>
      <c r="AA248" s="14"/>
    </row>
    <row r="249">
      <c r="A249" s="37"/>
      <c r="B249" s="37"/>
      <c r="C249" s="38"/>
      <c r="D249" s="15"/>
      <c r="E249" s="41"/>
      <c r="F249" s="39"/>
      <c r="G249" s="30"/>
      <c r="H249" s="30"/>
      <c r="I249" s="30"/>
      <c r="J249" s="27"/>
      <c r="K249" s="28"/>
      <c r="Y249" s="14"/>
      <c r="Z249" s="14"/>
      <c r="AA249" s="14"/>
    </row>
    <row r="250">
      <c r="A250" s="37"/>
      <c r="B250" s="37"/>
      <c r="C250" s="38"/>
      <c r="D250" s="15"/>
      <c r="E250" s="41"/>
      <c r="F250" s="39"/>
      <c r="G250" s="30"/>
      <c r="H250" s="30"/>
      <c r="I250" s="30"/>
      <c r="J250" s="27"/>
      <c r="K250" s="28"/>
      <c r="Y250" s="14"/>
      <c r="Z250" s="14"/>
      <c r="AA250" s="14"/>
    </row>
    <row r="251">
      <c r="A251" s="37"/>
      <c r="B251" s="37"/>
      <c r="C251" s="38"/>
      <c r="D251" s="15"/>
      <c r="E251" s="41"/>
      <c r="F251" s="39"/>
      <c r="G251" s="30"/>
      <c r="H251" s="30"/>
      <c r="I251" s="30"/>
      <c r="J251" s="27"/>
      <c r="K251" s="28"/>
      <c r="Y251" s="14"/>
      <c r="Z251" s="14"/>
      <c r="AA251" s="14"/>
    </row>
    <row r="252">
      <c r="A252" s="37"/>
      <c r="B252" s="37"/>
      <c r="C252" s="38"/>
      <c r="D252" s="15"/>
      <c r="E252" s="41"/>
      <c r="F252" s="39"/>
      <c r="G252" s="30"/>
      <c r="H252" s="30"/>
      <c r="I252" s="30"/>
      <c r="J252" s="27"/>
      <c r="K252" s="28"/>
      <c r="Y252" s="14"/>
      <c r="Z252" s="14"/>
      <c r="AA252" s="14"/>
    </row>
    <row r="253">
      <c r="A253" s="37"/>
      <c r="B253" s="37"/>
      <c r="C253" s="38"/>
      <c r="D253" s="15"/>
      <c r="E253" s="41"/>
      <c r="F253" s="39"/>
      <c r="G253" s="30"/>
      <c r="H253" s="30"/>
      <c r="I253" s="30"/>
      <c r="J253" s="27"/>
      <c r="K253" s="28"/>
      <c r="Y253" s="14"/>
      <c r="Z253" s="14"/>
      <c r="AA253" s="14"/>
    </row>
    <row r="254">
      <c r="A254" s="37"/>
      <c r="B254" s="37"/>
      <c r="C254" s="38"/>
      <c r="D254" s="15"/>
      <c r="E254" s="41"/>
      <c r="F254" s="39"/>
      <c r="G254" s="30"/>
      <c r="H254" s="30"/>
      <c r="I254" s="30"/>
      <c r="J254" s="27"/>
      <c r="K254" s="28"/>
      <c r="Y254" s="14"/>
      <c r="Z254" s="14"/>
      <c r="AA254" s="14"/>
    </row>
    <row r="255">
      <c r="A255" s="37"/>
      <c r="B255" s="37"/>
      <c r="C255" s="38"/>
      <c r="D255" s="15"/>
      <c r="E255" s="41"/>
      <c r="F255" s="39"/>
      <c r="G255" s="30"/>
      <c r="H255" s="30"/>
      <c r="I255" s="30"/>
      <c r="J255" s="27"/>
      <c r="K255" s="28"/>
      <c r="Y255" s="14"/>
      <c r="Z255" s="14"/>
      <c r="AA255" s="14"/>
    </row>
    <row r="256">
      <c r="A256" s="37"/>
      <c r="B256" s="37"/>
      <c r="C256" s="38"/>
      <c r="D256" s="15"/>
      <c r="E256" s="41"/>
      <c r="F256" s="39"/>
      <c r="G256" s="30"/>
      <c r="H256" s="30"/>
      <c r="I256" s="30"/>
      <c r="J256" s="27"/>
      <c r="K256" s="28"/>
      <c r="Y256" s="14"/>
      <c r="Z256" s="14"/>
      <c r="AA256" s="14"/>
    </row>
    <row r="257">
      <c r="A257" s="37"/>
      <c r="B257" s="37"/>
      <c r="C257" s="38"/>
      <c r="D257" s="15"/>
      <c r="E257" s="41"/>
      <c r="F257" s="39"/>
      <c r="G257" s="30"/>
      <c r="H257" s="30"/>
      <c r="I257" s="30"/>
      <c r="J257" s="27"/>
      <c r="K257" s="28"/>
      <c r="Y257" s="14"/>
      <c r="Z257" s="14"/>
      <c r="AA257" s="14"/>
    </row>
    <row r="258">
      <c r="A258" s="37"/>
      <c r="B258" s="37"/>
      <c r="C258" s="38"/>
      <c r="D258" s="15"/>
      <c r="E258" s="41"/>
      <c r="F258" s="39"/>
      <c r="G258" s="30"/>
      <c r="H258" s="30"/>
      <c r="I258" s="30"/>
      <c r="J258" s="27"/>
      <c r="K258" s="28"/>
      <c r="Y258" s="14"/>
      <c r="Z258" s="14"/>
      <c r="AA258" s="14"/>
    </row>
    <row r="259">
      <c r="A259" s="37"/>
      <c r="B259" s="37"/>
      <c r="C259" s="38"/>
      <c r="D259" s="15"/>
      <c r="E259" s="41"/>
      <c r="F259" s="39"/>
      <c r="G259" s="30"/>
      <c r="H259" s="30"/>
      <c r="I259" s="30"/>
      <c r="J259" s="27"/>
      <c r="K259" s="28"/>
      <c r="Y259" s="14"/>
      <c r="Z259" s="14"/>
      <c r="AA259" s="14"/>
    </row>
    <row r="260">
      <c r="A260" s="37"/>
      <c r="B260" s="37"/>
      <c r="C260" s="38"/>
      <c r="D260" s="15"/>
      <c r="E260" s="41"/>
      <c r="F260" s="39"/>
      <c r="G260" s="30"/>
      <c r="H260" s="30"/>
      <c r="I260" s="30"/>
      <c r="J260" s="27"/>
      <c r="K260" s="28"/>
      <c r="Y260" s="14"/>
      <c r="Z260" s="14"/>
      <c r="AA260" s="14"/>
    </row>
    <row r="261">
      <c r="A261" s="37"/>
      <c r="B261" s="37"/>
      <c r="C261" s="38"/>
      <c r="D261" s="15"/>
      <c r="E261" s="41"/>
      <c r="F261" s="39"/>
      <c r="G261" s="30"/>
      <c r="H261" s="30"/>
      <c r="I261" s="30"/>
      <c r="J261" s="27"/>
      <c r="K261" s="28"/>
      <c r="Y261" s="14"/>
      <c r="Z261" s="14"/>
      <c r="AA261" s="14"/>
    </row>
    <row r="262">
      <c r="A262" s="37"/>
      <c r="B262" s="37"/>
      <c r="C262" s="38"/>
      <c r="D262" s="15"/>
      <c r="E262" s="41"/>
      <c r="F262" s="39"/>
      <c r="G262" s="30"/>
      <c r="H262" s="30"/>
      <c r="I262" s="30"/>
      <c r="J262" s="27"/>
      <c r="K262" s="28"/>
      <c r="Y262" s="14"/>
      <c r="Z262" s="14"/>
      <c r="AA262" s="14"/>
    </row>
    <row r="263">
      <c r="A263" s="37"/>
      <c r="B263" s="37"/>
      <c r="C263" s="38"/>
      <c r="D263" s="15"/>
      <c r="E263" s="41"/>
      <c r="F263" s="39"/>
      <c r="G263" s="30"/>
      <c r="H263" s="30"/>
      <c r="I263" s="30"/>
      <c r="J263" s="27"/>
      <c r="K263" s="28"/>
      <c r="Y263" s="14"/>
      <c r="Z263" s="14"/>
      <c r="AA263" s="14"/>
    </row>
    <row r="264">
      <c r="A264" s="37"/>
      <c r="B264" s="37"/>
      <c r="C264" s="38"/>
      <c r="D264" s="15"/>
      <c r="E264" s="41"/>
      <c r="F264" s="39"/>
      <c r="G264" s="30"/>
      <c r="H264" s="30"/>
      <c r="I264" s="30"/>
      <c r="J264" s="27"/>
      <c r="K264" s="28"/>
      <c r="Y264" s="14"/>
      <c r="Z264" s="14"/>
      <c r="AA264" s="14"/>
    </row>
    <row r="265">
      <c r="A265" s="37"/>
      <c r="B265" s="37"/>
      <c r="C265" s="38"/>
      <c r="D265" s="15"/>
      <c r="E265" s="41"/>
      <c r="F265" s="39"/>
      <c r="G265" s="30"/>
      <c r="H265" s="30"/>
      <c r="I265" s="30"/>
      <c r="J265" s="27"/>
      <c r="K265" s="28"/>
      <c r="Y265" s="14"/>
      <c r="Z265" s="14"/>
      <c r="AA265" s="14"/>
    </row>
    <row r="266">
      <c r="A266" s="37"/>
      <c r="B266" s="37"/>
      <c r="C266" s="38"/>
      <c r="D266" s="15"/>
      <c r="E266" s="41"/>
      <c r="F266" s="39"/>
      <c r="G266" s="30"/>
      <c r="H266" s="30"/>
      <c r="I266" s="30"/>
      <c r="J266" s="27"/>
      <c r="K266" s="28"/>
      <c r="Y266" s="14"/>
      <c r="Z266" s="14"/>
      <c r="AA266" s="14"/>
    </row>
    <row r="267">
      <c r="A267" s="37"/>
      <c r="B267" s="37"/>
      <c r="C267" s="38"/>
      <c r="D267" s="15"/>
      <c r="E267" s="41"/>
      <c r="F267" s="39"/>
      <c r="G267" s="30"/>
      <c r="H267" s="30"/>
      <c r="I267" s="30"/>
      <c r="J267" s="27"/>
      <c r="K267" s="28"/>
      <c r="Y267" s="14"/>
      <c r="Z267" s="14"/>
      <c r="AA267" s="14"/>
    </row>
    <row r="268">
      <c r="A268" s="37"/>
      <c r="B268" s="37"/>
      <c r="C268" s="38"/>
      <c r="D268" s="15"/>
      <c r="E268" s="41"/>
      <c r="F268" s="39"/>
      <c r="G268" s="30"/>
      <c r="H268" s="30"/>
      <c r="I268" s="30"/>
      <c r="J268" s="27"/>
      <c r="K268" s="28"/>
      <c r="Y268" s="14"/>
      <c r="Z268" s="14"/>
      <c r="AA268" s="14"/>
    </row>
    <row r="269">
      <c r="A269" s="37"/>
      <c r="B269" s="37"/>
      <c r="C269" s="38"/>
      <c r="D269" s="15"/>
      <c r="E269" s="41"/>
      <c r="F269" s="39"/>
      <c r="G269" s="30"/>
      <c r="H269" s="30"/>
      <c r="I269" s="30"/>
      <c r="J269" s="27"/>
      <c r="K269" s="28"/>
      <c r="Y269" s="14"/>
      <c r="Z269" s="14"/>
      <c r="AA269" s="14"/>
    </row>
    <row r="270">
      <c r="A270" s="37"/>
      <c r="B270" s="37"/>
      <c r="C270" s="38"/>
      <c r="D270" s="15"/>
      <c r="E270" s="41"/>
      <c r="F270" s="39"/>
      <c r="G270" s="30"/>
      <c r="H270" s="30"/>
      <c r="I270" s="30"/>
      <c r="J270" s="27"/>
      <c r="K270" s="28"/>
      <c r="Y270" s="14"/>
      <c r="Z270" s="14"/>
      <c r="AA270" s="14"/>
    </row>
    <row r="271">
      <c r="A271" s="37"/>
      <c r="B271" s="37"/>
      <c r="C271" s="38"/>
      <c r="D271" s="15"/>
      <c r="E271" s="41"/>
      <c r="F271" s="39"/>
      <c r="G271" s="30"/>
      <c r="H271" s="30"/>
      <c r="I271" s="30"/>
      <c r="J271" s="27"/>
      <c r="K271" s="28"/>
      <c r="Y271" s="14"/>
      <c r="Z271" s="14"/>
      <c r="AA271" s="14"/>
    </row>
    <row r="272">
      <c r="A272" s="37"/>
      <c r="B272" s="37"/>
      <c r="C272" s="38"/>
      <c r="D272" s="15"/>
      <c r="E272" s="41"/>
      <c r="F272" s="39"/>
      <c r="G272" s="30"/>
      <c r="H272" s="30"/>
      <c r="I272" s="30"/>
      <c r="J272" s="27"/>
      <c r="K272" s="28"/>
      <c r="Y272" s="14"/>
      <c r="Z272" s="14"/>
      <c r="AA272" s="14"/>
    </row>
    <row r="273">
      <c r="A273" s="37"/>
      <c r="B273" s="37"/>
      <c r="C273" s="38"/>
      <c r="D273" s="15"/>
      <c r="E273" s="41"/>
      <c r="F273" s="39"/>
      <c r="G273" s="30"/>
      <c r="H273" s="30"/>
      <c r="I273" s="30"/>
      <c r="J273" s="27"/>
      <c r="K273" s="28"/>
      <c r="Y273" s="14"/>
      <c r="Z273" s="14"/>
      <c r="AA273" s="14"/>
    </row>
    <row r="274">
      <c r="A274" s="37"/>
      <c r="B274" s="37"/>
      <c r="C274" s="38"/>
      <c r="D274" s="15"/>
      <c r="E274" s="41"/>
      <c r="F274" s="39"/>
      <c r="G274" s="30"/>
      <c r="H274" s="30"/>
      <c r="I274" s="30"/>
      <c r="J274" s="27"/>
      <c r="K274" s="28"/>
      <c r="Y274" s="14"/>
      <c r="Z274" s="14"/>
      <c r="AA274" s="14"/>
    </row>
    <row r="275">
      <c r="A275" s="37"/>
      <c r="B275" s="37"/>
      <c r="C275" s="38"/>
      <c r="D275" s="15"/>
      <c r="E275" s="41"/>
      <c r="F275" s="39"/>
      <c r="G275" s="30"/>
      <c r="H275" s="30"/>
      <c r="I275" s="30"/>
      <c r="J275" s="27"/>
      <c r="K275" s="28"/>
      <c r="Y275" s="14"/>
      <c r="Z275" s="14"/>
      <c r="AA275" s="14"/>
    </row>
    <row r="276">
      <c r="A276" s="37"/>
      <c r="B276" s="37"/>
      <c r="C276" s="38"/>
      <c r="D276" s="15"/>
      <c r="E276" s="41"/>
      <c r="F276" s="39"/>
      <c r="G276" s="30"/>
      <c r="H276" s="30"/>
      <c r="I276" s="30"/>
      <c r="J276" s="27"/>
      <c r="K276" s="28"/>
      <c r="Y276" s="14"/>
      <c r="Z276" s="14"/>
      <c r="AA276" s="14"/>
    </row>
    <row r="277">
      <c r="A277" s="37"/>
      <c r="B277" s="37"/>
      <c r="C277" s="38"/>
      <c r="D277" s="15"/>
      <c r="E277" s="41"/>
      <c r="F277" s="39"/>
      <c r="G277" s="30"/>
      <c r="H277" s="30"/>
      <c r="I277" s="30"/>
      <c r="J277" s="27"/>
      <c r="K277" s="28"/>
      <c r="Y277" s="14"/>
      <c r="Z277" s="14"/>
      <c r="AA277" s="14"/>
    </row>
    <row r="278">
      <c r="A278" s="37"/>
      <c r="B278" s="37"/>
      <c r="C278" s="38"/>
      <c r="D278" s="15"/>
      <c r="E278" s="41"/>
      <c r="F278" s="39"/>
      <c r="G278" s="30"/>
      <c r="H278" s="30"/>
      <c r="I278" s="30"/>
      <c r="J278" s="27"/>
      <c r="K278" s="28"/>
      <c r="Y278" s="14"/>
      <c r="Z278" s="14"/>
      <c r="AA278" s="14"/>
    </row>
    <row r="279">
      <c r="A279" s="37"/>
      <c r="B279" s="37"/>
      <c r="C279" s="38"/>
      <c r="D279" s="15"/>
      <c r="E279" s="41"/>
      <c r="F279" s="39"/>
      <c r="G279" s="30"/>
      <c r="H279" s="30"/>
      <c r="I279" s="30"/>
      <c r="J279" s="27"/>
      <c r="K279" s="28"/>
      <c r="Y279" s="14"/>
      <c r="Z279" s="14"/>
      <c r="AA279" s="14"/>
    </row>
    <row r="280">
      <c r="A280" s="37"/>
      <c r="B280" s="37"/>
      <c r="C280" s="38"/>
      <c r="D280" s="15"/>
      <c r="E280" s="41"/>
      <c r="F280" s="39"/>
      <c r="G280" s="30"/>
      <c r="H280" s="30"/>
      <c r="I280" s="30"/>
      <c r="J280" s="27"/>
      <c r="K280" s="28"/>
      <c r="Y280" s="14"/>
      <c r="Z280" s="14"/>
      <c r="AA280" s="14"/>
    </row>
    <row r="281">
      <c r="A281" s="37"/>
      <c r="B281" s="37"/>
      <c r="C281" s="38"/>
      <c r="D281" s="15"/>
      <c r="E281" s="41"/>
      <c r="F281" s="39"/>
      <c r="G281" s="30"/>
      <c r="H281" s="30"/>
      <c r="I281" s="30"/>
      <c r="J281" s="27"/>
      <c r="K281" s="28"/>
      <c r="Y281" s="14"/>
      <c r="Z281" s="14"/>
      <c r="AA281" s="14"/>
    </row>
    <row r="282">
      <c r="A282" s="37"/>
      <c r="B282" s="37"/>
      <c r="C282" s="38"/>
      <c r="D282" s="15"/>
      <c r="E282" s="41"/>
      <c r="F282" s="39"/>
      <c r="G282" s="30"/>
      <c r="H282" s="30"/>
      <c r="I282" s="30"/>
      <c r="J282" s="27"/>
      <c r="K282" s="28"/>
      <c r="Y282" s="14"/>
      <c r="Z282" s="14"/>
      <c r="AA282" s="14"/>
    </row>
    <row r="283">
      <c r="A283" s="37"/>
      <c r="B283" s="37"/>
      <c r="C283" s="38"/>
      <c r="D283" s="15"/>
      <c r="E283" s="41"/>
      <c r="F283" s="39"/>
      <c r="G283" s="30"/>
      <c r="H283" s="30"/>
      <c r="I283" s="30"/>
      <c r="J283" s="27"/>
      <c r="K283" s="28"/>
      <c r="Y283" s="14"/>
      <c r="Z283" s="14"/>
      <c r="AA283" s="14"/>
    </row>
    <row r="284">
      <c r="A284" s="37"/>
      <c r="B284" s="37"/>
      <c r="C284" s="38"/>
      <c r="D284" s="15"/>
      <c r="E284" s="41"/>
      <c r="F284" s="39"/>
      <c r="G284" s="30"/>
      <c r="H284" s="30"/>
      <c r="I284" s="30"/>
      <c r="J284" s="27"/>
      <c r="K284" s="28"/>
      <c r="Y284" s="14"/>
      <c r="Z284" s="14"/>
      <c r="AA284" s="14"/>
    </row>
    <row r="285">
      <c r="A285" s="37"/>
      <c r="B285" s="37"/>
      <c r="C285" s="38"/>
      <c r="D285" s="15"/>
      <c r="E285" s="41"/>
      <c r="F285" s="39"/>
      <c r="G285" s="30"/>
      <c r="H285" s="30"/>
      <c r="I285" s="30"/>
      <c r="J285" s="27"/>
      <c r="K285" s="28"/>
      <c r="Y285" s="14"/>
      <c r="Z285" s="14"/>
      <c r="AA285" s="14"/>
    </row>
    <row r="286">
      <c r="A286" s="37"/>
      <c r="B286" s="37"/>
      <c r="C286" s="38"/>
      <c r="D286" s="15"/>
      <c r="E286" s="41"/>
      <c r="F286" s="39"/>
      <c r="G286" s="30"/>
      <c r="H286" s="30"/>
      <c r="I286" s="30"/>
      <c r="J286" s="27"/>
      <c r="K286" s="28"/>
      <c r="Y286" s="14"/>
      <c r="Z286" s="14"/>
      <c r="AA286" s="14"/>
    </row>
    <row r="287">
      <c r="A287" s="37"/>
      <c r="B287" s="37"/>
      <c r="C287" s="38"/>
      <c r="D287" s="15"/>
      <c r="E287" s="41"/>
      <c r="F287" s="39"/>
      <c r="G287" s="30"/>
      <c r="H287" s="30"/>
      <c r="I287" s="30"/>
      <c r="J287" s="27"/>
      <c r="K287" s="28"/>
      <c r="Y287" s="14"/>
      <c r="Z287" s="14"/>
      <c r="AA287" s="14"/>
    </row>
    <row r="288">
      <c r="A288" s="37"/>
      <c r="B288" s="37"/>
      <c r="C288" s="38"/>
      <c r="D288" s="15"/>
      <c r="E288" s="41"/>
      <c r="F288" s="39"/>
      <c r="G288" s="30"/>
      <c r="H288" s="30"/>
      <c r="I288" s="30"/>
      <c r="J288" s="27"/>
      <c r="K288" s="28"/>
      <c r="Y288" s="14"/>
      <c r="Z288" s="14"/>
      <c r="AA288" s="14"/>
    </row>
    <row r="289">
      <c r="A289" s="37"/>
      <c r="B289" s="37"/>
      <c r="C289" s="38"/>
      <c r="D289" s="15"/>
      <c r="E289" s="41"/>
      <c r="F289" s="39"/>
      <c r="G289" s="30"/>
      <c r="H289" s="30"/>
      <c r="I289" s="30"/>
      <c r="J289" s="27"/>
      <c r="K289" s="28"/>
      <c r="Y289" s="14"/>
      <c r="Z289" s="14"/>
      <c r="AA289" s="14"/>
    </row>
    <row r="290">
      <c r="A290" s="37"/>
      <c r="B290" s="37"/>
      <c r="C290" s="38"/>
      <c r="D290" s="15"/>
      <c r="E290" s="41"/>
      <c r="F290" s="39"/>
      <c r="G290" s="30"/>
      <c r="H290" s="30"/>
      <c r="I290" s="30"/>
      <c r="J290" s="27"/>
      <c r="K290" s="28"/>
      <c r="Y290" s="14"/>
      <c r="Z290" s="14"/>
      <c r="AA290" s="14"/>
    </row>
    <row r="291">
      <c r="A291" s="37"/>
      <c r="B291" s="37"/>
      <c r="C291" s="38"/>
      <c r="D291" s="15"/>
      <c r="E291" s="41"/>
      <c r="F291" s="39"/>
      <c r="G291" s="30"/>
      <c r="H291" s="30"/>
      <c r="I291" s="30"/>
      <c r="J291" s="27"/>
      <c r="K291" s="28"/>
      <c r="Y291" s="14"/>
      <c r="Z291" s="14"/>
      <c r="AA291" s="14"/>
    </row>
    <row r="292">
      <c r="A292" s="37"/>
      <c r="B292" s="37"/>
      <c r="C292" s="38"/>
      <c r="D292" s="15"/>
      <c r="E292" s="41"/>
      <c r="F292" s="39"/>
      <c r="G292" s="30"/>
      <c r="H292" s="30"/>
      <c r="I292" s="30"/>
      <c r="J292" s="27"/>
      <c r="K292" s="28"/>
      <c r="Y292" s="14"/>
      <c r="Z292" s="14"/>
      <c r="AA292" s="14"/>
    </row>
    <row r="293">
      <c r="A293" s="37"/>
      <c r="B293" s="37"/>
      <c r="C293" s="38"/>
      <c r="D293" s="15"/>
      <c r="E293" s="41"/>
      <c r="F293" s="39"/>
      <c r="G293" s="30"/>
      <c r="H293" s="30"/>
      <c r="I293" s="30"/>
      <c r="J293" s="27"/>
      <c r="K293" s="28"/>
      <c r="Y293" s="14"/>
      <c r="Z293" s="14"/>
      <c r="AA293" s="14"/>
    </row>
    <row r="294">
      <c r="A294" s="37"/>
      <c r="B294" s="37"/>
      <c r="C294" s="38"/>
      <c r="D294" s="15"/>
      <c r="E294" s="41"/>
      <c r="F294" s="39"/>
      <c r="G294" s="30"/>
      <c r="H294" s="30"/>
      <c r="I294" s="30"/>
      <c r="J294" s="27"/>
      <c r="K294" s="28"/>
      <c r="Y294" s="14"/>
      <c r="Z294" s="14"/>
      <c r="AA294" s="14"/>
    </row>
    <row r="295" hidden="1">
      <c r="A295" s="37"/>
      <c r="B295" s="37"/>
      <c r="C295" s="38"/>
      <c r="D295" s="15"/>
      <c r="E295" s="41"/>
      <c r="F295" s="39"/>
      <c r="G295" s="30"/>
      <c r="H295" s="30"/>
      <c r="I295" s="30"/>
      <c r="J295" s="27"/>
      <c r="K295" s="28"/>
      <c r="Y295" s="14"/>
      <c r="Z295" s="14"/>
      <c r="AA295" s="14"/>
    </row>
    <row r="296" hidden="1">
      <c r="A296" s="37"/>
      <c r="B296" s="37"/>
      <c r="C296" s="38"/>
      <c r="D296" s="15"/>
      <c r="E296" s="41"/>
      <c r="F296" s="39"/>
      <c r="G296" s="30"/>
      <c r="H296" s="30"/>
      <c r="I296" s="30"/>
      <c r="J296" s="27"/>
      <c r="K296" s="28"/>
      <c r="Y296" s="14"/>
      <c r="Z296" s="14"/>
      <c r="AA296" s="14"/>
    </row>
    <row r="297" hidden="1">
      <c r="A297" s="37"/>
      <c r="B297" s="37"/>
      <c r="C297" s="38"/>
      <c r="D297" s="15"/>
      <c r="E297" s="41"/>
      <c r="F297" s="39"/>
      <c r="G297" s="30"/>
      <c r="H297" s="30"/>
      <c r="I297" s="30"/>
      <c r="J297" s="27"/>
      <c r="K297" s="28"/>
      <c r="Y297" s="14"/>
      <c r="Z297" s="14"/>
      <c r="AA297" s="14"/>
    </row>
    <row r="298" hidden="1">
      <c r="A298" s="37"/>
      <c r="B298" s="37"/>
      <c r="C298" s="38"/>
      <c r="D298" s="15"/>
      <c r="E298" s="41"/>
      <c r="F298" s="39"/>
      <c r="G298" s="30"/>
      <c r="H298" s="30"/>
      <c r="I298" s="30"/>
      <c r="J298" s="27"/>
      <c r="K298" s="28"/>
      <c r="Y298" s="14"/>
      <c r="Z298" s="14"/>
      <c r="AA298" s="14"/>
    </row>
    <row r="299" hidden="1">
      <c r="A299" s="37"/>
      <c r="B299" s="37"/>
      <c r="C299" s="38"/>
      <c r="D299" s="15"/>
      <c r="E299" s="41"/>
      <c r="F299" s="39"/>
      <c r="G299" s="30"/>
      <c r="H299" s="30"/>
      <c r="I299" s="30"/>
      <c r="J299" s="27"/>
      <c r="K299" s="28"/>
      <c r="Y299" s="14"/>
      <c r="Z299" s="14"/>
      <c r="AA299" s="14"/>
    </row>
    <row r="300" hidden="1">
      <c r="A300" s="37"/>
      <c r="B300" s="37"/>
      <c r="C300" s="38"/>
      <c r="D300" s="15"/>
      <c r="E300" s="41"/>
      <c r="F300" s="39"/>
      <c r="G300" s="30"/>
      <c r="H300" s="30"/>
      <c r="I300" s="30"/>
      <c r="J300" s="27"/>
      <c r="K300" s="28"/>
      <c r="Y300" s="14"/>
      <c r="Z300" s="14"/>
      <c r="AA300" s="14"/>
    </row>
    <row r="301" hidden="1">
      <c r="A301" s="37"/>
      <c r="B301" s="37"/>
      <c r="C301" s="38"/>
      <c r="D301" s="15"/>
      <c r="E301" s="41"/>
      <c r="F301" s="39"/>
      <c r="G301" s="30"/>
      <c r="H301" s="30"/>
      <c r="I301" s="30"/>
      <c r="J301" s="27"/>
      <c r="K301" s="28"/>
      <c r="Y301" s="14"/>
      <c r="Z301" s="14"/>
      <c r="AA301" s="14"/>
    </row>
    <row r="302" hidden="1">
      <c r="A302" s="37"/>
      <c r="B302" s="37"/>
      <c r="C302" s="38"/>
      <c r="D302" s="15"/>
      <c r="E302" s="41"/>
      <c r="F302" s="39"/>
      <c r="G302" s="30"/>
      <c r="H302" s="30"/>
      <c r="I302" s="30"/>
      <c r="J302" s="27"/>
      <c r="K302" s="28"/>
      <c r="Y302" s="14"/>
      <c r="Z302" s="14"/>
      <c r="AA302" s="14"/>
    </row>
    <row r="303" hidden="1">
      <c r="A303" s="37"/>
      <c r="B303" s="37"/>
      <c r="C303" s="38"/>
      <c r="D303" s="15"/>
      <c r="E303" s="41"/>
      <c r="F303" s="39"/>
      <c r="G303" s="30"/>
      <c r="H303" s="30"/>
      <c r="I303" s="30"/>
      <c r="J303" s="27"/>
      <c r="K303" s="28"/>
      <c r="Y303" s="14"/>
      <c r="Z303" s="14"/>
      <c r="AA303" s="14"/>
    </row>
    <row r="304" hidden="1">
      <c r="A304" s="37"/>
      <c r="B304" s="37"/>
      <c r="C304" s="38"/>
      <c r="D304" s="15"/>
      <c r="E304" s="41"/>
      <c r="F304" s="39"/>
      <c r="G304" s="30"/>
      <c r="H304" s="30"/>
      <c r="I304" s="30"/>
      <c r="J304" s="27"/>
      <c r="K304" s="28"/>
      <c r="Y304" s="14"/>
      <c r="Z304" s="14"/>
      <c r="AA304" s="14"/>
    </row>
    <row r="305" hidden="1">
      <c r="A305" s="37"/>
      <c r="B305" s="37"/>
      <c r="C305" s="38"/>
      <c r="D305" s="15"/>
      <c r="E305" s="41"/>
      <c r="F305" s="39"/>
      <c r="G305" s="30"/>
      <c r="H305" s="30"/>
      <c r="I305" s="30"/>
      <c r="J305" s="27"/>
      <c r="K305" s="28"/>
      <c r="Y305" s="14"/>
      <c r="Z305" s="14"/>
      <c r="AA305" s="14"/>
    </row>
    <row r="306" hidden="1">
      <c r="A306" s="37"/>
      <c r="B306" s="37"/>
      <c r="C306" s="38"/>
      <c r="D306" s="15"/>
      <c r="E306" s="41"/>
      <c r="F306" s="39"/>
      <c r="G306" s="30"/>
      <c r="H306" s="30"/>
      <c r="I306" s="30"/>
      <c r="J306" s="27"/>
      <c r="K306" s="28"/>
      <c r="Y306" s="14"/>
      <c r="Z306" s="14"/>
      <c r="AA306" s="14"/>
    </row>
    <row r="307" hidden="1">
      <c r="A307" s="37"/>
      <c r="B307" s="37"/>
      <c r="C307" s="38"/>
      <c r="D307" s="15"/>
      <c r="E307" s="41"/>
      <c r="F307" s="39"/>
      <c r="G307" s="30"/>
      <c r="H307" s="30"/>
      <c r="I307" s="30"/>
      <c r="J307" s="27"/>
      <c r="K307" s="28"/>
      <c r="Y307" s="14"/>
      <c r="Z307" s="14"/>
      <c r="AA307" s="14"/>
    </row>
    <row r="308" hidden="1">
      <c r="A308" s="37"/>
      <c r="B308" s="37"/>
      <c r="C308" s="38"/>
      <c r="D308" s="15"/>
      <c r="E308" s="41"/>
      <c r="F308" s="39"/>
      <c r="G308" s="30"/>
      <c r="H308" s="30"/>
      <c r="I308" s="30"/>
      <c r="J308" s="27"/>
      <c r="K308" s="28"/>
      <c r="Y308" s="14"/>
      <c r="Z308" s="14"/>
      <c r="AA308" s="14"/>
    </row>
    <row r="309" hidden="1">
      <c r="A309" s="37"/>
      <c r="B309" s="37"/>
      <c r="C309" s="38"/>
      <c r="D309" s="15"/>
      <c r="E309" s="41"/>
      <c r="F309" s="39"/>
      <c r="G309" s="30"/>
      <c r="H309" s="30"/>
      <c r="I309" s="30"/>
      <c r="J309" s="27"/>
      <c r="K309" s="28"/>
      <c r="Y309" s="14"/>
      <c r="Z309" s="14"/>
      <c r="AA309" s="14"/>
    </row>
    <row r="310" hidden="1">
      <c r="A310" s="37"/>
      <c r="B310" s="37"/>
      <c r="C310" s="38"/>
      <c r="D310" s="15"/>
      <c r="E310" s="41"/>
      <c r="F310" s="39"/>
      <c r="G310" s="30"/>
      <c r="H310" s="30"/>
      <c r="I310" s="30"/>
      <c r="J310" s="27"/>
      <c r="K310" s="28"/>
      <c r="Y310" s="14"/>
      <c r="Z310" s="14"/>
      <c r="AA310" s="14"/>
    </row>
    <row r="311" hidden="1">
      <c r="A311" s="37"/>
      <c r="B311" s="37"/>
      <c r="C311" s="38"/>
      <c r="D311" s="15"/>
      <c r="E311" s="41"/>
      <c r="F311" s="39"/>
      <c r="G311" s="30"/>
      <c r="H311" s="30"/>
      <c r="I311" s="30"/>
      <c r="J311" s="27"/>
      <c r="K311" s="28"/>
      <c r="Y311" s="14"/>
      <c r="Z311" s="14"/>
      <c r="AA311" s="14"/>
    </row>
    <row r="312" hidden="1">
      <c r="A312" s="37"/>
      <c r="B312" s="37"/>
      <c r="C312" s="38"/>
      <c r="D312" s="15"/>
      <c r="E312" s="41"/>
      <c r="F312" s="39"/>
      <c r="G312" s="30"/>
      <c r="H312" s="30"/>
      <c r="I312" s="30"/>
      <c r="J312" s="27"/>
      <c r="K312" s="28"/>
      <c r="Y312" s="14"/>
      <c r="Z312" s="14"/>
      <c r="AA312" s="14"/>
    </row>
    <row r="313" hidden="1">
      <c r="A313" s="37"/>
      <c r="B313" s="37"/>
      <c r="C313" s="38"/>
      <c r="D313" s="15"/>
      <c r="E313" s="41"/>
      <c r="F313" s="39"/>
      <c r="G313" s="30"/>
      <c r="H313" s="30"/>
      <c r="I313" s="30"/>
      <c r="J313" s="27"/>
      <c r="K313" s="28"/>
      <c r="Y313" s="14"/>
      <c r="Z313" s="14"/>
      <c r="AA313" s="14"/>
    </row>
    <row r="314" hidden="1">
      <c r="A314" s="37"/>
      <c r="B314" s="37"/>
      <c r="C314" s="38"/>
      <c r="D314" s="15"/>
      <c r="E314" s="41"/>
      <c r="F314" s="39"/>
      <c r="G314" s="30"/>
      <c r="H314" s="30"/>
      <c r="I314" s="30"/>
      <c r="J314" s="27"/>
      <c r="K314" s="28"/>
      <c r="Y314" s="14"/>
      <c r="Z314" s="14"/>
      <c r="AA314" s="14"/>
    </row>
    <row r="315" hidden="1">
      <c r="A315" s="37"/>
      <c r="B315" s="37"/>
      <c r="C315" s="38"/>
      <c r="D315" s="15"/>
      <c r="E315" s="41"/>
      <c r="F315" s="39"/>
      <c r="G315" s="30"/>
      <c r="H315" s="30"/>
      <c r="I315" s="30"/>
      <c r="J315" s="27"/>
      <c r="K315" s="28"/>
      <c r="Y315" s="14"/>
      <c r="Z315" s="14"/>
      <c r="AA315" s="14"/>
    </row>
    <row r="316" hidden="1">
      <c r="A316" s="37"/>
      <c r="B316" s="37"/>
      <c r="C316" s="38"/>
      <c r="D316" s="15"/>
      <c r="E316" s="41"/>
      <c r="F316" s="39"/>
      <c r="G316" s="30"/>
      <c r="H316" s="30"/>
      <c r="I316" s="30"/>
      <c r="J316" s="27"/>
      <c r="K316" s="28"/>
      <c r="Y316" s="14"/>
      <c r="Z316" s="14"/>
      <c r="AA316" s="14"/>
    </row>
    <row r="317" hidden="1">
      <c r="A317" s="37"/>
      <c r="B317" s="37"/>
      <c r="C317" s="38"/>
      <c r="D317" s="15"/>
      <c r="E317" s="41"/>
      <c r="F317" s="39"/>
      <c r="G317" s="30"/>
      <c r="H317" s="30"/>
      <c r="I317" s="30"/>
      <c r="J317" s="27"/>
      <c r="K317" s="28"/>
      <c r="Y317" s="14"/>
      <c r="Z317" s="14"/>
      <c r="AA317" s="14"/>
    </row>
    <row r="318" hidden="1">
      <c r="A318" s="37"/>
      <c r="B318" s="37"/>
      <c r="C318" s="38"/>
      <c r="D318" s="15"/>
      <c r="E318" s="41"/>
      <c r="F318" s="39"/>
      <c r="G318" s="30"/>
      <c r="H318" s="30"/>
      <c r="I318" s="30"/>
      <c r="J318" s="27"/>
      <c r="K318" s="28"/>
      <c r="Y318" s="14"/>
      <c r="Z318" s="14"/>
      <c r="AA318" s="14"/>
    </row>
    <row r="319" hidden="1">
      <c r="A319" s="37"/>
      <c r="B319" s="37"/>
      <c r="C319" s="38"/>
      <c r="D319" s="15"/>
      <c r="E319" s="41"/>
      <c r="F319" s="39"/>
      <c r="G319" s="30"/>
      <c r="H319" s="30"/>
      <c r="I319" s="30"/>
      <c r="J319" s="27"/>
      <c r="K319" s="28"/>
      <c r="Y319" s="14"/>
      <c r="Z319" s="14"/>
      <c r="AA319" s="14"/>
    </row>
    <row r="320" hidden="1">
      <c r="A320" s="37"/>
      <c r="B320" s="37"/>
      <c r="C320" s="38"/>
      <c r="D320" s="15"/>
      <c r="E320" s="41"/>
      <c r="F320" s="39"/>
      <c r="G320" s="30"/>
      <c r="H320" s="30"/>
      <c r="I320" s="30"/>
      <c r="J320" s="27"/>
      <c r="K320" s="28"/>
      <c r="Y320" s="14"/>
      <c r="Z320" s="14"/>
      <c r="AA320" s="14"/>
    </row>
    <row r="321" hidden="1">
      <c r="A321" s="37"/>
      <c r="B321" s="37"/>
      <c r="C321" s="38"/>
      <c r="D321" s="15"/>
      <c r="E321" s="41"/>
      <c r="F321" s="39"/>
      <c r="G321" s="30"/>
      <c r="H321" s="30"/>
      <c r="I321" s="30"/>
      <c r="J321" s="27"/>
      <c r="K321" s="28"/>
      <c r="Y321" s="14"/>
      <c r="Z321" s="14"/>
      <c r="AA321" s="14"/>
    </row>
    <row r="322" hidden="1">
      <c r="A322" s="37"/>
      <c r="B322" s="37"/>
      <c r="C322" s="38"/>
      <c r="D322" s="15"/>
      <c r="E322" s="41"/>
      <c r="F322" s="39"/>
      <c r="G322" s="30"/>
      <c r="H322" s="30"/>
      <c r="I322" s="30"/>
      <c r="J322" s="27"/>
      <c r="K322" s="28"/>
      <c r="Y322" s="14"/>
      <c r="Z322" s="14"/>
      <c r="AA322" s="14"/>
    </row>
    <row r="323" hidden="1">
      <c r="A323" s="37"/>
      <c r="B323" s="37"/>
      <c r="C323" s="38"/>
      <c r="D323" s="15"/>
      <c r="E323" s="41"/>
      <c r="F323" s="39"/>
      <c r="G323" s="30"/>
      <c r="H323" s="30"/>
      <c r="I323" s="30"/>
      <c r="J323" s="27"/>
      <c r="K323" s="28"/>
      <c r="Y323" s="14"/>
      <c r="Z323" s="14"/>
      <c r="AA323" s="14"/>
    </row>
    <row r="324" hidden="1">
      <c r="A324" s="37"/>
      <c r="B324" s="37"/>
      <c r="C324" s="38"/>
      <c r="D324" s="15"/>
      <c r="E324" s="41"/>
      <c r="F324" s="39"/>
      <c r="G324" s="30"/>
      <c r="H324" s="30"/>
      <c r="I324" s="30"/>
      <c r="J324" s="27"/>
      <c r="K324" s="28"/>
      <c r="Y324" s="14"/>
      <c r="Z324" s="14"/>
      <c r="AA324" s="14"/>
    </row>
    <row r="325" hidden="1">
      <c r="A325" s="37"/>
      <c r="B325" s="37"/>
      <c r="C325" s="38"/>
      <c r="D325" s="15"/>
      <c r="E325" s="41"/>
      <c r="F325" s="39"/>
      <c r="G325" s="30"/>
      <c r="H325" s="30"/>
      <c r="I325" s="30"/>
      <c r="J325" s="27"/>
      <c r="K325" s="28"/>
      <c r="Y325" s="14"/>
      <c r="Z325" s="14"/>
      <c r="AA325" s="14"/>
    </row>
    <row r="326" hidden="1">
      <c r="A326" s="37"/>
      <c r="B326" s="37"/>
      <c r="C326" s="38"/>
      <c r="D326" s="15"/>
      <c r="E326" s="41"/>
      <c r="F326" s="39"/>
      <c r="G326" s="30"/>
      <c r="H326" s="30"/>
      <c r="I326" s="30"/>
      <c r="J326" s="27"/>
      <c r="K326" s="28"/>
      <c r="Y326" s="14"/>
      <c r="Z326" s="14"/>
      <c r="AA326" s="14"/>
    </row>
    <row r="327" hidden="1">
      <c r="A327" s="37"/>
      <c r="B327" s="37"/>
      <c r="C327" s="38"/>
      <c r="D327" s="15"/>
      <c r="E327" s="41"/>
      <c r="F327" s="39"/>
      <c r="G327" s="30"/>
      <c r="H327" s="30"/>
      <c r="I327" s="30"/>
      <c r="J327" s="27"/>
      <c r="K327" s="28"/>
      <c r="Y327" s="14"/>
      <c r="Z327" s="14"/>
      <c r="AA327" s="14"/>
    </row>
    <row r="328" hidden="1">
      <c r="A328" s="37"/>
      <c r="B328" s="37"/>
      <c r="C328" s="38"/>
      <c r="D328" s="15"/>
      <c r="E328" s="41"/>
      <c r="F328" s="39"/>
      <c r="G328" s="30"/>
      <c r="H328" s="30"/>
      <c r="I328" s="30"/>
      <c r="J328" s="27"/>
      <c r="K328" s="28"/>
      <c r="Y328" s="14"/>
      <c r="Z328" s="14"/>
      <c r="AA328" s="14"/>
    </row>
    <row r="329" hidden="1">
      <c r="A329" s="37"/>
      <c r="B329" s="37"/>
      <c r="C329" s="38"/>
      <c r="D329" s="15"/>
      <c r="E329" s="41"/>
      <c r="F329" s="39"/>
      <c r="G329" s="30"/>
      <c r="H329" s="30"/>
      <c r="I329" s="30"/>
      <c r="J329" s="27"/>
      <c r="K329" s="28"/>
      <c r="Y329" s="14"/>
      <c r="Z329" s="14"/>
      <c r="AA329" s="14"/>
    </row>
    <row r="330" hidden="1">
      <c r="A330" s="37"/>
      <c r="B330" s="37"/>
      <c r="C330" s="38"/>
      <c r="D330" s="15"/>
      <c r="E330" s="41"/>
      <c r="F330" s="39"/>
      <c r="G330" s="30"/>
      <c r="H330" s="30"/>
      <c r="I330" s="30"/>
      <c r="J330" s="27"/>
      <c r="K330" s="28"/>
      <c r="Y330" s="14"/>
      <c r="Z330" s="14"/>
      <c r="AA330" s="14"/>
    </row>
    <row r="331" hidden="1">
      <c r="A331" s="37"/>
      <c r="B331" s="37"/>
      <c r="C331" s="38"/>
      <c r="D331" s="15"/>
      <c r="E331" s="41"/>
      <c r="F331" s="39"/>
      <c r="G331" s="30"/>
      <c r="H331" s="30"/>
      <c r="I331" s="30"/>
      <c r="J331" s="27"/>
      <c r="K331" s="28"/>
      <c r="Y331" s="14"/>
      <c r="Z331" s="14"/>
      <c r="AA331" s="14"/>
    </row>
    <row r="332" hidden="1">
      <c r="A332" s="37"/>
      <c r="B332" s="37"/>
      <c r="C332" s="38"/>
      <c r="D332" s="15"/>
      <c r="E332" s="41"/>
      <c r="F332" s="39"/>
      <c r="G332" s="30"/>
      <c r="H332" s="30"/>
      <c r="I332" s="30"/>
      <c r="J332" s="27"/>
      <c r="K332" s="28"/>
      <c r="Y332" s="14"/>
      <c r="Z332" s="14"/>
      <c r="AA332" s="14"/>
    </row>
    <row r="333" hidden="1">
      <c r="A333" s="37"/>
      <c r="B333" s="37"/>
      <c r="C333" s="38"/>
      <c r="D333" s="15"/>
      <c r="E333" s="41"/>
      <c r="F333" s="39"/>
      <c r="G333" s="30"/>
      <c r="H333" s="30"/>
      <c r="I333" s="30"/>
      <c r="J333" s="27"/>
      <c r="K333" s="28"/>
      <c r="Y333" s="14"/>
      <c r="Z333" s="14"/>
      <c r="AA333" s="14"/>
    </row>
    <row r="334" hidden="1">
      <c r="A334" s="37"/>
      <c r="B334" s="37"/>
      <c r="C334" s="38"/>
      <c r="D334" s="15"/>
      <c r="E334" s="41"/>
      <c r="F334" s="39"/>
      <c r="G334" s="30"/>
      <c r="H334" s="30"/>
      <c r="I334" s="30"/>
      <c r="J334" s="27"/>
      <c r="K334" s="28"/>
      <c r="Y334" s="14"/>
      <c r="Z334" s="14"/>
      <c r="AA334" s="14"/>
    </row>
    <row r="335" hidden="1">
      <c r="A335" s="37"/>
      <c r="B335" s="37"/>
      <c r="C335" s="38"/>
      <c r="D335" s="15"/>
      <c r="E335" s="41"/>
      <c r="F335" s="39"/>
      <c r="G335" s="30"/>
      <c r="H335" s="30"/>
      <c r="I335" s="30"/>
      <c r="J335" s="27"/>
      <c r="K335" s="28"/>
      <c r="Y335" s="14"/>
      <c r="Z335" s="14"/>
      <c r="AA335" s="14"/>
    </row>
    <row r="336" hidden="1">
      <c r="A336" s="37"/>
      <c r="B336" s="37"/>
      <c r="C336" s="38"/>
      <c r="D336" s="15"/>
      <c r="E336" s="41"/>
      <c r="F336" s="39"/>
      <c r="G336" s="30"/>
      <c r="H336" s="30"/>
      <c r="I336" s="30"/>
      <c r="J336" s="27"/>
      <c r="K336" s="28"/>
      <c r="Y336" s="14"/>
      <c r="Z336" s="14"/>
      <c r="AA336" s="14"/>
    </row>
    <row r="337" hidden="1">
      <c r="A337" s="37"/>
      <c r="B337" s="37"/>
      <c r="C337" s="38"/>
      <c r="D337" s="15"/>
      <c r="E337" s="41"/>
      <c r="F337" s="39"/>
      <c r="G337" s="30"/>
      <c r="H337" s="30"/>
      <c r="I337" s="30"/>
      <c r="J337" s="27"/>
      <c r="K337" s="28"/>
      <c r="Y337" s="14"/>
      <c r="Z337" s="14"/>
      <c r="AA337" s="14"/>
    </row>
    <row r="338" hidden="1">
      <c r="A338" s="37"/>
      <c r="B338" s="37"/>
      <c r="C338" s="38"/>
      <c r="D338" s="15"/>
      <c r="E338" s="41"/>
      <c r="F338" s="39"/>
      <c r="G338" s="30"/>
      <c r="H338" s="30"/>
      <c r="I338" s="30"/>
      <c r="J338" s="27"/>
      <c r="K338" s="28"/>
      <c r="Y338" s="14"/>
      <c r="Z338" s="14"/>
      <c r="AA338" s="14"/>
    </row>
    <row r="339" hidden="1">
      <c r="A339" s="37"/>
      <c r="B339" s="37"/>
      <c r="C339" s="38"/>
      <c r="D339" s="15"/>
      <c r="E339" s="41"/>
      <c r="F339" s="39"/>
      <c r="G339" s="30"/>
      <c r="H339" s="30"/>
      <c r="I339" s="30"/>
      <c r="J339" s="27"/>
      <c r="K339" s="28"/>
      <c r="Y339" s="14"/>
      <c r="Z339" s="14"/>
      <c r="AA339" s="14"/>
    </row>
    <row r="340" hidden="1">
      <c r="A340" s="37"/>
      <c r="B340" s="37"/>
      <c r="C340" s="38"/>
      <c r="D340" s="15"/>
      <c r="E340" s="41"/>
      <c r="F340" s="39"/>
      <c r="G340" s="30"/>
      <c r="H340" s="30"/>
      <c r="I340" s="30"/>
      <c r="J340" s="27"/>
      <c r="K340" s="28"/>
      <c r="Y340" s="14"/>
      <c r="Z340" s="14"/>
      <c r="AA340" s="14"/>
    </row>
    <row r="341" hidden="1">
      <c r="A341" s="37"/>
      <c r="B341" s="37"/>
      <c r="C341" s="38"/>
      <c r="D341" s="15"/>
      <c r="E341" s="41"/>
      <c r="F341" s="39"/>
      <c r="G341" s="30"/>
      <c r="H341" s="30"/>
      <c r="I341" s="30"/>
      <c r="J341" s="27"/>
      <c r="K341" s="28"/>
      <c r="Y341" s="14"/>
      <c r="Z341" s="14"/>
      <c r="AA341" s="14"/>
    </row>
    <row r="342" hidden="1">
      <c r="A342" s="37"/>
      <c r="B342" s="37"/>
      <c r="C342" s="38"/>
      <c r="D342" s="15"/>
      <c r="E342" s="41"/>
      <c r="F342" s="39"/>
      <c r="G342" s="30"/>
      <c r="H342" s="30"/>
      <c r="I342" s="30"/>
      <c r="J342" s="27"/>
      <c r="K342" s="28"/>
      <c r="Y342" s="14"/>
      <c r="Z342" s="14"/>
      <c r="AA342" s="14"/>
    </row>
    <row r="343" hidden="1">
      <c r="A343" s="37"/>
      <c r="B343" s="37"/>
      <c r="C343" s="38"/>
      <c r="D343" s="15"/>
      <c r="E343" s="41"/>
      <c r="F343" s="39"/>
      <c r="G343" s="30"/>
      <c r="H343" s="30"/>
      <c r="I343" s="30"/>
      <c r="J343" s="27"/>
      <c r="K343" s="28"/>
      <c r="Y343" s="14"/>
      <c r="Z343" s="14"/>
      <c r="AA343" s="14"/>
    </row>
    <row r="344" hidden="1">
      <c r="A344" s="37"/>
      <c r="B344" s="37"/>
      <c r="C344" s="38"/>
      <c r="D344" s="15"/>
      <c r="E344" s="41"/>
      <c r="F344" s="39"/>
      <c r="G344" s="30"/>
      <c r="H344" s="30"/>
      <c r="I344" s="30"/>
      <c r="J344" s="27"/>
      <c r="K344" s="28"/>
      <c r="Y344" s="14"/>
      <c r="Z344" s="14"/>
      <c r="AA344" s="14"/>
    </row>
    <row r="345" hidden="1">
      <c r="A345" s="37"/>
      <c r="B345" s="37"/>
      <c r="C345" s="38"/>
      <c r="D345" s="15"/>
      <c r="E345" s="41"/>
      <c r="F345" s="39"/>
      <c r="G345" s="30"/>
      <c r="H345" s="30"/>
      <c r="I345" s="30"/>
      <c r="J345" s="27"/>
      <c r="K345" s="28"/>
      <c r="Y345" s="14"/>
      <c r="Z345" s="14"/>
      <c r="AA345" s="14"/>
    </row>
    <row r="346" hidden="1">
      <c r="A346" s="37"/>
      <c r="B346" s="37"/>
      <c r="C346" s="38"/>
      <c r="D346" s="15"/>
      <c r="E346" s="41"/>
      <c r="F346" s="39"/>
      <c r="G346" s="30"/>
      <c r="H346" s="30"/>
      <c r="I346" s="30"/>
      <c r="J346" s="27"/>
      <c r="K346" s="28"/>
      <c r="Y346" s="14"/>
      <c r="Z346" s="14"/>
      <c r="AA346" s="14"/>
    </row>
    <row r="347" hidden="1">
      <c r="A347" s="37"/>
      <c r="B347" s="37"/>
      <c r="C347" s="38"/>
      <c r="D347" s="15"/>
      <c r="E347" s="41"/>
      <c r="F347" s="39"/>
      <c r="G347" s="30"/>
      <c r="H347" s="30"/>
      <c r="I347" s="30"/>
      <c r="J347" s="27"/>
      <c r="K347" s="28"/>
      <c r="Y347" s="14"/>
      <c r="Z347" s="14"/>
      <c r="AA347" s="14"/>
    </row>
    <row r="348" hidden="1">
      <c r="A348" s="37"/>
      <c r="B348" s="37"/>
      <c r="C348" s="38"/>
      <c r="D348" s="15"/>
      <c r="E348" s="41"/>
      <c r="F348" s="39"/>
      <c r="G348" s="30"/>
      <c r="H348" s="30"/>
      <c r="I348" s="30"/>
      <c r="J348" s="27"/>
      <c r="K348" s="28"/>
      <c r="Y348" s="14"/>
      <c r="Z348" s="14"/>
      <c r="AA348" s="14"/>
    </row>
    <row r="349" hidden="1">
      <c r="A349" s="37"/>
      <c r="B349" s="37"/>
      <c r="C349" s="38"/>
      <c r="D349" s="15"/>
      <c r="E349" s="41"/>
      <c r="F349" s="39"/>
      <c r="G349" s="30"/>
      <c r="H349" s="30"/>
      <c r="I349" s="30"/>
      <c r="J349" s="27"/>
      <c r="K349" s="28"/>
      <c r="Y349" s="14"/>
      <c r="Z349" s="14"/>
      <c r="AA349" s="14"/>
    </row>
    <row r="350" hidden="1">
      <c r="A350" s="37"/>
      <c r="B350" s="37"/>
      <c r="C350" s="38"/>
      <c r="D350" s="15"/>
      <c r="E350" s="41"/>
      <c r="F350" s="39"/>
      <c r="G350" s="30"/>
      <c r="H350" s="30"/>
      <c r="I350" s="30"/>
      <c r="J350" s="27"/>
      <c r="K350" s="28"/>
      <c r="Y350" s="14"/>
      <c r="Z350" s="14"/>
      <c r="AA350" s="14"/>
    </row>
    <row r="351" hidden="1">
      <c r="A351" s="37"/>
      <c r="B351" s="37"/>
      <c r="C351" s="38"/>
      <c r="D351" s="15"/>
      <c r="E351" s="41"/>
      <c r="F351" s="39"/>
      <c r="G351" s="30"/>
      <c r="H351" s="30"/>
      <c r="I351" s="30"/>
      <c r="J351" s="27"/>
      <c r="K351" s="28"/>
      <c r="Y351" s="14"/>
      <c r="Z351" s="14"/>
      <c r="AA351" s="14"/>
    </row>
    <row r="352" hidden="1">
      <c r="A352" s="37"/>
      <c r="B352" s="37"/>
      <c r="C352" s="38"/>
      <c r="D352" s="15"/>
      <c r="E352" s="41"/>
      <c r="F352" s="39"/>
      <c r="G352" s="30"/>
      <c r="H352" s="30"/>
      <c r="I352" s="30"/>
      <c r="J352" s="27"/>
      <c r="K352" s="28"/>
      <c r="Y352" s="14"/>
      <c r="Z352" s="14"/>
      <c r="AA352" s="14"/>
    </row>
    <row r="353" hidden="1">
      <c r="A353" s="37"/>
      <c r="B353" s="37"/>
      <c r="C353" s="38"/>
      <c r="D353" s="15"/>
      <c r="E353" s="41"/>
      <c r="F353" s="39"/>
      <c r="G353" s="30"/>
      <c r="H353" s="30"/>
      <c r="I353" s="30"/>
      <c r="J353" s="27"/>
      <c r="K353" s="28"/>
      <c r="Y353" s="14"/>
      <c r="Z353" s="14"/>
      <c r="AA353" s="14"/>
    </row>
    <row r="354" hidden="1">
      <c r="A354" s="37"/>
      <c r="B354" s="37"/>
      <c r="C354" s="38"/>
      <c r="D354" s="15"/>
      <c r="E354" s="41"/>
      <c r="F354" s="39"/>
      <c r="G354" s="30"/>
      <c r="H354" s="30"/>
      <c r="I354" s="30"/>
      <c r="J354" s="27"/>
      <c r="K354" s="28"/>
      <c r="Y354" s="14"/>
      <c r="Z354" s="14"/>
      <c r="AA354" s="14"/>
    </row>
    <row r="355" hidden="1">
      <c r="A355" s="37"/>
      <c r="B355" s="37"/>
      <c r="C355" s="38"/>
      <c r="D355" s="15"/>
      <c r="E355" s="41"/>
      <c r="F355" s="39"/>
      <c r="G355" s="30"/>
      <c r="H355" s="30"/>
      <c r="I355" s="30"/>
      <c r="J355" s="27"/>
      <c r="K355" s="28"/>
      <c r="Y355" s="14"/>
      <c r="Z355" s="14"/>
      <c r="AA355" s="14"/>
    </row>
    <row r="356" hidden="1">
      <c r="A356" s="37"/>
      <c r="B356" s="37"/>
      <c r="C356" s="38"/>
      <c r="D356" s="15"/>
      <c r="E356" s="41"/>
      <c r="F356" s="39"/>
      <c r="G356" s="30"/>
      <c r="H356" s="30"/>
      <c r="I356" s="30"/>
      <c r="J356" s="27"/>
      <c r="K356" s="28"/>
      <c r="Y356" s="14"/>
      <c r="Z356" s="14"/>
      <c r="AA356" s="14"/>
    </row>
    <row r="357" hidden="1">
      <c r="A357" s="37"/>
      <c r="B357" s="37"/>
      <c r="C357" s="38"/>
      <c r="D357" s="15"/>
      <c r="E357" s="41"/>
      <c r="F357" s="39"/>
      <c r="G357" s="30"/>
      <c r="H357" s="30"/>
      <c r="I357" s="30"/>
      <c r="J357" s="27"/>
      <c r="K357" s="28"/>
      <c r="Y357" s="14"/>
      <c r="Z357" s="14"/>
      <c r="AA357" s="14"/>
    </row>
    <row r="358" hidden="1">
      <c r="A358" s="37"/>
      <c r="B358" s="37"/>
      <c r="C358" s="38"/>
      <c r="D358" s="15"/>
      <c r="E358" s="41"/>
      <c r="F358" s="39"/>
      <c r="G358" s="30"/>
      <c r="H358" s="30"/>
      <c r="I358" s="30"/>
      <c r="J358" s="27"/>
      <c r="K358" s="28"/>
      <c r="Y358" s="14"/>
      <c r="Z358" s="14"/>
      <c r="AA358" s="14"/>
    </row>
    <row r="359" hidden="1">
      <c r="A359" s="37"/>
      <c r="B359" s="37"/>
      <c r="C359" s="38"/>
      <c r="D359" s="15"/>
      <c r="E359" s="41"/>
      <c r="F359" s="39"/>
      <c r="G359" s="30"/>
      <c r="H359" s="30"/>
      <c r="I359" s="30"/>
      <c r="J359" s="27"/>
      <c r="K359" s="28"/>
      <c r="Y359" s="14"/>
      <c r="Z359" s="14"/>
      <c r="AA359" s="14"/>
    </row>
    <row r="360" hidden="1">
      <c r="A360" s="37"/>
      <c r="B360" s="37"/>
      <c r="C360" s="38"/>
      <c r="D360" s="15"/>
      <c r="E360" s="41"/>
      <c r="F360" s="39"/>
      <c r="G360" s="30"/>
      <c r="H360" s="30"/>
      <c r="I360" s="30"/>
      <c r="J360" s="27"/>
      <c r="K360" s="28"/>
      <c r="Y360" s="14"/>
      <c r="Z360" s="14"/>
      <c r="AA360" s="14"/>
    </row>
    <row r="361" hidden="1">
      <c r="A361" s="37"/>
      <c r="B361" s="37"/>
      <c r="C361" s="38"/>
      <c r="D361" s="15"/>
      <c r="E361" s="41"/>
      <c r="F361" s="39"/>
      <c r="G361" s="30"/>
      <c r="H361" s="30"/>
      <c r="I361" s="30"/>
      <c r="J361" s="27"/>
      <c r="K361" s="28"/>
      <c r="Y361" s="14"/>
      <c r="Z361" s="14"/>
      <c r="AA361" s="14"/>
    </row>
    <row r="362" hidden="1">
      <c r="A362" s="37"/>
      <c r="B362" s="37"/>
      <c r="C362" s="38"/>
      <c r="D362" s="15"/>
      <c r="E362" s="41"/>
      <c r="F362" s="39"/>
      <c r="G362" s="30"/>
      <c r="H362" s="30"/>
      <c r="I362" s="30"/>
      <c r="J362" s="27"/>
      <c r="K362" s="28"/>
      <c r="Y362" s="14"/>
      <c r="Z362" s="14"/>
      <c r="AA362" s="14"/>
    </row>
    <row r="363" hidden="1">
      <c r="A363" s="37"/>
      <c r="B363" s="37"/>
      <c r="C363" s="38"/>
      <c r="D363" s="15"/>
      <c r="E363" s="41"/>
      <c r="F363" s="39"/>
      <c r="G363" s="30"/>
      <c r="H363" s="30"/>
      <c r="I363" s="30"/>
      <c r="J363" s="27"/>
      <c r="K363" s="28"/>
      <c r="Y363" s="14"/>
      <c r="Z363" s="14"/>
      <c r="AA363" s="14"/>
    </row>
    <row r="364" hidden="1">
      <c r="A364" s="37"/>
      <c r="B364" s="37"/>
      <c r="C364" s="38"/>
      <c r="D364" s="15"/>
      <c r="E364" s="41"/>
      <c r="F364" s="39"/>
      <c r="G364" s="30"/>
      <c r="H364" s="30"/>
      <c r="I364" s="30"/>
      <c r="J364" s="27"/>
      <c r="K364" s="28"/>
      <c r="Y364" s="14"/>
      <c r="Z364" s="14"/>
      <c r="AA364" s="14"/>
    </row>
    <row r="365" hidden="1">
      <c r="A365" s="37"/>
      <c r="B365" s="37"/>
      <c r="C365" s="38"/>
      <c r="D365" s="15"/>
      <c r="E365" s="41"/>
      <c r="F365" s="39"/>
      <c r="G365" s="30"/>
      <c r="H365" s="30"/>
      <c r="I365" s="30"/>
      <c r="J365" s="27"/>
      <c r="K365" s="28"/>
      <c r="Y365" s="14"/>
      <c r="Z365" s="14"/>
      <c r="AA365" s="14"/>
    </row>
    <row r="366" hidden="1">
      <c r="A366" s="37"/>
      <c r="B366" s="37"/>
      <c r="C366" s="38"/>
      <c r="D366" s="15"/>
      <c r="E366" s="41"/>
      <c r="F366" s="39"/>
      <c r="G366" s="30"/>
      <c r="H366" s="30"/>
      <c r="I366" s="30"/>
      <c r="J366" s="27"/>
      <c r="K366" s="28"/>
      <c r="Y366" s="14"/>
      <c r="Z366" s="14"/>
      <c r="AA366" s="14"/>
    </row>
    <row r="367" hidden="1">
      <c r="A367" s="37"/>
      <c r="B367" s="37"/>
      <c r="C367" s="38"/>
      <c r="D367" s="15"/>
      <c r="E367" s="41"/>
      <c r="F367" s="39"/>
      <c r="G367" s="30"/>
      <c r="H367" s="30"/>
      <c r="I367" s="30"/>
      <c r="J367" s="27"/>
      <c r="K367" s="28"/>
      <c r="Y367" s="14"/>
      <c r="Z367" s="14"/>
      <c r="AA367" s="14"/>
    </row>
    <row r="368" hidden="1">
      <c r="A368" s="37"/>
      <c r="B368" s="37"/>
      <c r="C368" s="38"/>
      <c r="D368" s="15"/>
      <c r="E368" s="41"/>
      <c r="F368" s="39"/>
      <c r="G368" s="30"/>
      <c r="H368" s="30"/>
      <c r="I368" s="30"/>
      <c r="J368" s="27"/>
      <c r="K368" s="28"/>
      <c r="Y368" s="14"/>
      <c r="Z368" s="14"/>
      <c r="AA368" s="14"/>
    </row>
    <row r="369" hidden="1">
      <c r="A369" s="37"/>
      <c r="B369" s="37"/>
      <c r="C369" s="38"/>
      <c r="D369" s="15"/>
      <c r="E369" s="41"/>
      <c r="F369" s="39"/>
      <c r="G369" s="30"/>
      <c r="H369" s="30"/>
      <c r="I369" s="30"/>
      <c r="J369" s="27"/>
      <c r="K369" s="28"/>
      <c r="Y369" s="14"/>
      <c r="Z369" s="14"/>
      <c r="AA369" s="14"/>
    </row>
    <row r="370" hidden="1">
      <c r="A370" s="37"/>
      <c r="B370" s="37"/>
      <c r="C370" s="38"/>
      <c r="D370" s="15"/>
      <c r="E370" s="41"/>
      <c r="F370" s="39"/>
      <c r="G370" s="30"/>
      <c r="H370" s="30"/>
      <c r="I370" s="30"/>
      <c r="J370" s="27"/>
      <c r="K370" s="28"/>
      <c r="Y370" s="14"/>
      <c r="Z370" s="14"/>
      <c r="AA370" s="14"/>
    </row>
    <row r="371" hidden="1">
      <c r="A371" s="37"/>
      <c r="B371" s="37"/>
      <c r="C371" s="38"/>
      <c r="D371" s="15"/>
      <c r="E371" s="41"/>
      <c r="F371" s="39"/>
      <c r="G371" s="30"/>
      <c r="H371" s="30"/>
      <c r="I371" s="30"/>
      <c r="J371" s="27"/>
      <c r="K371" s="28"/>
      <c r="Y371" s="14"/>
      <c r="Z371" s="14"/>
      <c r="AA371" s="14"/>
    </row>
    <row r="372" hidden="1">
      <c r="A372" s="37"/>
      <c r="B372" s="37"/>
      <c r="C372" s="38"/>
      <c r="D372" s="15"/>
      <c r="E372" s="41"/>
      <c r="F372" s="39"/>
      <c r="G372" s="30"/>
      <c r="H372" s="30"/>
      <c r="I372" s="30"/>
      <c r="J372" s="27"/>
      <c r="K372" s="28"/>
      <c r="Y372" s="14"/>
      <c r="Z372" s="14"/>
      <c r="AA372" s="14"/>
    </row>
    <row r="373" hidden="1">
      <c r="A373" s="37"/>
      <c r="B373" s="37"/>
      <c r="C373" s="38"/>
      <c r="D373" s="15"/>
      <c r="E373" s="41"/>
      <c r="F373" s="39"/>
      <c r="G373" s="30"/>
      <c r="H373" s="30"/>
      <c r="I373" s="30"/>
      <c r="J373" s="27"/>
      <c r="K373" s="28"/>
      <c r="Y373" s="14"/>
      <c r="Z373" s="14"/>
      <c r="AA373" s="14"/>
    </row>
    <row r="374" hidden="1">
      <c r="A374" s="37"/>
      <c r="B374" s="37"/>
      <c r="C374" s="38"/>
      <c r="D374" s="15"/>
      <c r="E374" s="41"/>
      <c r="F374" s="39"/>
      <c r="G374" s="30"/>
      <c r="H374" s="30"/>
      <c r="I374" s="30"/>
      <c r="J374" s="27"/>
      <c r="K374" s="28"/>
      <c r="Y374" s="14"/>
      <c r="Z374" s="14"/>
      <c r="AA374" s="14"/>
    </row>
    <row r="375" hidden="1">
      <c r="A375" s="37"/>
      <c r="B375" s="37"/>
      <c r="C375" s="38"/>
      <c r="D375" s="15"/>
      <c r="E375" s="41"/>
      <c r="F375" s="39"/>
      <c r="G375" s="30"/>
      <c r="H375" s="30"/>
      <c r="I375" s="30"/>
      <c r="J375" s="27"/>
      <c r="K375" s="28"/>
      <c r="Y375" s="14"/>
      <c r="Z375" s="14"/>
      <c r="AA375" s="14"/>
    </row>
    <row r="376" hidden="1">
      <c r="A376" s="37"/>
      <c r="B376" s="37"/>
      <c r="C376" s="38"/>
      <c r="D376" s="15"/>
      <c r="E376" s="41"/>
      <c r="F376" s="39"/>
      <c r="G376" s="30"/>
      <c r="H376" s="30"/>
      <c r="I376" s="30"/>
      <c r="J376" s="27"/>
      <c r="K376" s="28"/>
      <c r="Y376" s="14"/>
      <c r="Z376" s="14"/>
      <c r="AA376" s="14"/>
    </row>
    <row r="377" hidden="1">
      <c r="A377" s="37"/>
      <c r="B377" s="37"/>
      <c r="C377" s="38"/>
      <c r="D377" s="15"/>
      <c r="E377" s="41"/>
      <c r="F377" s="39"/>
      <c r="G377" s="30"/>
      <c r="H377" s="30"/>
      <c r="I377" s="30"/>
      <c r="J377" s="27"/>
      <c r="K377" s="28"/>
      <c r="Y377" s="14"/>
      <c r="Z377" s="14"/>
      <c r="AA377" s="14"/>
    </row>
    <row r="378" hidden="1">
      <c r="A378" s="37"/>
      <c r="B378" s="37"/>
      <c r="C378" s="38"/>
      <c r="D378" s="15"/>
      <c r="E378" s="41"/>
      <c r="F378" s="39"/>
      <c r="G378" s="30"/>
      <c r="H378" s="30"/>
      <c r="I378" s="30"/>
      <c r="J378" s="27"/>
      <c r="K378" s="28"/>
      <c r="Y378" s="14"/>
      <c r="Z378" s="14"/>
      <c r="AA378" s="14"/>
    </row>
    <row r="379" hidden="1">
      <c r="A379" s="37"/>
      <c r="B379" s="37"/>
      <c r="C379" s="38"/>
      <c r="D379" s="15"/>
      <c r="E379" s="41"/>
      <c r="F379" s="39"/>
      <c r="G379" s="30"/>
      <c r="H379" s="30"/>
      <c r="I379" s="30"/>
      <c r="J379" s="27"/>
      <c r="K379" s="28"/>
      <c r="Y379" s="14"/>
      <c r="Z379" s="14"/>
      <c r="AA379" s="14"/>
    </row>
    <row r="380" hidden="1">
      <c r="A380" s="37"/>
      <c r="B380" s="37"/>
      <c r="C380" s="38"/>
      <c r="D380" s="15"/>
      <c r="E380" s="41"/>
      <c r="F380" s="39"/>
      <c r="G380" s="30"/>
      <c r="H380" s="30"/>
      <c r="I380" s="30"/>
      <c r="J380" s="27"/>
      <c r="K380" s="28"/>
      <c r="Y380" s="14"/>
      <c r="Z380" s="14"/>
      <c r="AA380" s="14"/>
    </row>
    <row r="381" hidden="1">
      <c r="A381" s="37"/>
      <c r="B381" s="37"/>
      <c r="C381" s="38"/>
      <c r="D381" s="15"/>
      <c r="E381" s="41"/>
      <c r="F381" s="39"/>
      <c r="G381" s="30"/>
      <c r="H381" s="30"/>
      <c r="I381" s="30"/>
      <c r="J381" s="27"/>
      <c r="K381" s="28"/>
      <c r="Y381" s="14"/>
      <c r="Z381" s="14"/>
      <c r="AA381" s="14"/>
    </row>
    <row r="382" hidden="1">
      <c r="A382" s="37"/>
      <c r="B382" s="37"/>
      <c r="C382" s="38"/>
      <c r="D382" s="15"/>
      <c r="E382" s="41"/>
      <c r="F382" s="39"/>
      <c r="G382" s="30"/>
      <c r="H382" s="30"/>
      <c r="I382" s="30"/>
      <c r="J382" s="27"/>
      <c r="K382" s="28"/>
      <c r="Y382" s="14"/>
      <c r="Z382" s="14"/>
      <c r="AA382" s="14"/>
    </row>
    <row r="383" hidden="1">
      <c r="A383" s="37"/>
      <c r="B383" s="37"/>
      <c r="C383" s="38"/>
      <c r="D383" s="15"/>
      <c r="E383" s="41"/>
      <c r="F383" s="39"/>
      <c r="G383" s="30"/>
      <c r="H383" s="30"/>
      <c r="I383" s="30"/>
      <c r="J383" s="27"/>
      <c r="K383" s="28"/>
      <c r="Y383" s="14"/>
      <c r="Z383" s="14"/>
      <c r="AA383" s="14"/>
    </row>
    <row r="384" hidden="1">
      <c r="A384" s="37"/>
      <c r="B384" s="37"/>
      <c r="C384" s="38"/>
      <c r="D384" s="15"/>
      <c r="E384" s="41"/>
      <c r="F384" s="39"/>
      <c r="G384" s="30"/>
      <c r="H384" s="30"/>
      <c r="I384" s="30"/>
      <c r="J384" s="27"/>
      <c r="K384" s="28"/>
      <c r="Y384" s="14"/>
      <c r="Z384" s="14"/>
      <c r="AA384" s="14"/>
    </row>
    <row r="385" hidden="1">
      <c r="A385" s="37"/>
      <c r="B385" s="37"/>
      <c r="C385" s="38"/>
      <c r="D385" s="15"/>
      <c r="E385" s="41"/>
      <c r="F385" s="39"/>
      <c r="G385" s="30"/>
      <c r="H385" s="30"/>
      <c r="I385" s="30"/>
      <c r="J385" s="27"/>
      <c r="K385" s="28"/>
      <c r="Y385" s="14"/>
      <c r="Z385" s="14"/>
      <c r="AA385" s="14"/>
    </row>
    <row r="386" hidden="1">
      <c r="A386" s="37"/>
      <c r="B386" s="37"/>
      <c r="C386" s="38"/>
      <c r="D386" s="15"/>
      <c r="E386" s="41"/>
      <c r="F386" s="39"/>
      <c r="G386" s="30"/>
      <c r="H386" s="30"/>
      <c r="I386" s="30"/>
      <c r="J386" s="27"/>
      <c r="K386" s="28"/>
      <c r="Y386" s="14"/>
      <c r="Z386" s="14"/>
      <c r="AA386" s="14"/>
    </row>
    <row r="387" hidden="1">
      <c r="A387" s="37"/>
      <c r="B387" s="37"/>
      <c r="C387" s="38"/>
      <c r="D387" s="15"/>
      <c r="E387" s="41"/>
      <c r="F387" s="39"/>
      <c r="G387" s="30"/>
      <c r="H387" s="30"/>
      <c r="I387" s="30"/>
      <c r="J387" s="27"/>
      <c r="K387" s="28"/>
      <c r="Y387" s="14"/>
      <c r="Z387" s="14"/>
      <c r="AA387" s="14"/>
    </row>
    <row r="388" hidden="1">
      <c r="A388" s="37"/>
      <c r="B388" s="37"/>
      <c r="C388" s="38"/>
      <c r="D388" s="15"/>
      <c r="E388" s="41"/>
      <c r="F388" s="39"/>
      <c r="G388" s="30"/>
      <c r="H388" s="30"/>
      <c r="I388" s="30"/>
      <c r="J388" s="27"/>
      <c r="K388" s="28"/>
      <c r="Y388" s="14"/>
      <c r="Z388" s="14"/>
      <c r="AA388" s="14"/>
    </row>
    <row r="389" hidden="1">
      <c r="A389" s="37"/>
      <c r="B389" s="37"/>
      <c r="C389" s="38"/>
      <c r="D389" s="15"/>
      <c r="E389" s="41"/>
      <c r="F389" s="39"/>
      <c r="G389" s="30"/>
      <c r="H389" s="30"/>
      <c r="I389" s="30"/>
      <c r="J389" s="27"/>
      <c r="K389" s="28"/>
      <c r="Y389" s="14"/>
      <c r="Z389" s="14"/>
      <c r="AA389" s="14"/>
    </row>
    <row r="390" hidden="1">
      <c r="A390" s="37"/>
      <c r="B390" s="37"/>
      <c r="C390" s="38"/>
      <c r="D390" s="15"/>
      <c r="E390" s="41"/>
      <c r="F390" s="39"/>
      <c r="G390" s="30"/>
      <c r="H390" s="30"/>
      <c r="I390" s="30"/>
      <c r="J390" s="27"/>
      <c r="K390" s="28"/>
      <c r="Y390" s="14"/>
      <c r="Z390" s="14"/>
      <c r="AA390" s="14"/>
    </row>
    <row r="391" hidden="1">
      <c r="A391" s="37"/>
      <c r="B391" s="37"/>
      <c r="C391" s="38"/>
      <c r="D391" s="15"/>
      <c r="E391" s="41"/>
      <c r="F391" s="39"/>
      <c r="G391" s="30"/>
      <c r="H391" s="30"/>
      <c r="I391" s="30"/>
      <c r="J391" s="27"/>
      <c r="K391" s="28"/>
      <c r="Y391" s="14"/>
      <c r="Z391" s="14"/>
      <c r="AA391" s="14"/>
    </row>
    <row r="392" hidden="1">
      <c r="A392" s="37"/>
      <c r="B392" s="37"/>
      <c r="C392" s="38"/>
      <c r="D392" s="15"/>
      <c r="E392" s="41"/>
      <c r="F392" s="39"/>
      <c r="G392" s="30"/>
      <c r="H392" s="30"/>
      <c r="I392" s="30"/>
      <c r="J392" s="27"/>
      <c r="K392" s="28"/>
      <c r="Y392" s="14"/>
      <c r="Z392" s="14"/>
      <c r="AA392" s="14"/>
    </row>
    <row r="393" hidden="1">
      <c r="A393" s="37"/>
      <c r="B393" s="37"/>
      <c r="C393" s="38"/>
      <c r="D393" s="15"/>
      <c r="E393" s="41"/>
      <c r="F393" s="39"/>
      <c r="G393" s="30"/>
      <c r="H393" s="30"/>
      <c r="I393" s="30"/>
      <c r="J393" s="27"/>
      <c r="K393" s="28"/>
      <c r="Y393" s="14"/>
      <c r="Z393" s="14"/>
      <c r="AA393" s="14"/>
    </row>
    <row r="394" hidden="1">
      <c r="A394" s="37"/>
      <c r="B394" s="37"/>
      <c r="C394" s="38"/>
      <c r="D394" s="15"/>
      <c r="E394" s="41"/>
      <c r="F394" s="39"/>
      <c r="G394" s="30"/>
      <c r="H394" s="30"/>
      <c r="I394" s="30"/>
      <c r="J394" s="27"/>
      <c r="K394" s="28"/>
      <c r="Y394" s="14"/>
      <c r="Z394" s="14"/>
      <c r="AA394" s="14"/>
    </row>
    <row r="395" hidden="1">
      <c r="A395" s="37"/>
      <c r="B395" s="37"/>
      <c r="C395" s="38"/>
      <c r="D395" s="15"/>
      <c r="E395" s="41"/>
      <c r="F395" s="39"/>
      <c r="G395" s="30"/>
      <c r="H395" s="30"/>
      <c r="I395" s="30"/>
      <c r="J395" s="27"/>
      <c r="K395" s="28"/>
      <c r="Y395" s="14"/>
      <c r="Z395" s="14"/>
      <c r="AA395" s="14"/>
    </row>
    <row r="396" hidden="1">
      <c r="A396" s="37"/>
      <c r="B396" s="37"/>
      <c r="C396" s="38"/>
      <c r="D396" s="15"/>
      <c r="E396" s="41"/>
      <c r="F396" s="39"/>
      <c r="G396" s="30"/>
      <c r="H396" s="30"/>
      <c r="I396" s="30"/>
      <c r="J396" s="27"/>
      <c r="K396" s="28"/>
      <c r="Y396" s="14"/>
      <c r="Z396" s="14"/>
      <c r="AA396" s="14"/>
    </row>
    <row r="397" hidden="1">
      <c r="A397" s="37"/>
      <c r="B397" s="37"/>
      <c r="C397" s="38"/>
      <c r="D397" s="15"/>
      <c r="E397" s="41"/>
      <c r="F397" s="39"/>
      <c r="G397" s="30"/>
      <c r="H397" s="30"/>
      <c r="I397" s="30"/>
      <c r="J397" s="27"/>
      <c r="K397" s="28"/>
      <c r="Y397" s="14"/>
      <c r="Z397" s="14"/>
      <c r="AA397" s="14"/>
    </row>
    <row r="398" hidden="1">
      <c r="A398" s="37"/>
      <c r="B398" s="37"/>
      <c r="C398" s="38"/>
      <c r="D398" s="15"/>
      <c r="E398" s="41"/>
      <c r="F398" s="39"/>
      <c r="G398" s="30"/>
      <c r="H398" s="30"/>
      <c r="I398" s="30"/>
      <c r="J398" s="27"/>
      <c r="K398" s="28"/>
      <c r="Y398" s="14"/>
      <c r="Z398" s="14"/>
      <c r="AA398" s="14"/>
    </row>
    <row r="399" hidden="1">
      <c r="A399" s="37"/>
      <c r="B399" s="37"/>
      <c r="C399" s="38"/>
      <c r="D399" s="15"/>
      <c r="E399" s="41"/>
      <c r="F399" s="39"/>
      <c r="G399" s="30"/>
      <c r="H399" s="30"/>
      <c r="I399" s="30"/>
      <c r="J399" s="27"/>
      <c r="K399" s="28"/>
      <c r="Y399" s="14"/>
      <c r="Z399" s="14"/>
      <c r="AA399" s="14"/>
    </row>
    <row r="400" hidden="1">
      <c r="A400" s="37"/>
      <c r="B400" s="37"/>
      <c r="C400" s="38"/>
      <c r="D400" s="15"/>
      <c r="E400" s="41"/>
      <c r="F400" s="39"/>
      <c r="G400" s="30"/>
      <c r="H400" s="30"/>
      <c r="I400" s="30"/>
      <c r="J400" s="27"/>
      <c r="K400" s="28"/>
      <c r="Y400" s="14"/>
      <c r="Z400" s="14"/>
      <c r="AA400" s="14"/>
    </row>
    <row r="401" hidden="1">
      <c r="A401" s="37"/>
      <c r="B401" s="37"/>
      <c r="C401" s="38"/>
      <c r="D401" s="15"/>
      <c r="E401" s="41"/>
      <c r="F401" s="39"/>
      <c r="G401" s="30"/>
      <c r="H401" s="30"/>
      <c r="I401" s="30"/>
      <c r="J401" s="27"/>
      <c r="K401" s="28"/>
      <c r="Y401" s="14"/>
      <c r="Z401" s="14"/>
      <c r="AA401" s="14"/>
    </row>
    <row r="402" hidden="1">
      <c r="A402" s="37"/>
      <c r="B402" s="37"/>
      <c r="C402" s="38"/>
      <c r="D402" s="15"/>
      <c r="E402" s="41"/>
      <c r="F402" s="39"/>
      <c r="G402" s="30"/>
      <c r="H402" s="30"/>
      <c r="I402" s="30"/>
      <c r="J402" s="27"/>
      <c r="K402" s="28"/>
      <c r="Y402" s="14"/>
      <c r="Z402" s="14"/>
      <c r="AA402" s="14"/>
    </row>
    <row r="403" hidden="1">
      <c r="A403" s="37"/>
      <c r="B403" s="37"/>
      <c r="C403" s="38"/>
      <c r="D403" s="15"/>
      <c r="E403" s="41"/>
      <c r="F403" s="39"/>
      <c r="G403" s="30"/>
      <c r="H403" s="30"/>
      <c r="I403" s="30"/>
      <c r="J403" s="27"/>
      <c r="K403" s="28"/>
      <c r="Y403" s="14"/>
      <c r="Z403" s="14"/>
      <c r="AA403" s="14"/>
    </row>
    <row r="404" hidden="1">
      <c r="A404" s="37"/>
      <c r="B404" s="37"/>
      <c r="C404" s="38"/>
      <c r="D404" s="15"/>
      <c r="E404" s="41"/>
      <c r="F404" s="39"/>
      <c r="G404" s="30"/>
      <c r="H404" s="30"/>
      <c r="I404" s="30"/>
      <c r="J404" s="27"/>
      <c r="K404" s="28"/>
      <c r="Y404" s="14"/>
      <c r="Z404" s="14"/>
      <c r="AA404" s="14"/>
    </row>
    <row r="405" hidden="1">
      <c r="A405" s="37"/>
      <c r="B405" s="37"/>
      <c r="C405" s="38"/>
      <c r="D405" s="15"/>
      <c r="E405" s="41"/>
      <c r="F405" s="39"/>
      <c r="G405" s="30"/>
      <c r="H405" s="30"/>
      <c r="I405" s="30"/>
      <c r="J405" s="27"/>
      <c r="K405" s="28"/>
      <c r="Y405" s="14"/>
      <c r="Z405" s="14"/>
      <c r="AA405" s="14"/>
    </row>
    <row r="406" hidden="1">
      <c r="A406" s="37"/>
      <c r="B406" s="37"/>
      <c r="C406" s="38"/>
      <c r="D406" s="15"/>
      <c r="E406" s="41"/>
      <c r="F406" s="39"/>
      <c r="G406" s="30"/>
      <c r="H406" s="30"/>
      <c r="I406" s="30"/>
      <c r="J406" s="27"/>
      <c r="K406" s="28"/>
      <c r="Y406" s="14"/>
      <c r="Z406" s="14"/>
      <c r="AA406" s="14"/>
    </row>
    <row r="407" hidden="1">
      <c r="A407" s="37"/>
      <c r="B407" s="37"/>
      <c r="C407" s="38"/>
      <c r="D407" s="15"/>
      <c r="E407" s="41"/>
      <c r="F407" s="39"/>
      <c r="G407" s="30"/>
      <c r="H407" s="30"/>
      <c r="I407" s="30"/>
      <c r="J407" s="27"/>
      <c r="K407" s="28"/>
      <c r="Y407" s="14"/>
      <c r="Z407" s="14"/>
      <c r="AA407" s="14"/>
    </row>
    <row r="408" hidden="1">
      <c r="A408" s="37"/>
      <c r="B408" s="37"/>
      <c r="C408" s="38"/>
      <c r="D408" s="15"/>
      <c r="E408" s="41"/>
      <c r="F408" s="39"/>
      <c r="G408" s="30"/>
      <c r="H408" s="30"/>
      <c r="I408" s="30"/>
      <c r="J408" s="27"/>
      <c r="K408" s="28"/>
      <c r="Y408" s="14"/>
      <c r="Z408" s="14"/>
      <c r="AA408" s="14"/>
    </row>
    <row r="409" hidden="1">
      <c r="A409" s="37"/>
      <c r="B409" s="37"/>
      <c r="C409" s="38"/>
      <c r="D409" s="15"/>
      <c r="E409" s="41"/>
      <c r="F409" s="39"/>
      <c r="G409" s="30"/>
      <c r="H409" s="30"/>
      <c r="I409" s="30"/>
      <c r="J409" s="27"/>
      <c r="K409" s="28"/>
      <c r="Y409" s="14"/>
      <c r="Z409" s="14"/>
      <c r="AA409" s="14"/>
    </row>
    <row r="410" hidden="1">
      <c r="A410" s="37"/>
      <c r="B410" s="37"/>
      <c r="C410" s="38"/>
      <c r="D410" s="15"/>
      <c r="E410" s="41"/>
      <c r="F410" s="39"/>
      <c r="G410" s="30"/>
      <c r="H410" s="30"/>
      <c r="I410" s="30"/>
      <c r="J410" s="27"/>
      <c r="K410" s="28"/>
      <c r="Y410" s="14"/>
      <c r="Z410" s="14"/>
      <c r="AA410" s="14"/>
    </row>
    <row r="411" hidden="1">
      <c r="A411" s="37"/>
      <c r="B411" s="37"/>
      <c r="C411" s="38"/>
      <c r="D411" s="15"/>
      <c r="E411" s="41"/>
      <c r="F411" s="39"/>
      <c r="G411" s="30"/>
      <c r="H411" s="30"/>
      <c r="I411" s="30"/>
      <c r="J411" s="27"/>
      <c r="K411" s="28"/>
      <c r="Y411" s="14"/>
      <c r="Z411" s="14"/>
      <c r="AA411" s="14"/>
    </row>
    <row r="412" hidden="1">
      <c r="A412" s="37"/>
      <c r="B412" s="37"/>
      <c r="C412" s="38"/>
      <c r="D412" s="15"/>
      <c r="E412" s="41"/>
      <c r="F412" s="39"/>
      <c r="G412" s="30"/>
      <c r="H412" s="30"/>
      <c r="I412" s="30"/>
      <c r="J412" s="27"/>
      <c r="K412" s="28"/>
      <c r="Y412" s="14"/>
      <c r="Z412" s="14"/>
      <c r="AA412" s="14"/>
    </row>
    <row r="413" hidden="1">
      <c r="A413" s="37"/>
      <c r="B413" s="37"/>
      <c r="C413" s="38"/>
      <c r="D413" s="15"/>
      <c r="E413" s="41"/>
      <c r="F413" s="39"/>
      <c r="G413" s="30"/>
      <c r="H413" s="30"/>
      <c r="I413" s="30"/>
      <c r="J413" s="27"/>
      <c r="K413" s="28"/>
      <c r="Y413" s="14"/>
      <c r="Z413" s="14"/>
      <c r="AA413" s="14"/>
    </row>
    <row r="414" hidden="1">
      <c r="A414" s="37"/>
      <c r="B414" s="37"/>
      <c r="C414" s="38"/>
      <c r="D414" s="15"/>
      <c r="E414" s="41"/>
      <c r="F414" s="39"/>
      <c r="G414" s="30"/>
      <c r="H414" s="30"/>
      <c r="I414" s="30"/>
      <c r="J414" s="27"/>
      <c r="K414" s="28"/>
      <c r="Y414" s="14"/>
      <c r="Z414" s="14"/>
      <c r="AA414" s="14"/>
    </row>
    <row r="415" hidden="1">
      <c r="A415" s="37"/>
      <c r="B415" s="37"/>
      <c r="C415" s="38"/>
      <c r="D415" s="15"/>
      <c r="E415" s="41"/>
      <c r="F415" s="39"/>
      <c r="G415" s="30"/>
      <c r="H415" s="30"/>
      <c r="I415" s="30"/>
      <c r="J415" s="27"/>
      <c r="K415" s="28"/>
      <c r="Y415" s="14"/>
      <c r="Z415" s="14"/>
      <c r="AA415" s="14"/>
    </row>
    <row r="416" hidden="1">
      <c r="A416" s="37"/>
      <c r="B416" s="37"/>
      <c r="C416" s="38"/>
      <c r="D416" s="15"/>
      <c r="E416" s="41"/>
      <c r="F416" s="39"/>
      <c r="G416" s="30"/>
      <c r="H416" s="30"/>
      <c r="I416" s="30"/>
      <c r="J416" s="27"/>
      <c r="K416" s="28"/>
      <c r="Y416" s="14"/>
      <c r="Z416" s="14"/>
      <c r="AA416" s="14"/>
    </row>
    <row r="417" hidden="1">
      <c r="A417" s="37"/>
      <c r="B417" s="37"/>
      <c r="C417" s="38"/>
      <c r="D417" s="15"/>
      <c r="E417" s="41"/>
      <c r="F417" s="39"/>
      <c r="G417" s="30"/>
      <c r="H417" s="30"/>
      <c r="I417" s="30"/>
      <c r="J417" s="27"/>
      <c r="K417" s="28"/>
      <c r="Y417" s="14"/>
      <c r="Z417" s="14"/>
      <c r="AA417" s="14"/>
    </row>
    <row r="418" hidden="1">
      <c r="A418" s="37"/>
      <c r="B418" s="37"/>
      <c r="C418" s="38"/>
      <c r="D418" s="15"/>
      <c r="E418" s="41"/>
      <c r="F418" s="39"/>
      <c r="G418" s="30"/>
      <c r="H418" s="30"/>
      <c r="I418" s="30"/>
      <c r="J418" s="27"/>
      <c r="K418" s="28"/>
      <c r="Y418" s="14"/>
      <c r="Z418" s="14"/>
      <c r="AA418" s="14"/>
    </row>
    <row r="419" hidden="1">
      <c r="A419" s="37"/>
      <c r="B419" s="37"/>
      <c r="C419" s="38"/>
      <c r="D419" s="15"/>
      <c r="E419" s="41"/>
      <c r="F419" s="39"/>
      <c r="G419" s="30"/>
      <c r="H419" s="30"/>
      <c r="I419" s="30"/>
      <c r="J419" s="27"/>
      <c r="K419" s="28"/>
      <c r="Y419" s="14"/>
      <c r="Z419" s="14"/>
      <c r="AA419" s="14"/>
    </row>
    <row r="420" hidden="1">
      <c r="A420" s="37"/>
      <c r="B420" s="37"/>
      <c r="C420" s="38"/>
      <c r="D420" s="15"/>
      <c r="E420" s="41"/>
      <c r="F420" s="39"/>
      <c r="G420" s="30"/>
      <c r="H420" s="30"/>
      <c r="I420" s="30"/>
      <c r="J420" s="27"/>
      <c r="K420" s="28"/>
      <c r="Y420" s="14"/>
      <c r="Z420" s="14"/>
      <c r="AA420" s="14"/>
    </row>
    <row r="421" hidden="1">
      <c r="A421" s="37"/>
      <c r="B421" s="37"/>
      <c r="C421" s="38"/>
      <c r="D421" s="15"/>
      <c r="E421" s="41"/>
      <c r="F421" s="39"/>
      <c r="G421" s="30"/>
      <c r="H421" s="30"/>
      <c r="I421" s="30"/>
      <c r="J421" s="27"/>
      <c r="K421" s="28"/>
      <c r="Y421" s="14"/>
      <c r="Z421" s="14"/>
      <c r="AA421" s="14"/>
    </row>
    <row r="422" hidden="1">
      <c r="A422" s="37"/>
      <c r="B422" s="37"/>
      <c r="C422" s="38"/>
      <c r="D422" s="15"/>
      <c r="E422" s="41"/>
      <c r="F422" s="39"/>
      <c r="G422" s="30"/>
      <c r="H422" s="30"/>
      <c r="I422" s="30"/>
      <c r="J422" s="27"/>
      <c r="K422" s="28"/>
      <c r="Y422" s="14"/>
      <c r="Z422" s="14"/>
      <c r="AA422" s="14"/>
    </row>
    <row r="423" hidden="1">
      <c r="A423" s="37"/>
      <c r="B423" s="37"/>
      <c r="C423" s="38"/>
      <c r="D423" s="15"/>
      <c r="E423" s="41"/>
      <c r="F423" s="39"/>
      <c r="G423" s="30"/>
      <c r="H423" s="30"/>
      <c r="I423" s="30"/>
      <c r="J423" s="27"/>
      <c r="K423" s="28"/>
      <c r="Y423" s="14"/>
      <c r="Z423" s="14"/>
      <c r="AA423" s="14"/>
    </row>
    <row r="424" hidden="1">
      <c r="A424" s="37"/>
      <c r="B424" s="37"/>
      <c r="C424" s="38"/>
      <c r="D424" s="15"/>
      <c r="E424" s="41"/>
      <c r="F424" s="39"/>
      <c r="G424" s="30"/>
      <c r="H424" s="30"/>
      <c r="I424" s="30"/>
      <c r="J424" s="27"/>
      <c r="K424" s="28"/>
      <c r="Y424" s="14"/>
      <c r="Z424" s="14"/>
      <c r="AA424" s="14"/>
    </row>
    <row r="425" hidden="1">
      <c r="A425" s="37"/>
      <c r="B425" s="37"/>
      <c r="C425" s="38"/>
      <c r="D425" s="15"/>
      <c r="E425" s="41"/>
      <c r="F425" s="39"/>
      <c r="G425" s="30"/>
      <c r="H425" s="30"/>
      <c r="I425" s="30"/>
      <c r="J425" s="27"/>
      <c r="K425" s="28"/>
      <c r="Y425" s="14"/>
      <c r="Z425" s="14"/>
      <c r="AA425" s="14"/>
    </row>
    <row r="426" hidden="1">
      <c r="A426" s="37"/>
      <c r="B426" s="37"/>
      <c r="C426" s="38"/>
      <c r="D426" s="15"/>
      <c r="E426" s="41"/>
      <c r="F426" s="39"/>
      <c r="G426" s="30"/>
      <c r="H426" s="30"/>
      <c r="I426" s="30"/>
      <c r="J426" s="27"/>
      <c r="K426" s="28"/>
      <c r="Y426" s="14"/>
      <c r="Z426" s="14"/>
      <c r="AA426" s="14"/>
    </row>
    <row r="427" hidden="1">
      <c r="A427" s="37"/>
      <c r="B427" s="37"/>
      <c r="C427" s="38"/>
      <c r="D427" s="15"/>
      <c r="E427" s="41"/>
      <c r="F427" s="39"/>
      <c r="G427" s="30"/>
      <c r="H427" s="30"/>
      <c r="I427" s="30"/>
      <c r="J427" s="27"/>
      <c r="K427" s="28"/>
      <c r="Y427" s="14"/>
      <c r="Z427" s="14"/>
      <c r="AA427" s="14"/>
    </row>
    <row r="428" hidden="1">
      <c r="A428" s="37"/>
      <c r="B428" s="37"/>
      <c r="C428" s="38"/>
      <c r="D428" s="15"/>
      <c r="E428" s="41"/>
      <c r="F428" s="39"/>
      <c r="G428" s="30"/>
      <c r="H428" s="30"/>
      <c r="I428" s="30"/>
      <c r="J428" s="27"/>
      <c r="K428" s="28"/>
      <c r="Y428" s="14"/>
      <c r="Z428" s="14"/>
      <c r="AA428" s="14"/>
    </row>
    <row r="429" hidden="1">
      <c r="A429" s="37"/>
      <c r="B429" s="37"/>
      <c r="C429" s="38"/>
      <c r="D429" s="15"/>
      <c r="E429" s="41"/>
      <c r="F429" s="39"/>
      <c r="G429" s="30"/>
      <c r="H429" s="30"/>
      <c r="I429" s="30"/>
      <c r="J429" s="27"/>
      <c r="K429" s="28"/>
      <c r="Y429" s="14"/>
      <c r="Z429" s="14"/>
      <c r="AA429" s="14"/>
    </row>
    <row r="430" hidden="1">
      <c r="A430" s="37"/>
      <c r="B430" s="37"/>
      <c r="C430" s="38"/>
      <c r="D430" s="15"/>
      <c r="E430" s="41"/>
      <c r="F430" s="39"/>
      <c r="G430" s="30"/>
      <c r="H430" s="30"/>
      <c r="I430" s="30"/>
      <c r="J430" s="27"/>
      <c r="K430" s="28"/>
      <c r="Y430" s="14"/>
      <c r="Z430" s="14"/>
      <c r="AA430" s="14"/>
    </row>
    <row r="431" hidden="1">
      <c r="A431" s="37"/>
      <c r="B431" s="37"/>
      <c r="C431" s="38"/>
      <c r="D431" s="15"/>
      <c r="E431" s="41"/>
      <c r="F431" s="39"/>
      <c r="G431" s="30"/>
      <c r="H431" s="30"/>
      <c r="I431" s="30"/>
      <c r="J431" s="27"/>
      <c r="K431" s="28"/>
      <c r="Y431" s="14"/>
      <c r="Z431" s="14"/>
      <c r="AA431" s="14"/>
    </row>
    <row r="432" hidden="1">
      <c r="A432" s="37"/>
      <c r="B432" s="37"/>
      <c r="C432" s="38"/>
      <c r="D432" s="15"/>
      <c r="E432" s="41"/>
      <c r="F432" s="39"/>
      <c r="G432" s="30"/>
      <c r="H432" s="30"/>
      <c r="I432" s="30"/>
      <c r="J432" s="27"/>
      <c r="K432" s="28"/>
      <c r="Y432" s="14"/>
      <c r="Z432" s="14"/>
      <c r="AA432" s="14"/>
    </row>
    <row r="433" hidden="1">
      <c r="A433" s="37"/>
      <c r="B433" s="37"/>
      <c r="C433" s="38"/>
      <c r="D433" s="15"/>
      <c r="E433" s="41"/>
      <c r="F433" s="39"/>
      <c r="G433" s="30"/>
      <c r="H433" s="30"/>
      <c r="I433" s="30"/>
      <c r="J433" s="27"/>
      <c r="K433" s="28"/>
      <c r="Y433" s="14"/>
      <c r="Z433" s="14"/>
      <c r="AA433" s="14"/>
    </row>
    <row r="434" hidden="1">
      <c r="A434" s="37"/>
      <c r="B434" s="37"/>
      <c r="C434" s="38"/>
      <c r="D434" s="15"/>
      <c r="E434" s="41"/>
      <c r="F434" s="39"/>
      <c r="G434" s="30"/>
      <c r="H434" s="30"/>
      <c r="I434" s="30"/>
      <c r="J434" s="27"/>
      <c r="K434" s="28"/>
      <c r="Y434" s="14"/>
      <c r="Z434" s="14"/>
      <c r="AA434" s="14"/>
    </row>
    <row r="435" hidden="1">
      <c r="A435" s="37"/>
      <c r="B435" s="37"/>
      <c r="C435" s="38"/>
      <c r="D435" s="15"/>
      <c r="E435" s="41"/>
      <c r="F435" s="39"/>
      <c r="G435" s="30"/>
      <c r="H435" s="30"/>
      <c r="I435" s="30"/>
      <c r="J435" s="27"/>
      <c r="K435" s="28"/>
      <c r="Y435" s="14"/>
      <c r="Z435" s="14"/>
      <c r="AA435" s="14"/>
    </row>
    <row r="436" hidden="1">
      <c r="A436" s="37"/>
      <c r="B436" s="37"/>
      <c r="C436" s="38"/>
      <c r="D436" s="15"/>
      <c r="E436" s="41"/>
      <c r="F436" s="39"/>
      <c r="G436" s="30"/>
      <c r="H436" s="30"/>
      <c r="I436" s="30"/>
      <c r="J436" s="27"/>
      <c r="K436" s="28"/>
      <c r="Y436" s="14"/>
      <c r="Z436" s="14"/>
      <c r="AA436" s="14"/>
    </row>
    <row r="437" hidden="1">
      <c r="A437" s="37"/>
      <c r="B437" s="37"/>
      <c r="C437" s="38"/>
      <c r="D437" s="15"/>
      <c r="E437" s="41"/>
      <c r="F437" s="39"/>
      <c r="G437" s="30"/>
      <c r="H437" s="30"/>
      <c r="I437" s="30"/>
      <c r="J437" s="27"/>
      <c r="K437" s="28"/>
      <c r="Y437" s="14"/>
      <c r="Z437" s="14"/>
      <c r="AA437" s="14"/>
    </row>
    <row r="438" hidden="1">
      <c r="A438" s="37"/>
      <c r="B438" s="37"/>
      <c r="C438" s="38"/>
      <c r="D438" s="15"/>
      <c r="E438" s="41"/>
      <c r="F438" s="39"/>
      <c r="G438" s="30"/>
      <c r="H438" s="30"/>
      <c r="I438" s="30"/>
      <c r="J438" s="27"/>
      <c r="K438" s="28"/>
      <c r="Y438" s="14"/>
      <c r="Z438" s="14"/>
      <c r="AA438" s="14"/>
    </row>
    <row r="439" hidden="1">
      <c r="A439" s="37"/>
      <c r="B439" s="37"/>
      <c r="C439" s="38"/>
      <c r="D439" s="15"/>
      <c r="E439" s="41"/>
      <c r="F439" s="39"/>
      <c r="G439" s="30"/>
      <c r="H439" s="30"/>
      <c r="I439" s="30"/>
      <c r="J439" s="27"/>
      <c r="K439" s="28"/>
      <c r="Y439" s="14"/>
      <c r="Z439" s="14"/>
      <c r="AA439" s="14"/>
    </row>
    <row r="440" hidden="1">
      <c r="A440" s="37"/>
      <c r="B440" s="37"/>
      <c r="C440" s="38"/>
      <c r="D440" s="15"/>
      <c r="E440" s="41"/>
      <c r="F440" s="39"/>
      <c r="G440" s="30"/>
      <c r="H440" s="30"/>
      <c r="I440" s="30"/>
      <c r="J440" s="27"/>
      <c r="K440" s="28"/>
      <c r="Y440" s="14"/>
      <c r="Z440" s="14"/>
      <c r="AA440" s="14"/>
    </row>
    <row r="441" hidden="1">
      <c r="A441" s="37"/>
      <c r="B441" s="37"/>
      <c r="C441" s="38"/>
      <c r="D441" s="15"/>
      <c r="E441" s="41"/>
      <c r="F441" s="39"/>
      <c r="G441" s="30"/>
      <c r="H441" s="30"/>
      <c r="I441" s="30"/>
      <c r="J441" s="27"/>
      <c r="K441" s="28"/>
      <c r="Y441" s="14"/>
      <c r="Z441" s="14"/>
      <c r="AA441" s="14"/>
    </row>
    <row r="442" hidden="1">
      <c r="A442" s="37"/>
      <c r="B442" s="37"/>
      <c r="C442" s="38"/>
      <c r="D442" s="15"/>
      <c r="E442" s="41"/>
      <c r="F442" s="39"/>
      <c r="G442" s="30"/>
      <c r="H442" s="30"/>
      <c r="I442" s="30"/>
      <c r="J442" s="27"/>
      <c r="K442" s="28"/>
      <c r="Y442" s="14"/>
      <c r="Z442" s="14"/>
      <c r="AA442" s="14"/>
    </row>
    <row r="443" hidden="1">
      <c r="A443" s="37"/>
      <c r="B443" s="37"/>
      <c r="C443" s="38"/>
      <c r="D443" s="15"/>
      <c r="E443" s="41"/>
      <c r="F443" s="39"/>
      <c r="G443" s="30"/>
      <c r="H443" s="30"/>
      <c r="I443" s="30"/>
      <c r="J443" s="27"/>
      <c r="K443" s="28"/>
      <c r="Y443" s="14"/>
      <c r="Z443" s="14"/>
      <c r="AA443" s="14"/>
    </row>
    <row r="444" hidden="1">
      <c r="A444" s="37"/>
      <c r="B444" s="37"/>
      <c r="C444" s="38"/>
      <c r="D444" s="15"/>
      <c r="E444" s="41"/>
      <c r="F444" s="39"/>
      <c r="G444" s="30"/>
      <c r="H444" s="30"/>
      <c r="I444" s="30"/>
      <c r="J444" s="27"/>
      <c r="K444" s="28"/>
      <c r="Y444" s="14"/>
      <c r="Z444" s="14"/>
      <c r="AA444" s="14"/>
    </row>
    <row r="445" hidden="1">
      <c r="A445" s="37"/>
      <c r="B445" s="37"/>
      <c r="C445" s="38"/>
      <c r="D445" s="15"/>
      <c r="E445" s="41"/>
      <c r="F445" s="39"/>
      <c r="G445" s="30"/>
      <c r="H445" s="30"/>
      <c r="I445" s="30"/>
      <c r="J445" s="27"/>
      <c r="K445" s="28"/>
      <c r="Y445" s="14"/>
      <c r="Z445" s="14"/>
      <c r="AA445" s="14"/>
    </row>
    <row r="446" hidden="1">
      <c r="A446" s="37"/>
      <c r="B446" s="37"/>
      <c r="C446" s="38"/>
      <c r="D446" s="15"/>
      <c r="E446" s="41"/>
      <c r="F446" s="39"/>
      <c r="G446" s="30"/>
      <c r="H446" s="30"/>
      <c r="I446" s="30"/>
      <c r="J446" s="27"/>
      <c r="K446" s="28"/>
      <c r="Y446" s="14"/>
      <c r="Z446" s="14"/>
      <c r="AA446" s="14"/>
    </row>
    <row r="447" hidden="1">
      <c r="A447" s="37"/>
      <c r="B447" s="37"/>
      <c r="C447" s="38"/>
      <c r="D447" s="15"/>
      <c r="E447" s="41"/>
      <c r="F447" s="39"/>
      <c r="G447" s="30"/>
      <c r="H447" s="30"/>
      <c r="I447" s="30"/>
      <c r="J447" s="27"/>
      <c r="K447" s="28"/>
      <c r="Y447" s="14"/>
      <c r="Z447" s="14"/>
      <c r="AA447" s="14"/>
    </row>
    <row r="448" hidden="1">
      <c r="A448" s="37"/>
      <c r="B448" s="37"/>
      <c r="C448" s="38"/>
      <c r="D448" s="15"/>
      <c r="E448" s="41"/>
      <c r="F448" s="39"/>
      <c r="G448" s="30"/>
      <c r="H448" s="30"/>
      <c r="I448" s="30"/>
      <c r="J448" s="27"/>
      <c r="K448" s="28"/>
      <c r="Y448" s="14"/>
      <c r="Z448" s="14"/>
      <c r="AA448" s="14"/>
    </row>
    <row r="449" hidden="1">
      <c r="A449" s="37"/>
      <c r="B449" s="37"/>
      <c r="C449" s="38"/>
      <c r="D449" s="15"/>
      <c r="E449" s="41"/>
      <c r="F449" s="39"/>
      <c r="G449" s="30"/>
      <c r="H449" s="30"/>
      <c r="I449" s="30"/>
      <c r="J449" s="27"/>
      <c r="K449" s="28"/>
      <c r="Y449" s="14"/>
      <c r="Z449" s="14"/>
      <c r="AA449" s="14"/>
    </row>
    <row r="450" hidden="1">
      <c r="A450" s="37"/>
      <c r="B450" s="37"/>
      <c r="C450" s="38"/>
      <c r="D450" s="15"/>
      <c r="E450" s="41"/>
      <c r="F450" s="39"/>
      <c r="G450" s="30"/>
      <c r="H450" s="30"/>
      <c r="I450" s="30"/>
      <c r="J450" s="27"/>
      <c r="K450" s="28"/>
      <c r="Y450" s="14"/>
      <c r="Z450" s="14"/>
      <c r="AA450" s="14"/>
    </row>
    <row r="451" hidden="1">
      <c r="A451" s="37"/>
      <c r="B451" s="37"/>
      <c r="C451" s="38"/>
      <c r="D451" s="15"/>
      <c r="E451" s="41"/>
      <c r="F451" s="39"/>
      <c r="G451" s="30"/>
      <c r="H451" s="30"/>
      <c r="I451" s="30"/>
      <c r="J451" s="27"/>
      <c r="K451" s="28"/>
      <c r="Y451" s="14"/>
      <c r="Z451" s="14"/>
      <c r="AA451" s="14"/>
    </row>
    <row r="452" hidden="1">
      <c r="A452" s="37"/>
      <c r="B452" s="37"/>
      <c r="C452" s="38"/>
      <c r="D452" s="15"/>
      <c r="E452" s="41"/>
      <c r="F452" s="39"/>
      <c r="G452" s="30"/>
      <c r="H452" s="30"/>
      <c r="I452" s="30"/>
      <c r="J452" s="27"/>
      <c r="K452" s="28"/>
      <c r="Y452" s="14"/>
      <c r="Z452" s="14"/>
      <c r="AA452" s="14"/>
    </row>
    <row r="453" hidden="1">
      <c r="A453" s="37"/>
      <c r="B453" s="37"/>
      <c r="C453" s="38"/>
      <c r="D453" s="15"/>
      <c r="E453" s="41"/>
      <c r="F453" s="39"/>
      <c r="G453" s="30"/>
      <c r="H453" s="30"/>
      <c r="I453" s="30"/>
      <c r="J453" s="27"/>
      <c r="K453" s="28"/>
      <c r="Y453" s="14"/>
      <c r="Z453" s="14"/>
      <c r="AA453" s="14"/>
    </row>
    <row r="454" hidden="1">
      <c r="A454" s="37"/>
      <c r="B454" s="37"/>
      <c r="C454" s="38"/>
      <c r="D454" s="15"/>
      <c r="E454" s="41"/>
      <c r="F454" s="39"/>
      <c r="G454" s="30"/>
      <c r="H454" s="30"/>
      <c r="I454" s="30"/>
      <c r="J454" s="27"/>
      <c r="K454" s="28"/>
      <c r="Y454" s="14"/>
      <c r="Z454" s="14"/>
      <c r="AA454" s="14"/>
    </row>
    <row r="455" hidden="1">
      <c r="A455" s="37"/>
      <c r="B455" s="37"/>
      <c r="C455" s="38"/>
      <c r="D455" s="15"/>
      <c r="E455" s="41"/>
      <c r="F455" s="39"/>
      <c r="G455" s="30"/>
      <c r="H455" s="30"/>
      <c r="I455" s="30"/>
      <c r="J455" s="27"/>
      <c r="K455" s="28"/>
      <c r="Y455" s="14"/>
      <c r="Z455" s="14"/>
      <c r="AA455" s="14"/>
    </row>
    <row r="456" hidden="1">
      <c r="A456" s="37"/>
      <c r="B456" s="37"/>
      <c r="C456" s="38"/>
      <c r="D456" s="15"/>
      <c r="E456" s="41"/>
      <c r="F456" s="39"/>
      <c r="G456" s="30"/>
      <c r="H456" s="30"/>
      <c r="I456" s="30"/>
      <c r="J456" s="27"/>
      <c r="K456" s="28"/>
      <c r="Y456" s="14"/>
      <c r="Z456" s="14"/>
      <c r="AA456" s="14"/>
    </row>
    <row r="457" hidden="1">
      <c r="A457" s="37"/>
      <c r="B457" s="37"/>
      <c r="C457" s="38"/>
      <c r="D457" s="15"/>
      <c r="E457" s="41"/>
      <c r="F457" s="39"/>
      <c r="G457" s="30"/>
      <c r="H457" s="30"/>
      <c r="I457" s="30"/>
      <c r="J457" s="27"/>
      <c r="K457" s="28"/>
      <c r="Y457" s="14"/>
      <c r="Z457" s="14"/>
      <c r="AA457" s="14"/>
    </row>
    <row r="458" hidden="1">
      <c r="A458" s="37"/>
      <c r="B458" s="37"/>
      <c r="C458" s="38"/>
      <c r="D458" s="15"/>
      <c r="E458" s="41"/>
      <c r="F458" s="39"/>
      <c r="G458" s="30"/>
      <c r="H458" s="30"/>
      <c r="I458" s="30"/>
      <c r="J458" s="27"/>
      <c r="K458" s="28"/>
      <c r="Y458" s="14"/>
      <c r="Z458" s="14"/>
      <c r="AA458" s="14"/>
    </row>
    <row r="459" hidden="1">
      <c r="A459" s="37"/>
      <c r="B459" s="37"/>
      <c r="C459" s="38"/>
      <c r="D459" s="15"/>
      <c r="E459" s="41"/>
      <c r="F459" s="39"/>
      <c r="G459" s="30"/>
      <c r="H459" s="30"/>
      <c r="I459" s="30"/>
      <c r="J459" s="27"/>
      <c r="K459" s="28"/>
      <c r="Y459" s="14"/>
      <c r="Z459" s="14"/>
      <c r="AA459" s="14"/>
    </row>
    <row r="460" hidden="1">
      <c r="A460" s="37"/>
      <c r="B460" s="37"/>
      <c r="C460" s="38"/>
      <c r="D460" s="15"/>
      <c r="E460" s="41"/>
      <c r="F460" s="39"/>
      <c r="G460" s="30"/>
      <c r="H460" s="30"/>
      <c r="I460" s="30"/>
      <c r="J460" s="27"/>
      <c r="K460" s="28"/>
      <c r="Y460" s="14"/>
      <c r="Z460" s="14"/>
      <c r="AA460" s="14"/>
    </row>
    <row r="461" hidden="1">
      <c r="A461" s="37"/>
      <c r="B461" s="37"/>
      <c r="C461" s="38"/>
      <c r="D461" s="15"/>
      <c r="E461" s="41"/>
      <c r="F461" s="39"/>
      <c r="G461" s="30"/>
      <c r="H461" s="30"/>
      <c r="I461" s="30"/>
      <c r="J461" s="27"/>
      <c r="K461" s="28"/>
      <c r="Y461" s="14"/>
      <c r="Z461" s="14"/>
      <c r="AA461" s="14"/>
    </row>
    <row r="462" hidden="1">
      <c r="A462" s="37"/>
      <c r="B462" s="37"/>
      <c r="C462" s="38"/>
      <c r="D462" s="15"/>
      <c r="E462" s="41"/>
      <c r="F462" s="39"/>
      <c r="G462" s="30"/>
      <c r="H462" s="30"/>
      <c r="I462" s="30"/>
      <c r="J462" s="27"/>
      <c r="K462" s="28"/>
      <c r="Y462" s="14"/>
      <c r="Z462" s="14"/>
      <c r="AA462" s="14"/>
    </row>
    <row r="463" hidden="1">
      <c r="A463" s="37"/>
      <c r="B463" s="37"/>
      <c r="C463" s="38"/>
      <c r="D463" s="15"/>
      <c r="E463" s="41"/>
      <c r="F463" s="39"/>
      <c r="G463" s="30"/>
      <c r="H463" s="30"/>
      <c r="I463" s="30"/>
      <c r="J463" s="27"/>
      <c r="K463" s="28"/>
      <c r="Y463" s="14"/>
      <c r="Z463" s="14"/>
      <c r="AA463" s="14"/>
    </row>
    <row r="464" hidden="1">
      <c r="A464" s="37"/>
      <c r="B464" s="37"/>
      <c r="C464" s="38"/>
      <c r="D464" s="15"/>
      <c r="E464" s="41"/>
      <c r="F464" s="39"/>
      <c r="G464" s="30"/>
      <c r="H464" s="30"/>
      <c r="I464" s="30"/>
      <c r="J464" s="27"/>
      <c r="K464" s="28"/>
      <c r="Y464" s="14"/>
      <c r="Z464" s="14"/>
      <c r="AA464" s="14"/>
    </row>
    <row r="465" hidden="1">
      <c r="A465" s="37"/>
      <c r="B465" s="37"/>
      <c r="C465" s="38"/>
      <c r="D465" s="15"/>
      <c r="E465" s="41"/>
      <c r="F465" s="39"/>
      <c r="G465" s="30"/>
      <c r="H465" s="30"/>
      <c r="I465" s="30"/>
      <c r="J465" s="27"/>
      <c r="K465" s="28"/>
      <c r="Y465" s="14"/>
      <c r="Z465" s="14"/>
      <c r="AA465" s="14"/>
    </row>
    <row r="466" hidden="1">
      <c r="A466" s="37"/>
      <c r="B466" s="37"/>
      <c r="C466" s="38"/>
      <c r="D466" s="15"/>
      <c r="E466" s="41"/>
      <c r="F466" s="39"/>
      <c r="G466" s="30"/>
      <c r="H466" s="30"/>
      <c r="I466" s="30"/>
      <c r="J466" s="27"/>
      <c r="K466" s="28"/>
      <c r="Y466" s="14"/>
      <c r="Z466" s="14"/>
      <c r="AA466" s="14"/>
    </row>
    <row r="467" hidden="1">
      <c r="A467" s="37"/>
      <c r="B467" s="37"/>
      <c r="C467" s="38"/>
      <c r="D467" s="15"/>
      <c r="E467" s="41"/>
      <c r="F467" s="39"/>
      <c r="G467" s="30"/>
      <c r="H467" s="30"/>
      <c r="I467" s="30"/>
      <c r="J467" s="27"/>
      <c r="K467" s="28"/>
      <c r="Y467" s="14"/>
      <c r="Z467" s="14"/>
      <c r="AA467" s="14"/>
    </row>
    <row r="468" hidden="1">
      <c r="A468" s="37"/>
      <c r="B468" s="37"/>
      <c r="C468" s="38"/>
      <c r="D468" s="15"/>
      <c r="E468" s="41"/>
      <c r="F468" s="39"/>
      <c r="G468" s="30"/>
      <c r="H468" s="30"/>
      <c r="I468" s="30"/>
      <c r="J468" s="27"/>
      <c r="K468" s="28"/>
      <c r="Y468" s="14"/>
      <c r="Z468" s="14"/>
      <c r="AA468" s="14"/>
    </row>
    <row r="469" hidden="1">
      <c r="A469" s="37"/>
      <c r="B469" s="37"/>
      <c r="C469" s="38"/>
      <c r="D469" s="15"/>
      <c r="E469" s="41"/>
      <c r="F469" s="39"/>
      <c r="G469" s="30"/>
      <c r="H469" s="30"/>
      <c r="I469" s="30"/>
      <c r="J469" s="27"/>
      <c r="K469" s="28"/>
      <c r="Y469" s="14"/>
      <c r="Z469" s="14"/>
      <c r="AA469" s="14"/>
    </row>
    <row r="470" hidden="1">
      <c r="A470" s="37"/>
      <c r="B470" s="37"/>
      <c r="C470" s="38"/>
      <c r="D470" s="15"/>
      <c r="E470" s="41"/>
      <c r="F470" s="39"/>
      <c r="G470" s="30"/>
      <c r="H470" s="30"/>
      <c r="I470" s="30"/>
      <c r="J470" s="27"/>
      <c r="K470" s="28"/>
      <c r="Y470" s="14"/>
      <c r="Z470" s="14"/>
      <c r="AA470" s="14"/>
    </row>
    <row r="471" hidden="1">
      <c r="A471" s="37"/>
      <c r="B471" s="37"/>
      <c r="C471" s="38"/>
      <c r="D471" s="15"/>
      <c r="E471" s="41"/>
      <c r="F471" s="39"/>
      <c r="G471" s="30"/>
      <c r="H471" s="30"/>
      <c r="I471" s="30"/>
      <c r="J471" s="27"/>
      <c r="K471" s="28"/>
      <c r="Y471" s="14"/>
      <c r="Z471" s="14"/>
      <c r="AA471" s="14"/>
    </row>
    <row r="472" hidden="1">
      <c r="A472" s="37"/>
      <c r="B472" s="37"/>
      <c r="C472" s="38"/>
      <c r="D472" s="15"/>
      <c r="E472" s="41"/>
      <c r="F472" s="39"/>
      <c r="G472" s="30"/>
      <c r="H472" s="30"/>
      <c r="I472" s="30"/>
      <c r="J472" s="27"/>
      <c r="K472" s="28"/>
      <c r="Y472" s="14"/>
      <c r="Z472" s="14"/>
      <c r="AA472" s="14"/>
    </row>
    <row r="473" hidden="1">
      <c r="A473" s="37"/>
      <c r="B473" s="37"/>
      <c r="C473" s="38"/>
      <c r="D473" s="15"/>
      <c r="E473" s="41"/>
      <c r="F473" s="39"/>
      <c r="G473" s="30"/>
      <c r="H473" s="30"/>
      <c r="I473" s="30"/>
      <c r="J473" s="27"/>
      <c r="K473" s="28"/>
      <c r="Y473" s="14"/>
      <c r="Z473" s="14"/>
      <c r="AA473" s="14"/>
    </row>
    <row r="474" hidden="1">
      <c r="A474" s="37"/>
      <c r="B474" s="37"/>
      <c r="C474" s="38"/>
      <c r="D474" s="15"/>
      <c r="E474" s="41"/>
      <c r="F474" s="39"/>
      <c r="G474" s="30"/>
      <c r="H474" s="30"/>
      <c r="I474" s="30"/>
      <c r="J474" s="27"/>
      <c r="K474" s="28"/>
      <c r="Y474" s="14"/>
      <c r="Z474" s="14"/>
      <c r="AA474" s="14"/>
    </row>
    <row r="475" hidden="1">
      <c r="A475" s="37"/>
      <c r="B475" s="37"/>
      <c r="C475" s="38"/>
      <c r="D475" s="15"/>
      <c r="E475" s="41"/>
      <c r="F475" s="39"/>
      <c r="G475" s="30"/>
      <c r="H475" s="30"/>
      <c r="I475" s="30"/>
      <c r="J475" s="27"/>
      <c r="K475" s="28"/>
      <c r="Y475" s="14"/>
      <c r="Z475" s="14"/>
      <c r="AA475" s="14"/>
    </row>
    <row r="476" hidden="1">
      <c r="A476" s="37"/>
      <c r="B476" s="37"/>
      <c r="C476" s="38"/>
      <c r="D476" s="15"/>
      <c r="E476" s="41"/>
      <c r="F476" s="39"/>
      <c r="G476" s="30"/>
      <c r="H476" s="30"/>
      <c r="I476" s="30"/>
      <c r="J476" s="27"/>
      <c r="K476" s="28"/>
      <c r="Y476" s="14"/>
      <c r="Z476" s="14"/>
      <c r="AA476" s="14"/>
    </row>
    <row r="477" hidden="1">
      <c r="A477" s="37"/>
      <c r="B477" s="37"/>
      <c r="C477" s="38"/>
      <c r="D477" s="15"/>
      <c r="E477" s="41"/>
      <c r="F477" s="39"/>
      <c r="G477" s="30"/>
      <c r="H477" s="30"/>
      <c r="I477" s="30"/>
      <c r="J477" s="27"/>
      <c r="K477" s="28"/>
      <c r="Y477" s="14"/>
      <c r="Z477" s="14"/>
      <c r="AA477" s="14"/>
    </row>
    <row r="478" hidden="1">
      <c r="A478" s="37"/>
      <c r="B478" s="37"/>
      <c r="C478" s="38"/>
      <c r="D478" s="15"/>
      <c r="E478" s="41"/>
      <c r="F478" s="39"/>
      <c r="G478" s="30"/>
      <c r="H478" s="30"/>
      <c r="I478" s="30"/>
      <c r="J478" s="27"/>
      <c r="K478" s="28"/>
      <c r="Y478" s="14"/>
      <c r="Z478" s="14"/>
      <c r="AA478" s="14"/>
    </row>
    <row r="479" hidden="1">
      <c r="A479" s="37"/>
      <c r="B479" s="37"/>
      <c r="C479" s="38"/>
      <c r="D479" s="15"/>
      <c r="E479" s="41"/>
      <c r="F479" s="39"/>
      <c r="G479" s="30"/>
      <c r="H479" s="30"/>
      <c r="I479" s="30"/>
      <c r="J479" s="27"/>
      <c r="K479" s="28"/>
      <c r="Y479" s="14"/>
      <c r="Z479" s="14"/>
      <c r="AA479" s="14"/>
    </row>
    <row r="480" hidden="1">
      <c r="A480" s="37"/>
      <c r="B480" s="37"/>
      <c r="C480" s="38"/>
      <c r="D480" s="15"/>
      <c r="E480" s="41"/>
      <c r="F480" s="39"/>
      <c r="G480" s="30"/>
      <c r="H480" s="30"/>
      <c r="I480" s="30"/>
      <c r="J480" s="27"/>
      <c r="K480" s="28"/>
      <c r="Y480" s="14"/>
      <c r="Z480" s="14"/>
      <c r="AA480" s="14"/>
    </row>
    <row r="481" hidden="1">
      <c r="A481" s="37"/>
      <c r="B481" s="37"/>
      <c r="C481" s="38"/>
      <c r="D481" s="15"/>
      <c r="E481" s="41"/>
      <c r="F481" s="39"/>
      <c r="G481" s="30"/>
      <c r="H481" s="30"/>
      <c r="I481" s="30"/>
      <c r="J481" s="27"/>
      <c r="K481" s="28"/>
      <c r="Y481" s="14"/>
      <c r="Z481" s="14"/>
      <c r="AA481" s="14"/>
    </row>
    <row r="482" hidden="1">
      <c r="A482" s="37"/>
      <c r="B482" s="37"/>
      <c r="C482" s="38"/>
      <c r="D482" s="15"/>
      <c r="E482" s="41"/>
      <c r="F482" s="39"/>
      <c r="G482" s="30"/>
      <c r="H482" s="30"/>
      <c r="I482" s="30"/>
      <c r="J482" s="27"/>
      <c r="K482" s="28"/>
      <c r="Y482" s="14"/>
      <c r="Z482" s="14"/>
      <c r="AA482" s="14"/>
    </row>
    <row r="483" hidden="1">
      <c r="A483" s="37"/>
      <c r="B483" s="37"/>
      <c r="C483" s="38"/>
      <c r="D483" s="15"/>
      <c r="E483" s="41"/>
      <c r="F483" s="39"/>
      <c r="G483" s="30"/>
      <c r="H483" s="30"/>
      <c r="I483" s="30"/>
      <c r="J483" s="27"/>
      <c r="K483" s="28"/>
      <c r="Y483" s="14"/>
      <c r="Z483" s="14"/>
      <c r="AA483" s="14"/>
    </row>
    <row r="484" hidden="1">
      <c r="A484" s="37"/>
      <c r="B484" s="37"/>
      <c r="C484" s="38"/>
      <c r="D484" s="15"/>
      <c r="E484" s="41"/>
      <c r="F484" s="39"/>
      <c r="G484" s="30"/>
      <c r="H484" s="30"/>
      <c r="I484" s="30"/>
      <c r="J484" s="27"/>
      <c r="K484" s="28"/>
      <c r="Y484" s="14"/>
      <c r="Z484" s="14"/>
      <c r="AA484" s="14"/>
    </row>
    <row r="485" hidden="1">
      <c r="A485" s="37"/>
      <c r="B485" s="37"/>
      <c r="C485" s="38"/>
      <c r="D485" s="15"/>
      <c r="E485" s="41"/>
      <c r="F485" s="39"/>
      <c r="G485" s="30"/>
      <c r="H485" s="30"/>
      <c r="I485" s="30"/>
      <c r="J485" s="27"/>
      <c r="K485" s="28"/>
      <c r="Y485" s="14"/>
      <c r="Z485" s="14"/>
      <c r="AA485" s="14"/>
    </row>
    <row r="486" hidden="1">
      <c r="A486" s="37"/>
      <c r="B486" s="37"/>
      <c r="C486" s="38"/>
      <c r="D486" s="15"/>
      <c r="E486" s="41"/>
      <c r="F486" s="39"/>
      <c r="G486" s="30"/>
      <c r="H486" s="30"/>
      <c r="I486" s="30"/>
      <c r="J486" s="27"/>
      <c r="K486" s="28"/>
      <c r="Y486" s="14"/>
      <c r="Z486" s="14"/>
      <c r="AA486" s="14"/>
    </row>
    <row r="487" hidden="1">
      <c r="A487" s="37"/>
      <c r="B487" s="37"/>
      <c r="C487" s="38"/>
      <c r="D487" s="15"/>
      <c r="E487" s="41"/>
      <c r="F487" s="39"/>
      <c r="G487" s="30"/>
      <c r="H487" s="30"/>
      <c r="I487" s="30"/>
      <c r="J487" s="27"/>
      <c r="K487" s="28"/>
      <c r="Y487" s="14"/>
      <c r="Z487" s="14"/>
      <c r="AA487" s="14"/>
    </row>
    <row r="488" hidden="1">
      <c r="A488" s="37"/>
      <c r="B488" s="37"/>
      <c r="C488" s="38"/>
      <c r="D488" s="15"/>
      <c r="E488" s="41"/>
      <c r="F488" s="39"/>
      <c r="G488" s="30"/>
      <c r="H488" s="30"/>
      <c r="I488" s="30"/>
      <c r="J488" s="27"/>
      <c r="K488" s="28"/>
      <c r="Y488" s="14"/>
      <c r="Z488" s="14"/>
      <c r="AA488" s="14"/>
    </row>
    <row r="489" hidden="1">
      <c r="A489" s="37"/>
      <c r="B489" s="37"/>
      <c r="C489" s="38"/>
      <c r="D489" s="15"/>
      <c r="E489" s="41"/>
      <c r="F489" s="39"/>
      <c r="G489" s="30"/>
      <c r="H489" s="30"/>
      <c r="I489" s="30"/>
      <c r="J489" s="27"/>
      <c r="K489" s="28"/>
      <c r="Y489" s="14"/>
      <c r="Z489" s="14"/>
      <c r="AA489" s="14"/>
    </row>
    <row r="490" hidden="1">
      <c r="A490" s="37"/>
      <c r="B490" s="37"/>
      <c r="C490" s="38"/>
      <c r="D490" s="15"/>
      <c r="E490" s="41"/>
      <c r="F490" s="39"/>
      <c r="G490" s="30"/>
      <c r="H490" s="30"/>
      <c r="I490" s="30"/>
      <c r="J490" s="27"/>
      <c r="K490" s="28"/>
      <c r="Y490" s="14"/>
      <c r="Z490" s="14"/>
      <c r="AA490" s="14"/>
    </row>
    <row r="491" hidden="1">
      <c r="A491" s="37"/>
      <c r="B491" s="37"/>
      <c r="C491" s="38"/>
      <c r="D491" s="15"/>
      <c r="E491" s="41"/>
      <c r="F491" s="39"/>
      <c r="G491" s="30"/>
      <c r="H491" s="30"/>
      <c r="I491" s="30"/>
      <c r="J491" s="27"/>
      <c r="K491" s="28"/>
      <c r="Y491" s="14"/>
      <c r="Z491" s="14"/>
      <c r="AA491" s="14"/>
    </row>
    <row r="492" hidden="1">
      <c r="A492" s="37"/>
      <c r="B492" s="37"/>
      <c r="C492" s="38"/>
      <c r="D492" s="15"/>
      <c r="E492" s="41"/>
      <c r="F492" s="39"/>
      <c r="G492" s="30"/>
      <c r="H492" s="30"/>
      <c r="I492" s="30"/>
      <c r="J492" s="27"/>
      <c r="K492" s="28"/>
      <c r="Y492" s="14"/>
      <c r="Z492" s="14"/>
      <c r="AA492" s="14"/>
    </row>
    <row r="493" hidden="1">
      <c r="A493" s="37"/>
      <c r="B493" s="37"/>
      <c r="C493" s="38"/>
      <c r="D493" s="15"/>
      <c r="E493" s="41"/>
      <c r="F493" s="39"/>
      <c r="G493" s="30"/>
      <c r="H493" s="30"/>
      <c r="I493" s="30"/>
      <c r="J493" s="27"/>
      <c r="K493" s="28"/>
      <c r="Y493" s="14"/>
      <c r="Z493" s="14"/>
      <c r="AA493" s="14"/>
    </row>
    <row r="494" hidden="1">
      <c r="A494" s="37"/>
      <c r="B494" s="37"/>
      <c r="C494" s="38"/>
      <c r="D494" s="15"/>
      <c r="E494" s="41"/>
      <c r="F494" s="39"/>
      <c r="G494" s="30"/>
      <c r="H494" s="30"/>
      <c r="I494" s="30"/>
      <c r="J494" s="27"/>
      <c r="K494" s="28"/>
      <c r="Y494" s="14"/>
      <c r="Z494" s="14"/>
      <c r="AA494" s="14"/>
    </row>
    <row r="495" hidden="1">
      <c r="A495" s="37"/>
      <c r="B495" s="37"/>
      <c r="C495" s="38"/>
      <c r="D495" s="15"/>
      <c r="E495" s="41"/>
      <c r="F495" s="39"/>
      <c r="G495" s="30"/>
      <c r="H495" s="30"/>
      <c r="I495" s="30"/>
      <c r="J495" s="27"/>
      <c r="K495" s="28"/>
      <c r="Y495" s="14"/>
      <c r="Z495" s="14"/>
      <c r="AA495" s="14"/>
    </row>
    <row r="496" hidden="1">
      <c r="A496" s="37"/>
      <c r="B496" s="37"/>
      <c r="C496" s="38"/>
      <c r="D496" s="15"/>
      <c r="E496" s="41"/>
      <c r="F496" s="39"/>
      <c r="G496" s="30"/>
      <c r="H496" s="30"/>
      <c r="I496" s="30"/>
      <c r="J496" s="27"/>
      <c r="K496" s="28"/>
      <c r="Y496" s="14"/>
      <c r="Z496" s="14"/>
      <c r="AA496" s="14"/>
    </row>
    <row r="497" hidden="1">
      <c r="A497" s="37"/>
      <c r="B497" s="37"/>
      <c r="C497" s="38"/>
      <c r="D497" s="15"/>
      <c r="E497" s="41"/>
      <c r="F497" s="39"/>
      <c r="G497" s="30"/>
      <c r="H497" s="30"/>
      <c r="I497" s="30"/>
      <c r="J497" s="27"/>
      <c r="K497" s="28"/>
      <c r="Y497" s="14"/>
      <c r="Z497" s="14"/>
      <c r="AA497" s="14"/>
    </row>
    <row r="498" hidden="1">
      <c r="A498" s="37"/>
      <c r="B498" s="37"/>
      <c r="C498" s="38"/>
      <c r="D498" s="15"/>
      <c r="E498" s="41"/>
      <c r="F498" s="39"/>
      <c r="G498" s="30"/>
      <c r="H498" s="30"/>
      <c r="I498" s="30"/>
      <c r="J498" s="27"/>
      <c r="K498" s="28"/>
      <c r="Y498" s="14"/>
      <c r="Z498" s="14"/>
      <c r="AA498" s="14"/>
    </row>
    <row r="499" hidden="1">
      <c r="A499" s="37"/>
      <c r="B499" s="37"/>
      <c r="C499" s="38"/>
      <c r="D499" s="15"/>
      <c r="E499" s="41"/>
      <c r="F499" s="39"/>
      <c r="G499" s="30"/>
      <c r="H499" s="30"/>
      <c r="I499" s="30"/>
      <c r="J499" s="27"/>
      <c r="K499" s="28"/>
      <c r="Y499" s="14"/>
      <c r="Z499" s="14"/>
      <c r="AA499" s="14"/>
    </row>
    <row r="500" hidden="1">
      <c r="A500" s="37"/>
      <c r="B500" s="37"/>
      <c r="C500" s="38"/>
      <c r="D500" s="15"/>
      <c r="E500" s="41"/>
      <c r="F500" s="39"/>
      <c r="G500" s="30"/>
      <c r="H500" s="30"/>
      <c r="I500" s="30"/>
      <c r="J500" s="27"/>
      <c r="K500" s="28"/>
      <c r="Y500" s="14"/>
      <c r="Z500" s="14"/>
      <c r="AA500" s="14"/>
    </row>
    <row r="501" hidden="1">
      <c r="A501" s="37"/>
      <c r="B501" s="37"/>
      <c r="C501" s="38"/>
      <c r="D501" s="15"/>
      <c r="E501" s="41"/>
      <c r="F501" s="39"/>
      <c r="G501" s="30"/>
      <c r="H501" s="30"/>
      <c r="I501" s="30"/>
      <c r="J501" s="27"/>
      <c r="K501" s="28"/>
      <c r="Y501" s="14"/>
      <c r="Z501" s="14"/>
      <c r="AA501" s="14"/>
    </row>
    <row r="502" hidden="1">
      <c r="A502" s="37"/>
      <c r="B502" s="37"/>
      <c r="C502" s="38"/>
      <c r="D502" s="15"/>
      <c r="E502" s="41"/>
      <c r="F502" s="39"/>
      <c r="G502" s="30"/>
      <c r="H502" s="30"/>
      <c r="I502" s="30"/>
      <c r="J502" s="27"/>
      <c r="K502" s="28"/>
      <c r="Y502" s="14"/>
      <c r="Z502" s="14"/>
      <c r="AA502" s="14"/>
    </row>
    <row r="503" hidden="1">
      <c r="A503" s="37"/>
      <c r="B503" s="37"/>
      <c r="C503" s="38"/>
      <c r="D503" s="15"/>
      <c r="E503" s="41"/>
      <c r="F503" s="39"/>
      <c r="G503" s="30"/>
      <c r="H503" s="30"/>
      <c r="I503" s="30"/>
      <c r="J503" s="27"/>
      <c r="K503" s="28"/>
      <c r="Y503" s="14"/>
      <c r="Z503" s="14"/>
      <c r="AA503" s="14"/>
    </row>
    <row r="504" hidden="1">
      <c r="A504" s="37"/>
      <c r="B504" s="37"/>
      <c r="C504" s="38"/>
      <c r="D504" s="15"/>
      <c r="E504" s="41"/>
      <c r="F504" s="39"/>
      <c r="G504" s="30"/>
      <c r="H504" s="30"/>
      <c r="I504" s="30"/>
      <c r="J504" s="27"/>
      <c r="K504" s="28"/>
      <c r="Y504" s="14"/>
      <c r="Z504" s="14"/>
      <c r="AA504" s="14"/>
    </row>
    <row r="505" hidden="1">
      <c r="A505" s="37"/>
      <c r="B505" s="37"/>
      <c r="C505" s="38"/>
      <c r="D505" s="15"/>
      <c r="E505" s="41"/>
      <c r="F505" s="39"/>
      <c r="G505" s="30"/>
      <c r="H505" s="30"/>
      <c r="I505" s="30"/>
      <c r="J505" s="27"/>
      <c r="K505" s="28"/>
      <c r="Y505" s="14"/>
      <c r="Z505" s="14"/>
      <c r="AA505" s="14"/>
    </row>
    <row r="506" hidden="1">
      <c r="A506" s="37"/>
      <c r="B506" s="37"/>
      <c r="C506" s="38"/>
      <c r="D506" s="15"/>
      <c r="E506" s="41"/>
      <c r="F506" s="39"/>
      <c r="G506" s="30"/>
      <c r="H506" s="30"/>
      <c r="I506" s="30"/>
      <c r="J506" s="27"/>
      <c r="K506" s="28"/>
      <c r="Y506" s="14"/>
      <c r="Z506" s="14"/>
      <c r="AA506" s="14"/>
    </row>
    <row r="507" hidden="1">
      <c r="A507" s="37"/>
      <c r="B507" s="37"/>
      <c r="C507" s="38"/>
      <c r="D507" s="15"/>
      <c r="E507" s="41"/>
      <c r="F507" s="39"/>
      <c r="G507" s="30"/>
      <c r="H507" s="30"/>
      <c r="I507" s="30"/>
      <c r="J507" s="27"/>
      <c r="K507" s="28"/>
      <c r="Y507" s="14"/>
      <c r="Z507" s="14"/>
      <c r="AA507" s="14"/>
    </row>
    <row r="508" hidden="1">
      <c r="A508" s="37"/>
      <c r="B508" s="37"/>
      <c r="C508" s="38"/>
      <c r="D508" s="15"/>
      <c r="E508" s="41"/>
      <c r="F508" s="39"/>
      <c r="G508" s="30"/>
      <c r="H508" s="30"/>
      <c r="I508" s="30"/>
      <c r="J508" s="27"/>
      <c r="K508" s="28"/>
      <c r="Y508" s="14"/>
      <c r="Z508" s="14"/>
      <c r="AA508" s="14"/>
    </row>
    <row r="509" hidden="1">
      <c r="A509" s="37"/>
      <c r="B509" s="37"/>
      <c r="C509" s="38"/>
      <c r="D509" s="15"/>
      <c r="E509" s="41"/>
      <c r="F509" s="39"/>
      <c r="G509" s="30"/>
      <c r="H509" s="30"/>
      <c r="I509" s="30"/>
      <c r="J509" s="27"/>
      <c r="K509" s="28"/>
      <c r="Y509" s="14"/>
      <c r="Z509" s="14"/>
      <c r="AA509" s="14"/>
    </row>
    <row r="510" hidden="1">
      <c r="A510" s="37"/>
      <c r="B510" s="37"/>
      <c r="C510" s="38"/>
      <c r="D510" s="15"/>
      <c r="E510" s="41"/>
      <c r="F510" s="39"/>
      <c r="G510" s="30"/>
      <c r="H510" s="30"/>
      <c r="I510" s="30"/>
      <c r="J510" s="27"/>
      <c r="K510" s="28"/>
      <c r="Y510" s="14"/>
      <c r="Z510" s="14"/>
      <c r="AA510" s="14"/>
    </row>
    <row r="511" hidden="1">
      <c r="A511" s="37"/>
      <c r="B511" s="37"/>
      <c r="C511" s="38"/>
      <c r="D511" s="15"/>
      <c r="E511" s="41"/>
      <c r="F511" s="39"/>
      <c r="G511" s="30"/>
      <c r="H511" s="30"/>
      <c r="I511" s="30"/>
      <c r="J511" s="27"/>
      <c r="K511" s="28"/>
      <c r="Y511" s="14"/>
      <c r="Z511" s="14"/>
      <c r="AA511" s="14"/>
    </row>
    <row r="512" hidden="1">
      <c r="A512" s="37"/>
      <c r="B512" s="37"/>
      <c r="C512" s="38"/>
      <c r="D512" s="15"/>
      <c r="E512" s="41"/>
      <c r="F512" s="39"/>
      <c r="G512" s="30"/>
      <c r="H512" s="30"/>
      <c r="I512" s="30"/>
      <c r="J512" s="27"/>
      <c r="K512" s="28"/>
      <c r="Y512" s="14"/>
      <c r="Z512" s="14"/>
      <c r="AA512" s="14"/>
    </row>
    <row r="513" hidden="1">
      <c r="A513" s="37"/>
      <c r="B513" s="37"/>
      <c r="C513" s="38"/>
      <c r="D513" s="15"/>
      <c r="E513" s="41"/>
      <c r="F513" s="39"/>
      <c r="G513" s="30"/>
      <c r="H513" s="30"/>
      <c r="I513" s="30"/>
      <c r="J513" s="27"/>
      <c r="K513" s="28"/>
      <c r="Y513" s="14"/>
      <c r="Z513" s="14"/>
      <c r="AA513" s="14"/>
    </row>
    <row r="514" hidden="1">
      <c r="A514" s="37"/>
      <c r="B514" s="37"/>
      <c r="C514" s="38"/>
      <c r="D514" s="15"/>
      <c r="E514" s="41"/>
      <c r="F514" s="39"/>
      <c r="G514" s="30"/>
      <c r="H514" s="30"/>
      <c r="I514" s="30"/>
      <c r="J514" s="27"/>
      <c r="K514" s="28"/>
      <c r="Y514" s="14"/>
      <c r="Z514" s="14"/>
      <c r="AA514" s="14"/>
    </row>
    <row r="515" hidden="1">
      <c r="A515" s="37"/>
      <c r="B515" s="37"/>
      <c r="C515" s="38"/>
      <c r="D515" s="15"/>
      <c r="E515" s="41"/>
      <c r="F515" s="39"/>
      <c r="G515" s="30"/>
      <c r="H515" s="30"/>
      <c r="I515" s="30"/>
      <c r="J515" s="27"/>
      <c r="K515" s="28"/>
      <c r="Y515" s="14"/>
      <c r="Z515" s="14"/>
      <c r="AA515" s="14"/>
    </row>
    <row r="516" hidden="1">
      <c r="A516" s="37"/>
      <c r="B516" s="37"/>
      <c r="C516" s="38"/>
      <c r="D516" s="15"/>
      <c r="E516" s="41"/>
      <c r="F516" s="39"/>
      <c r="G516" s="30"/>
      <c r="H516" s="30"/>
      <c r="I516" s="30"/>
      <c r="J516" s="27"/>
      <c r="K516" s="28"/>
      <c r="Y516" s="14"/>
      <c r="Z516" s="14"/>
      <c r="AA516" s="14"/>
    </row>
    <row r="517" hidden="1">
      <c r="A517" s="37"/>
      <c r="B517" s="37"/>
      <c r="C517" s="38"/>
      <c r="D517" s="15"/>
      <c r="E517" s="41"/>
      <c r="F517" s="39"/>
      <c r="G517" s="30"/>
      <c r="H517" s="30"/>
      <c r="I517" s="30"/>
      <c r="J517" s="27"/>
      <c r="K517" s="28"/>
      <c r="Y517" s="14"/>
      <c r="Z517" s="14"/>
      <c r="AA517" s="14"/>
    </row>
    <row r="518" hidden="1">
      <c r="A518" s="37"/>
      <c r="B518" s="37"/>
      <c r="C518" s="38"/>
      <c r="D518" s="15"/>
      <c r="E518" s="41"/>
      <c r="F518" s="39"/>
      <c r="G518" s="30"/>
      <c r="H518" s="30"/>
      <c r="I518" s="30"/>
      <c r="J518" s="27"/>
      <c r="K518" s="28"/>
      <c r="Y518" s="14"/>
      <c r="Z518" s="14"/>
      <c r="AA518" s="14"/>
    </row>
    <row r="519" hidden="1">
      <c r="A519" s="37"/>
      <c r="B519" s="37"/>
      <c r="C519" s="38"/>
      <c r="D519" s="15"/>
      <c r="E519" s="41"/>
      <c r="F519" s="39"/>
      <c r="G519" s="30"/>
      <c r="H519" s="30"/>
      <c r="I519" s="30"/>
      <c r="J519" s="27"/>
      <c r="K519" s="28"/>
      <c r="Y519" s="14"/>
      <c r="Z519" s="14"/>
      <c r="AA519" s="14"/>
    </row>
    <row r="520" hidden="1">
      <c r="A520" s="37"/>
      <c r="B520" s="37"/>
      <c r="C520" s="38"/>
      <c r="D520" s="15"/>
      <c r="E520" s="41"/>
      <c r="F520" s="39"/>
      <c r="G520" s="30"/>
      <c r="H520" s="30"/>
      <c r="I520" s="30"/>
      <c r="J520" s="27"/>
      <c r="K520" s="28"/>
      <c r="Y520" s="14"/>
      <c r="Z520" s="14"/>
      <c r="AA520" s="14"/>
    </row>
    <row r="521" hidden="1">
      <c r="A521" s="37"/>
      <c r="B521" s="37"/>
      <c r="C521" s="38"/>
      <c r="D521" s="15"/>
      <c r="E521" s="41"/>
      <c r="F521" s="39"/>
      <c r="G521" s="30"/>
      <c r="H521" s="30"/>
      <c r="I521" s="30"/>
      <c r="J521" s="27"/>
      <c r="K521" s="28"/>
      <c r="Y521" s="14"/>
      <c r="Z521" s="14"/>
      <c r="AA521" s="14"/>
    </row>
    <row r="522" hidden="1">
      <c r="A522" s="37"/>
      <c r="B522" s="37"/>
      <c r="C522" s="38"/>
      <c r="D522" s="15"/>
      <c r="E522" s="41"/>
      <c r="F522" s="39"/>
      <c r="G522" s="30"/>
      <c r="H522" s="30"/>
      <c r="I522" s="30"/>
      <c r="J522" s="27"/>
      <c r="K522" s="28"/>
      <c r="Y522" s="14"/>
      <c r="Z522" s="14"/>
      <c r="AA522" s="14"/>
    </row>
    <row r="523" hidden="1">
      <c r="A523" s="37"/>
      <c r="B523" s="37"/>
      <c r="C523" s="38"/>
      <c r="D523" s="15"/>
      <c r="E523" s="41"/>
      <c r="F523" s="39"/>
      <c r="G523" s="30"/>
      <c r="H523" s="30"/>
      <c r="I523" s="30"/>
      <c r="J523" s="27"/>
      <c r="K523" s="28"/>
      <c r="Y523" s="14"/>
      <c r="Z523" s="14"/>
      <c r="AA523" s="14"/>
    </row>
    <row r="524" hidden="1">
      <c r="A524" s="37"/>
      <c r="B524" s="37"/>
      <c r="C524" s="38"/>
      <c r="D524" s="15"/>
      <c r="E524" s="41"/>
      <c r="F524" s="39"/>
      <c r="G524" s="30"/>
      <c r="H524" s="30"/>
      <c r="I524" s="30"/>
      <c r="J524" s="27"/>
      <c r="K524" s="28"/>
      <c r="Y524" s="14"/>
      <c r="Z524" s="14"/>
      <c r="AA524" s="14"/>
    </row>
    <row r="525" hidden="1">
      <c r="A525" s="37"/>
      <c r="B525" s="37"/>
      <c r="C525" s="38"/>
      <c r="D525" s="15"/>
      <c r="E525" s="41"/>
      <c r="F525" s="39"/>
      <c r="G525" s="30"/>
      <c r="H525" s="30"/>
      <c r="I525" s="30"/>
      <c r="J525" s="27"/>
      <c r="K525" s="28"/>
      <c r="Y525" s="14"/>
      <c r="Z525" s="14"/>
      <c r="AA525" s="14"/>
    </row>
    <row r="526" hidden="1">
      <c r="A526" s="37"/>
      <c r="B526" s="37"/>
      <c r="C526" s="38"/>
      <c r="D526" s="15"/>
      <c r="E526" s="41"/>
      <c r="F526" s="39"/>
      <c r="G526" s="30"/>
      <c r="H526" s="30"/>
      <c r="I526" s="30"/>
      <c r="J526" s="27"/>
      <c r="K526" s="28"/>
      <c r="Y526" s="14"/>
      <c r="Z526" s="14"/>
      <c r="AA526" s="14"/>
    </row>
    <row r="527" hidden="1">
      <c r="A527" s="37"/>
      <c r="B527" s="37"/>
      <c r="C527" s="38"/>
      <c r="D527" s="15"/>
      <c r="E527" s="41"/>
      <c r="F527" s="39"/>
      <c r="G527" s="30"/>
      <c r="H527" s="30"/>
      <c r="I527" s="30"/>
      <c r="J527" s="27"/>
      <c r="K527" s="28"/>
      <c r="Y527" s="14"/>
      <c r="Z527" s="14"/>
      <c r="AA527" s="14"/>
    </row>
    <row r="528" hidden="1">
      <c r="A528" s="37"/>
      <c r="B528" s="37"/>
      <c r="C528" s="38"/>
      <c r="D528" s="15"/>
      <c r="E528" s="41"/>
      <c r="F528" s="39"/>
      <c r="G528" s="30"/>
      <c r="H528" s="30"/>
      <c r="I528" s="30"/>
      <c r="J528" s="27"/>
      <c r="K528" s="28"/>
      <c r="Y528" s="14"/>
      <c r="Z528" s="14"/>
      <c r="AA528" s="14"/>
    </row>
    <row r="529" hidden="1">
      <c r="A529" s="37"/>
      <c r="B529" s="37"/>
      <c r="C529" s="38"/>
      <c r="D529" s="15"/>
      <c r="E529" s="41"/>
      <c r="F529" s="39"/>
      <c r="G529" s="30"/>
      <c r="H529" s="30"/>
      <c r="I529" s="30"/>
      <c r="J529" s="27"/>
      <c r="K529" s="28"/>
      <c r="Y529" s="14"/>
      <c r="Z529" s="14"/>
      <c r="AA529" s="14"/>
    </row>
    <row r="530" hidden="1">
      <c r="A530" s="37"/>
      <c r="B530" s="37"/>
      <c r="C530" s="38"/>
      <c r="D530" s="15"/>
      <c r="E530" s="41"/>
      <c r="F530" s="39"/>
      <c r="G530" s="30"/>
      <c r="H530" s="30"/>
      <c r="I530" s="30"/>
      <c r="J530" s="27"/>
      <c r="K530" s="28"/>
      <c r="Y530" s="14"/>
      <c r="Z530" s="14"/>
      <c r="AA530" s="14"/>
    </row>
    <row r="531" hidden="1">
      <c r="A531" s="37"/>
      <c r="B531" s="37"/>
      <c r="C531" s="38"/>
      <c r="D531" s="15"/>
      <c r="E531" s="41"/>
      <c r="F531" s="39"/>
      <c r="G531" s="30"/>
      <c r="H531" s="30"/>
      <c r="I531" s="30"/>
      <c r="J531" s="27"/>
      <c r="K531" s="28"/>
      <c r="Y531" s="14"/>
      <c r="Z531" s="14"/>
      <c r="AA531" s="14"/>
    </row>
    <row r="532" hidden="1">
      <c r="A532" s="37"/>
      <c r="B532" s="37"/>
      <c r="C532" s="38"/>
      <c r="D532" s="15"/>
      <c r="E532" s="41"/>
      <c r="F532" s="39"/>
      <c r="G532" s="30"/>
      <c r="H532" s="30"/>
      <c r="I532" s="30"/>
      <c r="J532" s="27"/>
      <c r="K532" s="28"/>
      <c r="Y532" s="14"/>
      <c r="Z532" s="14"/>
      <c r="AA532" s="14"/>
    </row>
    <row r="533" hidden="1">
      <c r="A533" s="37"/>
      <c r="B533" s="37"/>
      <c r="C533" s="38"/>
      <c r="D533" s="15"/>
      <c r="E533" s="41"/>
      <c r="F533" s="39"/>
      <c r="G533" s="30"/>
      <c r="H533" s="30"/>
      <c r="I533" s="30"/>
      <c r="J533" s="27"/>
      <c r="K533" s="28"/>
      <c r="Y533" s="14"/>
      <c r="Z533" s="14"/>
      <c r="AA533" s="14"/>
    </row>
    <row r="534" hidden="1">
      <c r="A534" s="37"/>
      <c r="B534" s="37"/>
      <c r="C534" s="38"/>
      <c r="D534" s="15"/>
      <c r="E534" s="41"/>
      <c r="F534" s="39"/>
      <c r="G534" s="30"/>
      <c r="H534" s="30"/>
      <c r="I534" s="30"/>
      <c r="J534" s="27"/>
      <c r="K534" s="28"/>
      <c r="Y534" s="14"/>
      <c r="Z534" s="14"/>
      <c r="AA534" s="14"/>
    </row>
    <row r="535" hidden="1">
      <c r="A535" s="37"/>
      <c r="B535" s="37"/>
      <c r="C535" s="38"/>
      <c r="D535" s="15"/>
      <c r="E535" s="41"/>
      <c r="F535" s="39"/>
      <c r="G535" s="30"/>
      <c r="H535" s="30"/>
      <c r="I535" s="30"/>
      <c r="J535" s="27"/>
      <c r="K535" s="28"/>
      <c r="Y535" s="14"/>
      <c r="Z535" s="14"/>
      <c r="AA535" s="14"/>
    </row>
    <row r="536" hidden="1">
      <c r="A536" s="37"/>
      <c r="B536" s="37"/>
      <c r="C536" s="38"/>
      <c r="D536" s="15"/>
      <c r="E536" s="41"/>
      <c r="F536" s="39"/>
      <c r="G536" s="30"/>
      <c r="H536" s="30"/>
      <c r="I536" s="30"/>
      <c r="J536" s="27"/>
      <c r="K536" s="28"/>
      <c r="Y536" s="14"/>
      <c r="Z536" s="14"/>
      <c r="AA536" s="14"/>
    </row>
    <row r="537" hidden="1">
      <c r="A537" s="37"/>
      <c r="B537" s="37"/>
      <c r="C537" s="38"/>
      <c r="D537" s="15"/>
      <c r="E537" s="41"/>
      <c r="F537" s="39"/>
      <c r="G537" s="30"/>
      <c r="H537" s="30"/>
      <c r="I537" s="30"/>
      <c r="J537" s="27"/>
      <c r="K537" s="28"/>
      <c r="Y537" s="14"/>
      <c r="Z537" s="14"/>
      <c r="AA537" s="14"/>
    </row>
    <row r="538" hidden="1">
      <c r="A538" s="37"/>
      <c r="B538" s="37"/>
      <c r="C538" s="38"/>
      <c r="D538" s="15"/>
      <c r="E538" s="41"/>
      <c r="F538" s="39"/>
      <c r="G538" s="30"/>
      <c r="H538" s="30"/>
      <c r="I538" s="30"/>
      <c r="J538" s="27"/>
      <c r="K538" s="28"/>
      <c r="Y538" s="14"/>
      <c r="Z538" s="14"/>
      <c r="AA538" s="14"/>
    </row>
    <row r="539" hidden="1">
      <c r="A539" s="37"/>
      <c r="B539" s="37"/>
      <c r="C539" s="38"/>
      <c r="D539" s="15"/>
      <c r="E539" s="41"/>
      <c r="F539" s="39"/>
      <c r="G539" s="30"/>
      <c r="H539" s="30"/>
      <c r="I539" s="30"/>
      <c r="J539" s="27"/>
      <c r="K539" s="28"/>
      <c r="Y539" s="14"/>
      <c r="Z539" s="14"/>
      <c r="AA539" s="14"/>
    </row>
    <row r="540" hidden="1">
      <c r="A540" s="37"/>
      <c r="B540" s="37"/>
      <c r="C540" s="38"/>
      <c r="D540" s="15"/>
      <c r="E540" s="41"/>
      <c r="F540" s="39"/>
      <c r="G540" s="30"/>
      <c r="H540" s="30"/>
      <c r="I540" s="30"/>
      <c r="J540" s="27"/>
      <c r="K540" s="28"/>
      <c r="Y540" s="14"/>
      <c r="Z540" s="14"/>
      <c r="AA540" s="14"/>
    </row>
    <row r="541" hidden="1">
      <c r="A541" s="37"/>
      <c r="B541" s="37"/>
      <c r="C541" s="38"/>
      <c r="D541" s="15"/>
      <c r="E541" s="41"/>
      <c r="F541" s="39"/>
      <c r="G541" s="30"/>
      <c r="H541" s="30"/>
      <c r="I541" s="30"/>
      <c r="J541" s="27"/>
      <c r="K541" s="28"/>
      <c r="Y541" s="14"/>
      <c r="Z541" s="14"/>
      <c r="AA541" s="14"/>
    </row>
    <row r="542" hidden="1">
      <c r="A542" s="37"/>
      <c r="B542" s="37"/>
      <c r="C542" s="38"/>
      <c r="D542" s="15"/>
      <c r="E542" s="41"/>
      <c r="F542" s="39"/>
      <c r="G542" s="30"/>
      <c r="H542" s="30"/>
      <c r="I542" s="30"/>
      <c r="J542" s="27"/>
      <c r="K542" s="28"/>
      <c r="Y542" s="14"/>
      <c r="Z542" s="14"/>
      <c r="AA542" s="14"/>
    </row>
    <row r="543" hidden="1">
      <c r="A543" s="37"/>
      <c r="B543" s="37"/>
      <c r="C543" s="38"/>
      <c r="D543" s="15"/>
      <c r="E543" s="41"/>
      <c r="F543" s="39"/>
      <c r="G543" s="30"/>
      <c r="H543" s="30"/>
      <c r="I543" s="30"/>
      <c r="J543" s="27"/>
      <c r="K543" s="28"/>
      <c r="Y543" s="14"/>
      <c r="Z543" s="14"/>
      <c r="AA543" s="14"/>
    </row>
    <row r="544" hidden="1">
      <c r="A544" s="37"/>
      <c r="B544" s="37"/>
      <c r="C544" s="38"/>
      <c r="D544" s="15"/>
      <c r="E544" s="41"/>
      <c r="F544" s="39"/>
      <c r="G544" s="30"/>
      <c r="H544" s="30"/>
      <c r="I544" s="30"/>
      <c r="J544" s="27"/>
      <c r="K544" s="28"/>
      <c r="Y544" s="14"/>
      <c r="Z544" s="14"/>
      <c r="AA544" s="14"/>
    </row>
    <row r="545" hidden="1">
      <c r="A545" s="37"/>
      <c r="B545" s="37"/>
      <c r="C545" s="38"/>
      <c r="D545" s="15"/>
      <c r="E545" s="41"/>
      <c r="F545" s="39"/>
      <c r="G545" s="30"/>
      <c r="H545" s="30"/>
      <c r="I545" s="30"/>
      <c r="J545" s="27"/>
      <c r="K545" s="28"/>
      <c r="Y545" s="14"/>
      <c r="Z545" s="14"/>
      <c r="AA545" s="14"/>
    </row>
    <row r="546" hidden="1">
      <c r="A546" s="37"/>
      <c r="B546" s="37"/>
      <c r="C546" s="38"/>
      <c r="D546" s="15"/>
      <c r="E546" s="41"/>
      <c r="F546" s="39"/>
      <c r="G546" s="30"/>
      <c r="H546" s="30"/>
      <c r="I546" s="30"/>
      <c r="J546" s="27"/>
      <c r="K546" s="28"/>
      <c r="Y546" s="14"/>
      <c r="Z546" s="14"/>
      <c r="AA546" s="14"/>
    </row>
    <row r="547" hidden="1">
      <c r="A547" s="37"/>
      <c r="B547" s="37"/>
      <c r="C547" s="38"/>
      <c r="D547" s="15"/>
      <c r="E547" s="41"/>
      <c r="F547" s="39"/>
      <c r="G547" s="30"/>
      <c r="H547" s="30"/>
      <c r="I547" s="30"/>
      <c r="J547" s="27"/>
      <c r="K547" s="28"/>
      <c r="Y547" s="14"/>
      <c r="Z547" s="14"/>
      <c r="AA547" s="14"/>
    </row>
    <row r="548" hidden="1">
      <c r="A548" s="37"/>
      <c r="B548" s="37"/>
      <c r="C548" s="38"/>
      <c r="D548" s="15"/>
      <c r="E548" s="41"/>
      <c r="F548" s="39"/>
      <c r="G548" s="30"/>
      <c r="H548" s="30"/>
      <c r="I548" s="30"/>
      <c r="J548" s="27"/>
      <c r="K548" s="28"/>
      <c r="Y548" s="14"/>
      <c r="Z548" s="14"/>
      <c r="AA548" s="14"/>
    </row>
    <row r="549" hidden="1">
      <c r="A549" s="37"/>
      <c r="B549" s="37"/>
      <c r="C549" s="38"/>
      <c r="D549" s="15"/>
      <c r="E549" s="41"/>
      <c r="F549" s="39"/>
      <c r="G549" s="30"/>
      <c r="H549" s="30"/>
      <c r="I549" s="30"/>
      <c r="J549" s="27"/>
      <c r="K549" s="28"/>
      <c r="Y549" s="14"/>
      <c r="Z549" s="14"/>
      <c r="AA549" s="14"/>
    </row>
    <row r="550" hidden="1">
      <c r="A550" s="37"/>
      <c r="B550" s="37"/>
      <c r="C550" s="38"/>
      <c r="D550" s="15"/>
      <c r="E550" s="41"/>
      <c r="F550" s="39"/>
      <c r="G550" s="30"/>
      <c r="H550" s="30"/>
      <c r="I550" s="30"/>
      <c r="J550" s="27"/>
      <c r="K550" s="28"/>
      <c r="Y550" s="14"/>
      <c r="Z550" s="14"/>
      <c r="AA550" s="14"/>
    </row>
    <row r="551" hidden="1">
      <c r="A551" s="37"/>
      <c r="B551" s="37"/>
      <c r="C551" s="38"/>
      <c r="D551" s="15"/>
      <c r="E551" s="41"/>
      <c r="F551" s="39"/>
      <c r="G551" s="30"/>
      <c r="H551" s="30"/>
      <c r="I551" s="30"/>
      <c r="J551" s="27"/>
      <c r="K551" s="28"/>
      <c r="Y551" s="14"/>
      <c r="Z551" s="14"/>
      <c r="AA551" s="14"/>
    </row>
    <row r="552" hidden="1">
      <c r="A552" s="37"/>
      <c r="B552" s="37"/>
      <c r="C552" s="38"/>
      <c r="D552" s="15"/>
      <c r="E552" s="41"/>
      <c r="F552" s="39"/>
      <c r="G552" s="30"/>
      <c r="H552" s="30"/>
      <c r="I552" s="30"/>
      <c r="J552" s="27"/>
      <c r="K552" s="28"/>
      <c r="Y552" s="14"/>
      <c r="Z552" s="14"/>
      <c r="AA552" s="14"/>
    </row>
    <row r="553" hidden="1">
      <c r="A553" s="37"/>
      <c r="B553" s="37"/>
      <c r="C553" s="38"/>
      <c r="D553" s="15"/>
      <c r="E553" s="41"/>
      <c r="F553" s="39"/>
      <c r="G553" s="30"/>
      <c r="H553" s="30"/>
      <c r="I553" s="30"/>
      <c r="J553" s="27"/>
      <c r="K553" s="28"/>
      <c r="Y553" s="14"/>
      <c r="Z553" s="14"/>
      <c r="AA553" s="14"/>
    </row>
    <row r="554" hidden="1">
      <c r="A554" s="37"/>
      <c r="B554" s="37"/>
      <c r="C554" s="38"/>
      <c r="D554" s="15"/>
      <c r="E554" s="41"/>
      <c r="F554" s="39"/>
      <c r="G554" s="30"/>
      <c r="H554" s="30"/>
      <c r="I554" s="30"/>
      <c r="J554" s="27"/>
      <c r="K554" s="28"/>
      <c r="Y554" s="14"/>
      <c r="Z554" s="14"/>
      <c r="AA554" s="14"/>
    </row>
    <row r="555" hidden="1">
      <c r="A555" s="37"/>
      <c r="B555" s="37"/>
      <c r="C555" s="38"/>
      <c r="D555" s="15"/>
      <c r="E555" s="41"/>
      <c r="F555" s="39"/>
      <c r="G555" s="30"/>
      <c r="H555" s="30"/>
      <c r="I555" s="30"/>
      <c r="J555" s="27"/>
      <c r="K555" s="28"/>
      <c r="Y555" s="14"/>
      <c r="Z555" s="14"/>
      <c r="AA555" s="14"/>
    </row>
    <row r="556" hidden="1">
      <c r="A556" s="37"/>
      <c r="B556" s="37"/>
      <c r="C556" s="38"/>
      <c r="D556" s="15"/>
      <c r="E556" s="41"/>
      <c r="F556" s="39"/>
      <c r="G556" s="30"/>
      <c r="H556" s="30"/>
      <c r="I556" s="30"/>
      <c r="J556" s="27"/>
      <c r="K556" s="28"/>
      <c r="Y556" s="14"/>
      <c r="Z556" s="14"/>
      <c r="AA556" s="14"/>
    </row>
    <row r="557" hidden="1">
      <c r="A557" s="37"/>
      <c r="B557" s="37"/>
      <c r="C557" s="38"/>
      <c r="D557" s="15"/>
      <c r="E557" s="41"/>
      <c r="F557" s="39"/>
      <c r="G557" s="30"/>
      <c r="H557" s="30"/>
      <c r="I557" s="30"/>
      <c r="J557" s="27"/>
      <c r="K557" s="28"/>
      <c r="Y557" s="14"/>
      <c r="Z557" s="14"/>
      <c r="AA557" s="14"/>
    </row>
    <row r="558" hidden="1">
      <c r="A558" s="37"/>
      <c r="B558" s="37"/>
      <c r="C558" s="38"/>
      <c r="D558" s="15"/>
      <c r="E558" s="41"/>
      <c r="F558" s="39"/>
      <c r="G558" s="30"/>
      <c r="H558" s="30"/>
      <c r="I558" s="30"/>
      <c r="J558" s="27"/>
      <c r="K558" s="28"/>
      <c r="Y558" s="14"/>
      <c r="Z558" s="14"/>
      <c r="AA558" s="14"/>
    </row>
    <row r="559" hidden="1">
      <c r="A559" s="37"/>
      <c r="B559" s="37"/>
      <c r="C559" s="38"/>
      <c r="D559" s="15"/>
      <c r="E559" s="41"/>
      <c r="F559" s="39"/>
      <c r="G559" s="30"/>
      <c r="H559" s="30"/>
      <c r="I559" s="30"/>
      <c r="J559" s="27"/>
      <c r="K559" s="28"/>
      <c r="Y559" s="14"/>
      <c r="Z559" s="14"/>
      <c r="AA559" s="14"/>
    </row>
    <row r="560" hidden="1">
      <c r="A560" s="37"/>
      <c r="B560" s="37"/>
      <c r="C560" s="38"/>
      <c r="D560" s="15"/>
      <c r="E560" s="41"/>
      <c r="F560" s="39"/>
      <c r="G560" s="30"/>
      <c r="H560" s="30"/>
      <c r="I560" s="30"/>
      <c r="J560" s="27"/>
      <c r="K560" s="28"/>
      <c r="Y560" s="14"/>
      <c r="Z560" s="14"/>
      <c r="AA560" s="14"/>
    </row>
    <row r="561" hidden="1">
      <c r="A561" s="37"/>
      <c r="B561" s="37"/>
      <c r="C561" s="38"/>
      <c r="D561" s="15"/>
      <c r="E561" s="41"/>
      <c r="F561" s="39"/>
      <c r="G561" s="30"/>
      <c r="H561" s="30"/>
      <c r="I561" s="30"/>
      <c r="J561" s="27"/>
      <c r="K561" s="28"/>
      <c r="Y561" s="14"/>
      <c r="Z561" s="14"/>
      <c r="AA561" s="14"/>
    </row>
    <row r="562" hidden="1">
      <c r="A562" s="37"/>
      <c r="B562" s="37"/>
      <c r="C562" s="38"/>
      <c r="D562" s="15"/>
      <c r="E562" s="41"/>
      <c r="F562" s="39"/>
      <c r="G562" s="30"/>
      <c r="H562" s="30"/>
      <c r="I562" s="30"/>
      <c r="J562" s="27"/>
      <c r="K562" s="28"/>
      <c r="Y562" s="14"/>
      <c r="Z562" s="14"/>
      <c r="AA562" s="14"/>
    </row>
    <row r="563" hidden="1">
      <c r="A563" s="37"/>
      <c r="B563" s="37"/>
      <c r="C563" s="38"/>
      <c r="D563" s="15"/>
      <c r="E563" s="41"/>
      <c r="F563" s="39"/>
      <c r="G563" s="30"/>
      <c r="H563" s="30"/>
      <c r="I563" s="30"/>
      <c r="J563" s="27"/>
      <c r="K563" s="28"/>
      <c r="Y563" s="14"/>
      <c r="Z563" s="14"/>
      <c r="AA563" s="14"/>
    </row>
    <row r="564" hidden="1">
      <c r="A564" s="37"/>
      <c r="B564" s="37"/>
      <c r="C564" s="38"/>
      <c r="D564" s="15"/>
      <c r="E564" s="41"/>
      <c r="F564" s="39"/>
      <c r="G564" s="30"/>
      <c r="H564" s="30"/>
      <c r="I564" s="30"/>
      <c r="J564" s="27"/>
      <c r="K564" s="28"/>
      <c r="Y564" s="14"/>
      <c r="Z564" s="14"/>
      <c r="AA564" s="14"/>
    </row>
    <row r="565" hidden="1">
      <c r="A565" s="37"/>
      <c r="B565" s="37"/>
      <c r="C565" s="38"/>
      <c r="D565" s="15"/>
      <c r="E565" s="41"/>
      <c r="F565" s="39"/>
      <c r="G565" s="30"/>
      <c r="H565" s="30"/>
      <c r="I565" s="30"/>
      <c r="J565" s="27"/>
      <c r="K565" s="28"/>
      <c r="Y565" s="14"/>
      <c r="Z565" s="14"/>
      <c r="AA565" s="14"/>
    </row>
    <row r="566" hidden="1">
      <c r="A566" s="37"/>
      <c r="B566" s="37"/>
      <c r="C566" s="38"/>
      <c r="D566" s="15"/>
      <c r="E566" s="41"/>
      <c r="F566" s="39"/>
      <c r="G566" s="30"/>
      <c r="H566" s="30"/>
      <c r="I566" s="30"/>
      <c r="J566" s="27"/>
      <c r="K566" s="28"/>
      <c r="Y566" s="14"/>
      <c r="Z566" s="14"/>
      <c r="AA566" s="14"/>
    </row>
    <row r="567" hidden="1">
      <c r="A567" s="37"/>
      <c r="B567" s="37"/>
      <c r="C567" s="38"/>
      <c r="D567" s="15"/>
      <c r="E567" s="41"/>
      <c r="F567" s="39"/>
      <c r="G567" s="30"/>
      <c r="H567" s="30"/>
      <c r="I567" s="30"/>
      <c r="J567" s="27"/>
      <c r="K567" s="28"/>
      <c r="Y567" s="14"/>
      <c r="Z567" s="14"/>
      <c r="AA567" s="14"/>
    </row>
    <row r="568" hidden="1">
      <c r="A568" s="37"/>
      <c r="B568" s="37"/>
      <c r="C568" s="38"/>
      <c r="D568" s="15"/>
      <c r="E568" s="41"/>
      <c r="F568" s="39"/>
      <c r="G568" s="30"/>
      <c r="H568" s="30"/>
      <c r="I568" s="30"/>
      <c r="J568" s="27"/>
      <c r="K568" s="28"/>
      <c r="Y568" s="14"/>
      <c r="Z568" s="14"/>
      <c r="AA568" s="14"/>
    </row>
    <row r="569" hidden="1">
      <c r="A569" s="37"/>
      <c r="B569" s="37"/>
      <c r="C569" s="38"/>
      <c r="D569" s="15"/>
      <c r="E569" s="41"/>
      <c r="F569" s="39"/>
      <c r="G569" s="30"/>
      <c r="H569" s="30"/>
      <c r="I569" s="30"/>
      <c r="J569" s="27"/>
      <c r="K569" s="28"/>
      <c r="Y569" s="14"/>
      <c r="Z569" s="14"/>
      <c r="AA569" s="14"/>
    </row>
    <row r="570" hidden="1">
      <c r="A570" s="37"/>
      <c r="B570" s="37"/>
      <c r="C570" s="38"/>
      <c r="D570" s="15"/>
      <c r="E570" s="41"/>
      <c r="F570" s="39"/>
      <c r="G570" s="30"/>
      <c r="H570" s="30"/>
      <c r="I570" s="30"/>
      <c r="J570" s="27"/>
      <c r="K570" s="28"/>
      <c r="Y570" s="14"/>
      <c r="Z570" s="14"/>
      <c r="AA570" s="14"/>
    </row>
    <row r="571" hidden="1">
      <c r="A571" s="37"/>
      <c r="B571" s="37"/>
      <c r="C571" s="38"/>
      <c r="D571" s="15"/>
      <c r="E571" s="41"/>
      <c r="F571" s="39"/>
      <c r="G571" s="30"/>
      <c r="H571" s="30"/>
      <c r="I571" s="30"/>
      <c r="J571" s="27"/>
      <c r="K571" s="28"/>
      <c r="Y571" s="14"/>
      <c r="Z571" s="14"/>
      <c r="AA571" s="14"/>
    </row>
    <row r="572" hidden="1">
      <c r="A572" s="37"/>
      <c r="B572" s="37"/>
      <c r="C572" s="38"/>
      <c r="D572" s="15"/>
      <c r="E572" s="41"/>
      <c r="F572" s="39"/>
      <c r="G572" s="30"/>
      <c r="H572" s="30"/>
      <c r="I572" s="30"/>
      <c r="J572" s="27"/>
      <c r="K572" s="28"/>
      <c r="Y572" s="14"/>
      <c r="Z572" s="14"/>
      <c r="AA572" s="14"/>
    </row>
    <row r="573" hidden="1">
      <c r="A573" s="37"/>
      <c r="B573" s="37"/>
      <c r="C573" s="38"/>
      <c r="D573" s="15"/>
      <c r="E573" s="41"/>
      <c r="F573" s="39"/>
      <c r="G573" s="30"/>
      <c r="H573" s="30"/>
      <c r="I573" s="30"/>
      <c r="J573" s="27"/>
      <c r="K573" s="28"/>
      <c r="Y573" s="14"/>
      <c r="Z573" s="14"/>
      <c r="AA573" s="14"/>
    </row>
    <row r="574" hidden="1">
      <c r="A574" s="37"/>
      <c r="B574" s="37"/>
      <c r="C574" s="38"/>
      <c r="D574" s="15"/>
      <c r="E574" s="41"/>
      <c r="F574" s="39"/>
      <c r="G574" s="30"/>
      <c r="H574" s="30"/>
      <c r="I574" s="30"/>
      <c r="J574" s="27"/>
      <c r="K574" s="28"/>
      <c r="Y574" s="14"/>
      <c r="Z574" s="14"/>
      <c r="AA574" s="14"/>
    </row>
    <row r="575" hidden="1">
      <c r="A575" s="37"/>
      <c r="B575" s="37"/>
      <c r="C575" s="38"/>
      <c r="D575" s="15"/>
      <c r="E575" s="41"/>
      <c r="F575" s="39"/>
      <c r="G575" s="30"/>
      <c r="H575" s="30"/>
      <c r="I575" s="30"/>
      <c r="J575" s="27"/>
      <c r="K575" s="28"/>
      <c r="Y575" s="14"/>
      <c r="Z575" s="14"/>
      <c r="AA575" s="14"/>
    </row>
    <row r="576" hidden="1">
      <c r="A576" s="37"/>
      <c r="B576" s="37"/>
      <c r="C576" s="38"/>
      <c r="D576" s="15"/>
      <c r="E576" s="41"/>
      <c r="F576" s="39"/>
      <c r="G576" s="30"/>
      <c r="H576" s="30"/>
      <c r="I576" s="30"/>
      <c r="J576" s="27"/>
      <c r="K576" s="28"/>
      <c r="Y576" s="14"/>
      <c r="Z576" s="14"/>
      <c r="AA576" s="14"/>
    </row>
    <row r="577" hidden="1">
      <c r="A577" s="37"/>
      <c r="B577" s="37"/>
      <c r="C577" s="38"/>
      <c r="D577" s="15"/>
      <c r="E577" s="41"/>
      <c r="F577" s="39"/>
      <c r="G577" s="30"/>
      <c r="H577" s="30"/>
      <c r="I577" s="30"/>
      <c r="J577" s="27"/>
      <c r="K577" s="28"/>
      <c r="Y577" s="14"/>
      <c r="Z577" s="14"/>
      <c r="AA577" s="14"/>
    </row>
    <row r="578" hidden="1">
      <c r="A578" s="37"/>
      <c r="B578" s="37"/>
      <c r="C578" s="38"/>
      <c r="D578" s="15"/>
      <c r="E578" s="41"/>
      <c r="F578" s="39"/>
      <c r="G578" s="30"/>
      <c r="H578" s="30"/>
      <c r="I578" s="30"/>
      <c r="J578" s="27"/>
      <c r="K578" s="28"/>
      <c r="Y578" s="14"/>
      <c r="Z578" s="14"/>
      <c r="AA578" s="14"/>
    </row>
    <row r="579" hidden="1">
      <c r="A579" s="37"/>
      <c r="B579" s="37"/>
      <c r="C579" s="38"/>
      <c r="D579" s="15"/>
      <c r="E579" s="41"/>
      <c r="F579" s="39"/>
      <c r="G579" s="30"/>
      <c r="H579" s="30"/>
      <c r="I579" s="30"/>
      <c r="J579" s="27"/>
      <c r="K579" s="28"/>
      <c r="Y579" s="14"/>
      <c r="Z579" s="14"/>
      <c r="AA579" s="14"/>
    </row>
    <row r="580" hidden="1">
      <c r="A580" s="37"/>
      <c r="B580" s="37"/>
      <c r="C580" s="38"/>
      <c r="D580" s="15"/>
      <c r="E580" s="41"/>
      <c r="F580" s="39"/>
      <c r="G580" s="30"/>
      <c r="H580" s="30"/>
      <c r="I580" s="30"/>
      <c r="J580" s="27"/>
      <c r="K580" s="28"/>
      <c r="Y580" s="14"/>
      <c r="Z580" s="14"/>
      <c r="AA580" s="14"/>
    </row>
    <row r="581" hidden="1">
      <c r="A581" s="37"/>
      <c r="B581" s="37"/>
      <c r="C581" s="38"/>
      <c r="D581" s="15"/>
      <c r="E581" s="41"/>
      <c r="F581" s="39"/>
      <c r="G581" s="30"/>
      <c r="H581" s="30"/>
      <c r="I581" s="30"/>
      <c r="J581" s="27"/>
      <c r="K581" s="28"/>
      <c r="Y581" s="14"/>
      <c r="Z581" s="14"/>
      <c r="AA581" s="14"/>
    </row>
    <row r="582" hidden="1">
      <c r="A582" s="37"/>
      <c r="B582" s="37"/>
      <c r="C582" s="38"/>
      <c r="D582" s="15"/>
      <c r="E582" s="41"/>
      <c r="F582" s="39"/>
      <c r="G582" s="30"/>
      <c r="H582" s="30"/>
      <c r="I582" s="30"/>
      <c r="J582" s="27"/>
      <c r="K582" s="28"/>
      <c r="Y582" s="14"/>
      <c r="Z582" s="14"/>
      <c r="AA582" s="14"/>
    </row>
    <row r="583" hidden="1">
      <c r="A583" s="37"/>
      <c r="B583" s="37"/>
      <c r="C583" s="38"/>
      <c r="D583" s="15"/>
      <c r="E583" s="41"/>
      <c r="F583" s="39"/>
      <c r="G583" s="30"/>
      <c r="H583" s="30"/>
      <c r="I583" s="30"/>
      <c r="J583" s="27"/>
      <c r="K583" s="28"/>
      <c r="Y583" s="14"/>
      <c r="Z583" s="14"/>
      <c r="AA583" s="14"/>
    </row>
    <row r="584" hidden="1">
      <c r="A584" s="37"/>
      <c r="B584" s="37"/>
      <c r="C584" s="38"/>
      <c r="D584" s="15"/>
      <c r="E584" s="41"/>
      <c r="F584" s="39"/>
      <c r="G584" s="30"/>
      <c r="H584" s="30"/>
      <c r="I584" s="30"/>
      <c r="J584" s="27"/>
      <c r="K584" s="28"/>
      <c r="Y584" s="14"/>
      <c r="Z584" s="14"/>
      <c r="AA584" s="14"/>
    </row>
    <row r="585" hidden="1">
      <c r="A585" s="37"/>
      <c r="B585" s="37"/>
      <c r="C585" s="38"/>
      <c r="D585" s="15"/>
      <c r="E585" s="41"/>
      <c r="F585" s="39"/>
      <c r="G585" s="30"/>
      <c r="H585" s="30"/>
      <c r="I585" s="30"/>
      <c r="J585" s="27"/>
      <c r="K585" s="28"/>
      <c r="Y585" s="14"/>
      <c r="Z585" s="14"/>
      <c r="AA585" s="14"/>
    </row>
    <row r="586" hidden="1">
      <c r="A586" s="37"/>
      <c r="B586" s="37"/>
      <c r="C586" s="38"/>
      <c r="D586" s="15"/>
      <c r="E586" s="41"/>
      <c r="F586" s="39"/>
      <c r="G586" s="30"/>
      <c r="H586" s="30"/>
      <c r="I586" s="30"/>
      <c r="J586" s="27"/>
      <c r="K586" s="28"/>
      <c r="Y586" s="14"/>
      <c r="Z586" s="14"/>
      <c r="AA586" s="14"/>
    </row>
    <row r="587" hidden="1">
      <c r="A587" s="37"/>
      <c r="B587" s="37"/>
      <c r="C587" s="38"/>
      <c r="D587" s="15"/>
      <c r="E587" s="41"/>
      <c r="F587" s="39"/>
      <c r="G587" s="30"/>
      <c r="H587" s="30"/>
      <c r="I587" s="30"/>
      <c r="J587" s="27"/>
      <c r="K587" s="28"/>
      <c r="Y587" s="14"/>
      <c r="Z587" s="14"/>
      <c r="AA587" s="14"/>
    </row>
    <row r="588" hidden="1">
      <c r="A588" s="37"/>
      <c r="B588" s="37"/>
      <c r="C588" s="38"/>
      <c r="D588" s="15"/>
      <c r="E588" s="41"/>
      <c r="F588" s="39"/>
      <c r="G588" s="30"/>
      <c r="H588" s="30"/>
      <c r="I588" s="30"/>
      <c r="J588" s="27"/>
      <c r="K588" s="28"/>
      <c r="Y588" s="14"/>
      <c r="Z588" s="14"/>
      <c r="AA588" s="14"/>
    </row>
    <row r="589" hidden="1">
      <c r="A589" s="37"/>
      <c r="B589" s="37"/>
      <c r="C589" s="38"/>
      <c r="D589" s="15"/>
      <c r="E589" s="41"/>
      <c r="F589" s="39"/>
      <c r="G589" s="30"/>
      <c r="H589" s="30"/>
      <c r="I589" s="30"/>
      <c r="J589" s="27"/>
      <c r="K589" s="28"/>
      <c r="Y589" s="14"/>
      <c r="Z589" s="14"/>
      <c r="AA589" s="14"/>
    </row>
    <row r="590" hidden="1">
      <c r="A590" s="37"/>
      <c r="B590" s="37"/>
      <c r="C590" s="38"/>
      <c r="D590" s="15"/>
      <c r="E590" s="41"/>
      <c r="F590" s="39"/>
      <c r="G590" s="30"/>
      <c r="H590" s="30"/>
      <c r="I590" s="30"/>
      <c r="J590" s="27"/>
      <c r="K590" s="28"/>
      <c r="Y590" s="14"/>
      <c r="Z590" s="14"/>
      <c r="AA590" s="14"/>
    </row>
    <row r="591" hidden="1">
      <c r="A591" s="37"/>
      <c r="B591" s="37"/>
      <c r="C591" s="38"/>
      <c r="D591" s="15"/>
      <c r="E591" s="41"/>
      <c r="F591" s="39"/>
      <c r="G591" s="30"/>
      <c r="H591" s="30"/>
      <c r="I591" s="30"/>
      <c r="J591" s="27"/>
      <c r="K591" s="28"/>
      <c r="Y591" s="14"/>
      <c r="Z591" s="14"/>
      <c r="AA591" s="14"/>
    </row>
    <row r="592" hidden="1">
      <c r="A592" s="37"/>
      <c r="B592" s="37"/>
      <c r="C592" s="38"/>
      <c r="D592" s="15"/>
      <c r="E592" s="41"/>
      <c r="F592" s="39"/>
      <c r="G592" s="30"/>
      <c r="H592" s="30"/>
      <c r="I592" s="30"/>
      <c r="J592" s="27"/>
      <c r="K592" s="28"/>
      <c r="Y592" s="14"/>
      <c r="Z592" s="14"/>
      <c r="AA592" s="14"/>
    </row>
    <row r="593" hidden="1">
      <c r="A593" s="37"/>
      <c r="B593" s="37"/>
      <c r="C593" s="38"/>
      <c r="D593" s="15"/>
      <c r="E593" s="41"/>
      <c r="F593" s="39"/>
      <c r="G593" s="30"/>
      <c r="H593" s="30"/>
      <c r="I593" s="30"/>
      <c r="J593" s="27"/>
      <c r="K593" s="28"/>
      <c r="Y593" s="14"/>
      <c r="Z593" s="14"/>
      <c r="AA593" s="14"/>
    </row>
    <row r="594" hidden="1">
      <c r="A594" s="37"/>
      <c r="B594" s="37"/>
      <c r="C594" s="38"/>
      <c r="D594" s="15"/>
      <c r="E594" s="41"/>
      <c r="F594" s="39"/>
      <c r="G594" s="30"/>
      <c r="H594" s="30"/>
      <c r="I594" s="30"/>
      <c r="J594" s="27"/>
      <c r="K594" s="28"/>
      <c r="Y594" s="14"/>
      <c r="Z594" s="14"/>
      <c r="AA594" s="14"/>
    </row>
    <row r="595" hidden="1">
      <c r="A595" s="37"/>
      <c r="B595" s="37"/>
      <c r="C595" s="38"/>
      <c r="D595" s="15"/>
      <c r="E595" s="41"/>
      <c r="F595" s="39"/>
      <c r="G595" s="30"/>
      <c r="H595" s="30"/>
      <c r="I595" s="30"/>
      <c r="J595" s="27"/>
      <c r="K595" s="28"/>
      <c r="Y595" s="14"/>
      <c r="Z595" s="14"/>
      <c r="AA595" s="14"/>
    </row>
    <row r="596" hidden="1">
      <c r="A596" s="37"/>
      <c r="B596" s="37"/>
      <c r="C596" s="38"/>
      <c r="D596" s="15"/>
      <c r="E596" s="41"/>
      <c r="F596" s="39"/>
      <c r="G596" s="30"/>
      <c r="H596" s="30"/>
      <c r="I596" s="30"/>
      <c r="J596" s="27"/>
      <c r="K596" s="28"/>
      <c r="Y596" s="14"/>
      <c r="Z596" s="14"/>
      <c r="AA596" s="14"/>
    </row>
    <row r="597" hidden="1">
      <c r="A597" s="37"/>
      <c r="B597" s="37"/>
      <c r="C597" s="38"/>
      <c r="D597" s="15"/>
      <c r="E597" s="41"/>
      <c r="F597" s="39"/>
      <c r="G597" s="30"/>
      <c r="H597" s="30"/>
      <c r="I597" s="30"/>
      <c r="J597" s="27"/>
      <c r="K597" s="28"/>
      <c r="Y597" s="14"/>
      <c r="Z597" s="14"/>
      <c r="AA597" s="14"/>
    </row>
    <row r="598" hidden="1">
      <c r="A598" s="37"/>
      <c r="B598" s="37"/>
      <c r="C598" s="38"/>
      <c r="D598" s="15"/>
      <c r="E598" s="41"/>
      <c r="F598" s="39"/>
      <c r="G598" s="30"/>
      <c r="H598" s="30"/>
      <c r="I598" s="30"/>
      <c r="J598" s="27"/>
      <c r="K598" s="28"/>
      <c r="Y598" s="14"/>
      <c r="Z598" s="14"/>
      <c r="AA598" s="14"/>
    </row>
    <row r="599" hidden="1">
      <c r="A599" s="37"/>
      <c r="B599" s="37"/>
      <c r="C599" s="38"/>
      <c r="D599" s="15"/>
      <c r="E599" s="41"/>
      <c r="F599" s="39"/>
      <c r="G599" s="30"/>
      <c r="H599" s="30"/>
      <c r="I599" s="30"/>
      <c r="J599" s="27"/>
      <c r="K599" s="28"/>
      <c r="Y599" s="14"/>
      <c r="Z599" s="14"/>
      <c r="AA599" s="14"/>
    </row>
    <row r="600" hidden="1">
      <c r="A600" s="37"/>
      <c r="B600" s="37"/>
      <c r="C600" s="38"/>
      <c r="D600" s="15"/>
      <c r="E600" s="41"/>
      <c r="F600" s="39"/>
      <c r="G600" s="30"/>
      <c r="H600" s="30"/>
      <c r="I600" s="30"/>
      <c r="J600" s="27"/>
      <c r="K600" s="28"/>
      <c r="Y600" s="14"/>
      <c r="Z600" s="14"/>
      <c r="AA600" s="14"/>
    </row>
    <row r="601" hidden="1">
      <c r="A601" s="37"/>
      <c r="B601" s="37"/>
      <c r="C601" s="38"/>
      <c r="D601" s="15"/>
      <c r="E601" s="41"/>
      <c r="F601" s="39"/>
      <c r="G601" s="30"/>
      <c r="H601" s="30"/>
      <c r="I601" s="30"/>
      <c r="J601" s="27"/>
      <c r="K601" s="28"/>
      <c r="Y601" s="14"/>
      <c r="Z601" s="14"/>
      <c r="AA601" s="14"/>
    </row>
    <row r="602" hidden="1">
      <c r="A602" s="37"/>
      <c r="B602" s="37"/>
      <c r="C602" s="38"/>
      <c r="D602" s="15"/>
      <c r="E602" s="41"/>
      <c r="F602" s="39"/>
      <c r="G602" s="30"/>
      <c r="H602" s="30"/>
      <c r="I602" s="30"/>
      <c r="J602" s="27"/>
      <c r="K602" s="28"/>
      <c r="Y602" s="14"/>
      <c r="Z602" s="14"/>
      <c r="AA602" s="14"/>
    </row>
    <row r="603" hidden="1">
      <c r="A603" s="37"/>
      <c r="B603" s="37"/>
      <c r="C603" s="38"/>
      <c r="D603" s="15"/>
      <c r="E603" s="41"/>
      <c r="F603" s="39"/>
      <c r="G603" s="30"/>
      <c r="H603" s="30"/>
      <c r="I603" s="30"/>
      <c r="J603" s="27"/>
      <c r="K603" s="28"/>
      <c r="Y603" s="14"/>
      <c r="Z603" s="14"/>
      <c r="AA603" s="14"/>
    </row>
    <row r="604" hidden="1">
      <c r="A604" s="37"/>
      <c r="B604" s="37"/>
      <c r="C604" s="38"/>
      <c r="D604" s="15"/>
      <c r="E604" s="41"/>
      <c r="F604" s="39"/>
      <c r="G604" s="30"/>
      <c r="H604" s="30"/>
      <c r="I604" s="30"/>
      <c r="J604" s="27"/>
      <c r="K604" s="28"/>
      <c r="Y604" s="14"/>
      <c r="Z604" s="14"/>
      <c r="AA604" s="14"/>
    </row>
    <row r="605" hidden="1">
      <c r="A605" s="37"/>
      <c r="B605" s="37"/>
      <c r="C605" s="38"/>
      <c r="D605" s="15"/>
      <c r="E605" s="41"/>
      <c r="F605" s="39"/>
      <c r="G605" s="30"/>
      <c r="H605" s="30"/>
      <c r="I605" s="30"/>
      <c r="J605" s="27"/>
      <c r="K605" s="28"/>
      <c r="Y605" s="14"/>
      <c r="Z605" s="14"/>
      <c r="AA605" s="14"/>
    </row>
    <row r="606" hidden="1">
      <c r="A606" s="37"/>
      <c r="B606" s="37"/>
      <c r="C606" s="38"/>
      <c r="D606" s="15"/>
      <c r="E606" s="41"/>
      <c r="F606" s="39"/>
      <c r="G606" s="30"/>
      <c r="H606" s="30"/>
      <c r="I606" s="30"/>
      <c r="J606" s="27"/>
      <c r="K606" s="28"/>
      <c r="Y606" s="14"/>
      <c r="Z606" s="14"/>
      <c r="AA606" s="14"/>
    </row>
    <row r="607" hidden="1">
      <c r="A607" s="37"/>
      <c r="B607" s="37"/>
      <c r="C607" s="38"/>
      <c r="D607" s="15"/>
      <c r="E607" s="41"/>
      <c r="F607" s="39"/>
      <c r="G607" s="30"/>
      <c r="H607" s="30"/>
      <c r="I607" s="30"/>
      <c r="J607" s="27"/>
      <c r="K607" s="28"/>
      <c r="Y607" s="14"/>
      <c r="Z607" s="14"/>
      <c r="AA607" s="14"/>
    </row>
    <row r="608" hidden="1">
      <c r="A608" s="37"/>
      <c r="B608" s="37"/>
      <c r="C608" s="38"/>
      <c r="D608" s="15"/>
      <c r="E608" s="41"/>
      <c r="F608" s="39"/>
      <c r="G608" s="30"/>
      <c r="H608" s="30"/>
      <c r="I608" s="30"/>
      <c r="J608" s="27"/>
      <c r="K608" s="28"/>
      <c r="Y608" s="14"/>
      <c r="Z608" s="14"/>
      <c r="AA608" s="14"/>
    </row>
    <row r="609" hidden="1">
      <c r="A609" s="37"/>
      <c r="B609" s="37"/>
      <c r="C609" s="38"/>
      <c r="D609" s="15"/>
      <c r="E609" s="41"/>
      <c r="F609" s="39"/>
      <c r="G609" s="30"/>
      <c r="H609" s="30"/>
      <c r="I609" s="30"/>
      <c r="J609" s="27"/>
      <c r="K609" s="28"/>
      <c r="Y609" s="14"/>
      <c r="Z609" s="14"/>
      <c r="AA609" s="14"/>
    </row>
    <row r="610" hidden="1">
      <c r="A610" s="37"/>
      <c r="B610" s="37"/>
      <c r="C610" s="38"/>
      <c r="D610" s="15"/>
      <c r="E610" s="41"/>
      <c r="F610" s="39"/>
      <c r="G610" s="30"/>
      <c r="H610" s="30"/>
      <c r="I610" s="30"/>
      <c r="J610" s="27"/>
      <c r="K610" s="28"/>
      <c r="Y610" s="14"/>
      <c r="Z610" s="14"/>
      <c r="AA610" s="14"/>
    </row>
    <row r="611" hidden="1">
      <c r="A611" s="37"/>
      <c r="B611" s="37"/>
      <c r="C611" s="38"/>
      <c r="D611" s="15"/>
      <c r="E611" s="41"/>
      <c r="F611" s="39"/>
      <c r="G611" s="30"/>
      <c r="H611" s="30"/>
      <c r="I611" s="30"/>
      <c r="J611" s="27"/>
      <c r="K611" s="28"/>
      <c r="Y611" s="14"/>
      <c r="Z611" s="14"/>
      <c r="AA611" s="14"/>
    </row>
    <row r="612" hidden="1">
      <c r="A612" s="37"/>
      <c r="B612" s="37"/>
      <c r="C612" s="38"/>
      <c r="D612" s="15"/>
      <c r="E612" s="41"/>
      <c r="F612" s="39"/>
      <c r="G612" s="30"/>
      <c r="H612" s="30"/>
      <c r="I612" s="30"/>
      <c r="J612" s="27"/>
      <c r="K612" s="28"/>
      <c r="Y612" s="14"/>
      <c r="Z612" s="14"/>
      <c r="AA612" s="14"/>
    </row>
    <row r="613" hidden="1">
      <c r="A613" s="37"/>
      <c r="B613" s="37"/>
      <c r="C613" s="38"/>
      <c r="D613" s="15"/>
      <c r="E613" s="41"/>
      <c r="F613" s="39"/>
      <c r="G613" s="30"/>
      <c r="H613" s="30"/>
      <c r="I613" s="30"/>
      <c r="J613" s="27"/>
      <c r="K613" s="28"/>
      <c r="Y613" s="14"/>
      <c r="Z613" s="14"/>
      <c r="AA613" s="14"/>
    </row>
    <row r="614" hidden="1">
      <c r="A614" s="37"/>
      <c r="B614" s="37"/>
      <c r="C614" s="38"/>
      <c r="D614" s="15"/>
      <c r="E614" s="41"/>
      <c r="F614" s="39"/>
      <c r="G614" s="30"/>
      <c r="H614" s="30"/>
      <c r="I614" s="30"/>
      <c r="J614" s="27"/>
      <c r="K614" s="28"/>
      <c r="Y614" s="14"/>
      <c r="Z614" s="14"/>
      <c r="AA614" s="14"/>
    </row>
    <row r="615" hidden="1">
      <c r="A615" s="37"/>
      <c r="B615" s="37"/>
      <c r="C615" s="38"/>
      <c r="D615" s="15"/>
      <c r="E615" s="41"/>
      <c r="F615" s="39"/>
      <c r="G615" s="30"/>
      <c r="H615" s="30"/>
      <c r="I615" s="30"/>
      <c r="J615" s="27"/>
      <c r="K615" s="28"/>
      <c r="Y615" s="14"/>
      <c r="Z615" s="14"/>
      <c r="AA615" s="14"/>
    </row>
    <row r="616" hidden="1">
      <c r="A616" s="37"/>
      <c r="B616" s="37"/>
      <c r="C616" s="38"/>
      <c r="D616" s="15"/>
      <c r="E616" s="41"/>
      <c r="F616" s="39"/>
      <c r="G616" s="30"/>
      <c r="H616" s="30"/>
      <c r="I616" s="30"/>
      <c r="J616" s="27"/>
      <c r="K616" s="28"/>
      <c r="Y616" s="14"/>
      <c r="Z616" s="14"/>
      <c r="AA616" s="14"/>
    </row>
    <row r="617" hidden="1">
      <c r="A617" s="37"/>
      <c r="B617" s="37"/>
      <c r="C617" s="38"/>
      <c r="D617" s="15"/>
      <c r="E617" s="41"/>
      <c r="F617" s="39"/>
      <c r="G617" s="30"/>
      <c r="H617" s="30"/>
      <c r="I617" s="30"/>
      <c r="J617" s="27"/>
      <c r="K617" s="28"/>
      <c r="Y617" s="14"/>
      <c r="Z617" s="14"/>
      <c r="AA617" s="14"/>
    </row>
    <row r="618" hidden="1">
      <c r="A618" s="37"/>
      <c r="B618" s="37"/>
      <c r="C618" s="38"/>
      <c r="D618" s="15"/>
      <c r="E618" s="41"/>
      <c r="F618" s="39"/>
      <c r="G618" s="30"/>
      <c r="H618" s="30"/>
      <c r="I618" s="30"/>
      <c r="J618" s="27"/>
      <c r="K618" s="28"/>
      <c r="Y618" s="14"/>
      <c r="Z618" s="14"/>
      <c r="AA618" s="14"/>
    </row>
    <row r="619" hidden="1">
      <c r="A619" s="37"/>
      <c r="B619" s="37"/>
      <c r="C619" s="38"/>
      <c r="D619" s="15"/>
      <c r="E619" s="41"/>
      <c r="F619" s="39"/>
      <c r="G619" s="30"/>
      <c r="H619" s="30"/>
      <c r="I619" s="30"/>
      <c r="J619" s="27"/>
      <c r="K619" s="28"/>
      <c r="Y619" s="14"/>
      <c r="Z619" s="14"/>
      <c r="AA619" s="14"/>
    </row>
    <row r="620" hidden="1">
      <c r="A620" s="37"/>
      <c r="B620" s="37"/>
      <c r="C620" s="38"/>
      <c r="D620" s="15"/>
      <c r="E620" s="41"/>
      <c r="F620" s="39"/>
      <c r="G620" s="30"/>
      <c r="H620" s="30"/>
      <c r="I620" s="30"/>
      <c r="J620" s="27"/>
      <c r="K620" s="28"/>
      <c r="Y620" s="14"/>
      <c r="Z620" s="14"/>
      <c r="AA620" s="14"/>
    </row>
    <row r="621" hidden="1">
      <c r="A621" s="37"/>
      <c r="B621" s="37"/>
      <c r="C621" s="38"/>
      <c r="D621" s="15"/>
      <c r="E621" s="41"/>
      <c r="F621" s="39"/>
      <c r="G621" s="30"/>
      <c r="H621" s="30"/>
      <c r="I621" s="30"/>
      <c r="J621" s="27"/>
      <c r="K621" s="28"/>
      <c r="Y621" s="14"/>
      <c r="Z621" s="14"/>
      <c r="AA621" s="14"/>
    </row>
    <row r="622" hidden="1">
      <c r="A622" s="37"/>
      <c r="B622" s="37"/>
      <c r="C622" s="38"/>
      <c r="D622" s="15"/>
      <c r="E622" s="41"/>
      <c r="F622" s="39"/>
      <c r="G622" s="30"/>
      <c r="H622" s="30"/>
      <c r="I622" s="30"/>
      <c r="J622" s="27"/>
      <c r="K622" s="28"/>
      <c r="Y622" s="14"/>
      <c r="Z622" s="14"/>
      <c r="AA622" s="14"/>
    </row>
    <row r="623" hidden="1">
      <c r="A623" s="37"/>
      <c r="B623" s="37"/>
      <c r="C623" s="38"/>
      <c r="D623" s="15"/>
      <c r="E623" s="41"/>
      <c r="F623" s="39"/>
      <c r="G623" s="30"/>
      <c r="H623" s="30"/>
      <c r="I623" s="30"/>
      <c r="J623" s="27"/>
      <c r="K623" s="28"/>
      <c r="Y623" s="14"/>
      <c r="Z623" s="14"/>
      <c r="AA623" s="14"/>
    </row>
    <row r="624" hidden="1">
      <c r="A624" s="37"/>
      <c r="B624" s="37"/>
      <c r="C624" s="38"/>
      <c r="D624" s="15"/>
      <c r="E624" s="41"/>
      <c r="F624" s="39"/>
      <c r="G624" s="30"/>
      <c r="H624" s="30"/>
      <c r="I624" s="30"/>
      <c r="J624" s="27"/>
      <c r="K624" s="28"/>
      <c r="Y624" s="14"/>
      <c r="Z624" s="14"/>
      <c r="AA624" s="14"/>
    </row>
    <row r="625" hidden="1">
      <c r="A625" s="37"/>
      <c r="B625" s="37"/>
      <c r="C625" s="38"/>
      <c r="D625" s="15"/>
      <c r="E625" s="41"/>
      <c r="F625" s="39"/>
      <c r="G625" s="30"/>
      <c r="H625" s="30"/>
      <c r="I625" s="30"/>
      <c r="J625" s="27"/>
      <c r="K625" s="28"/>
      <c r="Y625" s="14"/>
      <c r="Z625" s="14"/>
      <c r="AA625" s="14"/>
    </row>
    <row r="626" hidden="1">
      <c r="A626" s="37"/>
      <c r="B626" s="37"/>
      <c r="C626" s="38"/>
      <c r="D626" s="15"/>
      <c r="E626" s="41"/>
      <c r="F626" s="39"/>
      <c r="G626" s="30"/>
      <c r="H626" s="30"/>
      <c r="I626" s="30"/>
      <c r="J626" s="27"/>
      <c r="K626" s="28"/>
      <c r="Y626" s="14"/>
      <c r="Z626" s="14"/>
      <c r="AA626" s="14"/>
    </row>
    <row r="627" hidden="1">
      <c r="A627" s="37"/>
      <c r="B627" s="37"/>
      <c r="C627" s="38"/>
      <c r="D627" s="15"/>
      <c r="E627" s="41"/>
      <c r="F627" s="39"/>
      <c r="G627" s="30"/>
      <c r="H627" s="30"/>
      <c r="I627" s="30"/>
      <c r="J627" s="27"/>
      <c r="K627" s="28"/>
      <c r="Y627" s="14"/>
      <c r="Z627" s="14"/>
      <c r="AA627" s="14"/>
    </row>
    <row r="628" hidden="1">
      <c r="A628" s="37"/>
      <c r="B628" s="37"/>
      <c r="C628" s="38"/>
      <c r="D628" s="15"/>
      <c r="E628" s="41"/>
      <c r="F628" s="39"/>
      <c r="G628" s="30"/>
      <c r="H628" s="30"/>
      <c r="I628" s="30"/>
      <c r="J628" s="27"/>
      <c r="K628" s="28"/>
      <c r="Y628" s="14"/>
      <c r="Z628" s="14"/>
      <c r="AA628" s="14"/>
    </row>
    <row r="629" hidden="1">
      <c r="A629" s="37"/>
      <c r="B629" s="37"/>
      <c r="C629" s="38"/>
      <c r="D629" s="15"/>
      <c r="E629" s="41"/>
      <c r="F629" s="39"/>
      <c r="G629" s="30"/>
      <c r="H629" s="30"/>
      <c r="I629" s="30"/>
      <c r="J629" s="27"/>
      <c r="K629" s="28"/>
      <c r="Y629" s="14"/>
      <c r="Z629" s="14"/>
      <c r="AA629" s="14"/>
    </row>
    <row r="630" hidden="1">
      <c r="A630" s="37"/>
      <c r="B630" s="37"/>
      <c r="C630" s="38"/>
      <c r="D630" s="15"/>
      <c r="E630" s="41"/>
      <c r="F630" s="39"/>
      <c r="G630" s="30"/>
      <c r="H630" s="30"/>
      <c r="I630" s="30"/>
      <c r="J630" s="27"/>
      <c r="K630" s="28"/>
      <c r="Y630" s="14"/>
      <c r="Z630" s="14"/>
      <c r="AA630" s="14"/>
    </row>
    <row r="631" hidden="1">
      <c r="A631" s="37"/>
      <c r="B631" s="37"/>
      <c r="C631" s="38"/>
      <c r="D631" s="15"/>
      <c r="E631" s="41"/>
      <c r="F631" s="39"/>
      <c r="G631" s="30"/>
      <c r="H631" s="30"/>
      <c r="I631" s="30"/>
      <c r="J631" s="27"/>
      <c r="K631" s="28"/>
      <c r="Y631" s="14"/>
      <c r="Z631" s="14"/>
      <c r="AA631" s="14"/>
    </row>
    <row r="632" hidden="1">
      <c r="A632" s="37"/>
      <c r="B632" s="37"/>
      <c r="C632" s="38"/>
      <c r="D632" s="15"/>
      <c r="E632" s="41"/>
      <c r="F632" s="39"/>
      <c r="G632" s="30"/>
      <c r="H632" s="30"/>
      <c r="I632" s="30"/>
      <c r="J632" s="27"/>
      <c r="K632" s="28"/>
      <c r="Y632" s="14"/>
      <c r="Z632" s="14"/>
      <c r="AA632" s="14"/>
    </row>
    <row r="633" hidden="1">
      <c r="A633" s="37"/>
      <c r="B633" s="37"/>
      <c r="C633" s="38"/>
      <c r="D633" s="15"/>
      <c r="E633" s="41"/>
      <c r="F633" s="39"/>
      <c r="G633" s="30"/>
      <c r="H633" s="30"/>
      <c r="I633" s="30"/>
      <c r="J633" s="27"/>
      <c r="K633" s="28"/>
      <c r="Y633" s="14"/>
      <c r="Z633" s="14"/>
      <c r="AA633" s="14"/>
    </row>
    <row r="634" hidden="1">
      <c r="A634" s="37"/>
      <c r="B634" s="37"/>
      <c r="C634" s="38"/>
      <c r="D634" s="15"/>
      <c r="E634" s="41"/>
      <c r="F634" s="39"/>
      <c r="G634" s="30"/>
      <c r="H634" s="30"/>
      <c r="I634" s="30"/>
      <c r="J634" s="27"/>
      <c r="K634" s="28"/>
      <c r="Y634" s="14"/>
      <c r="Z634" s="14"/>
      <c r="AA634" s="14"/>
    </row>
    <row r="635" hidden="1">
      <c r="A635" s="37"/>
      <c r="B635" s="37"/>
      <c r="C635" s="38"/>
      <c r="D635" s="15"/>
      <c r="E635" s="41"/>
      <c r="F635" s="39"/>
      <c r="G635" s="30"/>
      <c r="H635" s="30"/>
      <c r="I635" s="30"/>
      <c r="J635" s="27"/>
      <c r="K635" s="28"/>
      <c r="Y635" s="14"/>
      <c r="Z635" s="14"/>
      <c r="AA635" s="14"/>
    </row>
    <row r="636" hidden="1">
      <c r="A636" s="37"/>
      <c r="B636" s="37"/>
      <c r="C636" s="38"/>
      <c r="D636" s="15"/>
      <c r="E636" s="41"/>
      <c r="F636" s="39"/>
      <c r="G636" s="30"/>
      <c r="H636" s="30"/>
      <c r="I636" s="30"/>
      <c r="J636" s="27"/>
      <c r="K636" s="28"/>
      <c r="Y636" s="14"/>
      <c r="Z636" s="14"/>
      <c r="AA636" s="14"/>
    </row>
    <row r="637" hidden="1">
      <c r="A637" s="37"/>
      <c r="B637" s="37"/>
      <c r="C637" s="38"/>
      <c r="D637" s="15"/>
      <c r="E637" s="41"/>
      <c r="F637" s="39"/>
      <c r="G637" s="30"/>
      <c r="H637" s="30"/>
      <c r="I637" s="30"/>
      <c r="J637" s="27"/>
      <c r="K637" s="28"/>
      <c r="Y637" s="14"/>
      <c r="Z637" s="14"/>
      <c r="AA637" s="14"/>
    </row>
    <row r="638" hidden="1">
      <c r="A638" s="37"/>
      <c r="B638" s="37"/>
      <c r="C638" s="38"/>
      <c r="D638" s="15"/>
      <c r="E638" s="41"/>
      <c r="F638" s="39"/>
      <c r="G638" s="30"/>
      <c r="H638" s="30"/>
      <c r="I638" s="30"/>
      <c r="J638" s="27"/>
      <c r="K638" s="28"/>
      <c r="Y638" s="14"/>
      <c r="Z638" s="14"/>
      <c r="AA638" s="14"/>
    </row>
    <row r="639" hidden="1">
      <c r="A639" s="37"/>
      <c r="B639" s="37"/>
      <c r="C639" s="38"/>
      <c r="D639" s="15"/>
      <c r="E639" s="41"/>
      <c r="F639" s="39"/>
      <c r="G639" s="30"/>
      <c r="H639" s="30"/>
      <c r="I639" s="30"/>
      <c r="J639" s="27"/>
      <c r="K639" s="28"/>
      <c r="Y639" s="14"/>
      <c r="Z639" s="14"/>
      <c r="AA639" s="14"/>
    </row>
    <row r="640" hidden="1">
      <c r="A640" s="37"/>
      <c r="B640" s="37"/>
      <c r="C640" s="38"/>
      <c r="D640" s="15"/>
      <c r="E640" s="41"/>
      <c r="F640" s="39"/>
      <c r="G640" s="30"/>
      <c r="H640" s="30"/>
      <c r="I640" s="30"/>
      <c r="J640" s="27"/>
      <c r="K640" s="28"/>
      <c r="Y640" s="14"/>
      <c r="Z640" s="14"/>
      <c r="AA640" s="14"/>
    </row>
    <row r="641" hidden="1">
      <c r="A641" s="37"/>
      <c r="B641" s="37"/>
      <c r="C641" s="38"/>
      <c r="D641" s="15"/>
      <c r="E641" s="41"/>
      <c r="F641" s="39"/>
      <c r="G641" s="30"/>
      <c r="H641" s="30"/>
      <c r="I641" s="30"/>
      <c r="J641" s="27"/>
      <c r="K641" s="28"/>
      <c r="Y641" s="14"/>
      <c r="Z641" s="14"/>
      <c r="AA641" s="14"/>
    </row>
    <row r="642" hidden="1">
      <c r="A642" s="37"/>
      <c r="B642" s="37"/>
      <c r="C642" s="38"/>
      <c r="D642" s="15"/>
      <c r="E642" s="41"/>
      <c r="F642" s="39"/>
      <c r="G642" s="30"/>
      <c r="H642" s="30"/>
      <c r="I642" s="30"/>
      <c r="J642" s="27"/>
      <c r="K642" s="28"/>
      <c r="Y642" s="14"/>
      <c r="Z642" s="14"/>
      <c r="AA642" s="14"/>
    </row>
    <row r="643" hidden="1">
      <c r="A643" s="37"/>
      <c r="B643" s="37"/>
      <c r="C643" s="38"/>
      <c r="D643" s="15"/>
      <c r="E643" s="41"/>
      <c r="F643" s="39"/>
      <c r="G643" s="30"/>
      <c r="H643" s="30"/>
      <c r="I643" s="30"/>
      <c r="J643" s="27"/>
      <c r="K643" s="28"/>
      <c r="Y643" s="14"/>
      <c r="Z643" s="14"/>
      <c r="AA643" s="14"/>
    </row>
    <row r="644" hidden="1">
      <c r="A644" s="37"/>
      <c r="B644" s="37"/>
      <c r="C644" s="38"/>
      <c r="D644" s="15"/>
      <c r="E644" s="41"/>
      <c r="F644" s="39"/>
      <c r="G644" s="30"/>
      <c r="H644" s="30"/>
      <c r="I644" s="30"/>
      <c r="J644" s="27"/>
      <c r="K644" s="28"/>
      <c r="Y644" s="14"/>
      <c r="Z644" s="14"/>
      <c r="AA644" s="14"/>
    </row>
    <row r="645" hidden="1">
      <c r="A645" s="37"/>
      <c r="B645" s="37"/>
      <c r="C645" s="38"/>
      <c r="D645" s="15"/>
      <c r="E645" s="41"/>
      <c r="F645" s="39"/>
      <c r="G645" s="30"/>
      <c r="H645" s="30"/>
      <c r="I645" s="30"/>
      <c r="J645" s="27"/>
      <c r="K645" s="28"/>
      <c r="Y645" s="14"/>
      <c r="Z645" s="14"/>
      <c r="AA645" s="14"/>
    </row>
    <row r="646" hidden="1">
      <c r="A646" s="37"/>
      <c r="B646" s="37"/>
      <c r="C646" s="38"/>
      <c r="D646" s="15"/>
      <c r="E646" s="41"/>
      <c r="F646" s="39"/>
      <c r="G646" s="30"/>
      <c r="H646" s="30"/>
      <c r="I646" s="30"/>
      <c r="J646" s="27"/>
      <c r="K646" s="28"/>
      <c r="Y646" s="14"/>
      <c r="Z646" s="14"/>
      <c r="AA646" s="14"/>
    </row>
    <row r="647" hidden="1">
      <c r="A647" s="37"/>
      <c r="B647" s="37"/>
      <c r="C647" s="38"/>
      <c r="D647" s="15"/>
      <c r="E647" s="41"/>
      <c r="F647" s="39"/>
      <c r="G647" s="30"/>
      <c r="H647" s="30"/>
      <c r="I647" s="30"/>
      <c r="J647" s="27"/>
      <c r="K647" s="28"/>
      <c r="Y647" s="14"/>
      <c r="Z647" s="14"/>
      <c r="AA647" s="14"/>
    </row>
    <row r="648" hidden="1">
      <c r="A648" s="37"/>
      <c r="B648" s="37"/>
      <c r="C648" s="38"/>
      <c r="D648" s="15"/>
      <c r="E648" s="41"/>
      <c r="F648" s="39"/>
      <c r="G648" s="30"/>
      <c r="H648" s="30"/>
      <c r="I648" s="30"/>
      <c r="J648" s="27"/>
      <c r="K648" s="28"/>
      <c r="Y648" s="14"/>
      <c r="Z648" s="14"/>
      <c r="AA648" s="14"/>
    </row>
    <row r="649" hidden="1">
      <c r="A649" s="37"/>
      <c r="B649" s="37"/>
      <c r="C649" s="38"/>
      <c r="D649" s="15"/>
      <c r="E649" s="41"/>
      <c r="F649" s="39"/>
      <c r="G649" s="30"/>
      <c r="H649" s="30"/>
      <c r="I649" s="30"/>
      <c r="J649" s="27"/>
      <c r="K649" s="28"/>
      <c r="Y649" s="14"/>
      <c r="Z649" s="14"/>
      <c r="AA649" s="14"/>
    </row>
    <row r="650" hidden="1">
      <c r="A650" s="37"/>
      <c r="B650" s="37"/>
      <c r="C650" s="38"/>
      <c r="D650" s="15"/>
      <c r="E650" s="41"/>
      <c r="F650" s="39"/>
      <c r="G650" s="30"/>
      <c r="H650" s="30"/>
      <c r="I650" s="30"/>
      <c r="J650" s="27"/>
      <c r="K650" s="28"/>
      <c r="Y650" s="14"/>
      <c r="Z650" s="14"/>
      <c r="AA650" s="14"/>
    </row>
    <row r="651" hidden="1">
      <c r="A651" s="37"/>
      <c r="B651" s="37"/>
      <c r="C651" s="38"/>
      <c r="D651" s="15"/>
      <c r="E651" s="41"/>
      <c r="F651" s="39"/>
      <c r="G651" s="30"/>
      <c r="H651" s="30"/>
      <c r="I651" s="30"/>
      <c r="J651" s="27"/>
      <c r="K651" s="28"/>
      <c r="Y651" s="14"/>
      <c r="Z651" s="14"/>
      <c r="AA651" s="14"/>
    </row>
    <row r="652" hidden="1">
      <c r="A652" s="37"/>
      <c r="B652" s="37"/>
      <c r="C652" s="38"/>
      <c r="D652" s="15"/>
      <c r="E652" s="41"/>
      <c r="F652" s="39"/>
      <c r="G652" s="30"/>
      <c r="H652" s="30"/>
      <c r="I652" s="30"/>
      <c r="J652" s="27"/>
      <c r="K652" s="28"/>
      <c r="Y652" s="14"/>
      <c r="Z652" s="14"/>
      <c r="AA652" s="14"/>
    </row>
    <row r="653" hidden="1">
      <c r="A653" s="37"/>
      <c r="B653" s="37"/>
      <c r="C653" s="38"/>
      <c r="D653" s="15"/>
      <c r="E653" s="41"/>
      <c r="F653" s="39"/>
      <c r="G653" s="30"/>
      <c r="H653" s="30"/>
      <c r="I653" s="30"/>
      <c r="J653" s="27"/>
      <c r="K653" s="28"/>
      <c r="Y653" s="14"/>
      <c r="Z653" s="14"/>
      <c r="AA653" s="14"/>
    </row>
    <row r="654" hidden="1">
      <c r="A654" s="37"/>
      <c r="B654" s="37"/>
      <c r="C654" s="38"/>
      <c r="D654" s="15"/>
      <c r="E654" s="41"/>
      <c r="F654" s="39"/>
      <c r="G654" s="30"/>
      <c r="H654" s="30"/>
      <c r="I654" s="30"/>
      <c r="J654" s="27"/>
      <c r="K654" s="28"/>
      <c r="Y654" s="14"/>
      <c r="Z654" s="14"/>
      <c r="AA654" s="14"/>
    </row>
    <row r="655" hidden="1">
      <c r="A655" s="37"/>
      <c r="B655" s="37"/>
      <c r="C655" s="38"/>
      <c r="D655" s="15"/>
      <c r="E655" s="41"/>
      <c r="F655" s="39"/>
      <c r="G655" s="30"/>
      <c r="H655" s="30"/>
      <c r="I655" s="30"/>
      <c r="J655" s="27"/>
      <c r="K655" s="28"/>
      <c r="Y655" s="14"/>
      <c r="Z655" s="14"/>
      <c r="AA655" s="14"/>
    </row>
    <row r="656" hidden="1">
      <c r="A656" s="37"/>
      <c r="B656" s="37"/>
      <c r="C656" s="38"/>
      <c r="D656" s="15"/>
      <c r="E656" s="41"/>
      <c r="F656" s="39"/>
      <c r="G656" s="30"/>
      <c r="H656" s="30"/>
      <c r="I656" s="30"/>
      <c r="J656" s="27"/>
      <c r="K656" s="28"/>
      <c r="Y656" s="14"/>
      <c r="Z656" s="14"/>
      <c r="AA656" s="14"/>
    </row>
    <row r="657" hidden="1">
      <c r="A657" s="37"/>
      <c r="B657" s="37"/>
      <c r="C657" s="38"/>
      <c r="D657" s="15"/>
      <c r="E657" s="41"/>
      <c r="F657" s="39"/>
      <c r="G657" s="30"/>
      <c r="H657" s="30"/>
      <c r="I657" s="30"/>
      <c r="J657" s="27"/>
      <c r="K657" s="28"/>
      <c r="Y657" s="14"/>
      <c r="Z657" s="14"/>
      <c r="AA657" s="14"/>
    </row>
    <row r="658" hidden="1">
      <c r="A658" s="37"/>
      <c r="B658" s="37"/>
      <c r="C658" s="38"/>
      <c r="D658" s="15"/>
      <c r="E658" s="41"/>
      <c r="F658" s="39"/>
      <c r="G658" s="30"/>
      <c r="H658" s="30"/>
      <c r="I658" s="30"/>
      <c r="J658" s="27"/>
      <c r="K658" s="28"/>
      <c r="Y658" s="14"/>
      <c r="Z658" s="14"/>
      <c r="AA658" s="14"/>
    </row>
    <row r="659" hidden="1">
      <c r="A659" s="37"/>
      <c r="B659" s="37"/>
      <c r="C659" s="38"/>
      <c r="D659" s="15"/>
      <c r="E659" s="41"/>
      <c r="F659" s="39"/>
      <c r="G659" s="30"/>
      <c r="H659" s="30"/>
      <c r="I659" s="30"/>
      <c r="J659" s="27"/>
      <c r="K659" s="28"/>
      <c r="Y659" s="14"/>
      <c r="Z659" s="14"/>
      <c r="AA659" s="14"/>
    </row>
    <row r="660" hidden="1">
      <c r="A660" s="37"/>
      <c r="B660" s="37"/>
      <c r="C660" s="38"/>
      <c r="D660" s="15"/>
      <c r="E660" s="41"/>
      <c r="F660" s="39"/>
      <c r="G660" s="30"/>
      <c r="H660" s="30"/>
      <c r="I660" s="30"/>
      <c r="J660" s="27"/>
      <c r="K660" s="28"/>
      <c r="Y660" s="14"/>
      <c r="Z660" s="14"/>
      <c r="AA660" s="14"/>
    </row>
    <row r="661" hidden="1">
      <c r="A661" s="37"/>
      <c r="B661" s="37"/>
      <c r="C661" s="38"/>
      <c r="D661" s="15"/>
      <c r="E661" s="41"/>
      <c r="F661" s="39"/>
      <c r="G661" s="30"/>
      <c r="H661" s="30"/>
      <c r="I661" s="30"/>
      <c r="J661" s="27"/>
      <c r="K661" s="28"/>
      <c r="Y661" s="14"/>
      <c r="Z661" s="14"/>
      <c r="AA661" s="14"/>
    </row>
    <row r="662" hidden="1">
      <c r="A662" s="37"/>
      <c r="B662" s="37"/>
      <c r="C662" s="38"/>
      <c r="D662" s="15"/>
      <c r="E662" s="41"/>
      <c r="F662" s="39"/>
      <c r="G662" s="30"/>
      <c r="H662" s="30"/>
      <c r="I662" s="30"/>
      <c r="J662" s="27"/>
      <c r="K662" s="28"/>
      <c r="Y662" s="14"/>
      <c r="Z662" s="14"/>
      <c r="AA662" s="14"/>
    </row>
    <row r="663" hidden="1">
      <c r="A663" s="37"/>
      <c r="B663" s="37"/>
      <c r="C663" s="38"/>
      <c r="D663" s="15"/>
      <c r="E663" s="41"/>
      <c r="F663" s="39"/>
      <c r="G663" s="30"/>
      <c r="H663" s="30"/>
      <c r="I663" s="30"/>
      <c r="J663" s="27"/>
      <c r="K663" s="28"/>
      <c r="Y663" s="14"/>
      <c r="Z663" s="14"/>
      <c r="AA663" s="14"/>
    </row>
    <row r="664" hidden="1">
      <c r="A664" s="37"/>
      <c r="B664" s="37"/>
      <c r="C664" s="38"/>
      <c r="D664" s="15"/>
      <c r="E664" s="41"/>
      <c r="F664" s="39"/>
      <c r="G664" s="30"/>
      <c r="H664" s="30"/>
      <c r="I664" s="30"/>
      <c r="J664" s="27"/>
      <c r="K664" s="28"/>
      <c r="Y664" s="14"/>
      <c r="Z664" s="14"/>
      <c r="AA664" s="14"/>
    </row>
    <row r="665" hidden="1">
      <c r="A665" s="37"/>
      <c r="B665" s="37"/>
      <c r="C665" s="38"/>
      <c r="D665" s="15"/>
      <c r="E665" s="41"/>
      <c r="F665" s="39"/>
      <c r="G665" s="30"/>
      <c r="H665" s="30"/>
      <c r="I665" s="30"/>
      <c r="J665" s="27"/>
      <c r="K665" s="28"/>
      <c r="Y665" s="14"/>
      <c r="Z665" s="14"/>
      <c r="AA665" s="14"/>
    </row>
    <row r="666" hidden="1">
      <c r="A666" s="37"/>
      <c r="B666" s="37"/>
      <c r="C666" s="38"/>
      <c r="D666" s="15"/>
      <c r="E666" s="41"/>
      <c r="F666" s="39"/>
      <c r="G666" s="30"/>
      <c r="H666" s="30"/>
      <c r="I666" s="30"/>
      <c r="J666" s="27"/>
      <c r="K666" s="28"/>
      <c r="Y666" s="14"/>
      <c r="Z666" s="14"/>
      <c r="AA666" s="14"/>
    </row>
    <row r="667" hidden="1">
      <c r="A667" s="37"/>
      <c r="B667" s="37"/>
      <c r="C667" s="38"/>
      <c r="D667" s="15"/>
      <c r="E667" s="41"/>
      <c r="F667" s="39"/>
      <c r="G667" s="30"/>
      <c r="H667" s="30"/>
      <c r="I667" s="30"/>
      <c r="J667" s="27"/>
      <c r="K667" s="28"/>
      <c r="Y667" s="14"/>
      <c r="Z667" s="14"/>
      <c r="AA667" s="14"/>
    </row>
    <row r="668" hidden="1">
      <c r="A668" s="37"/>
      <c r="B668" s="37"/>
      <c r="C668" s="38"/>
      <c r="D668" s="15"/>
      <c r="E668" s="41"/>
      <c r="F668" s="39"/>
      <c r="G668" s="30"/>
      <c r="H668" s="30"/>
      <c r="I668" s="30"/>
      <c r="J668" s="27"/>
      <c r="K668" s="28"/>
      <c r="Y668" s="14"/>
      <c r="Z668" s="14"/>
      <c r="AA668" s="14"/>
    </row>
    <row r="669" hidden="1">
      <c r="A669" s="37"/>
      <c r="B669" s="37"/>
      <c r="C669" s="38"/>
      <c r="D669" s="15"/>
      <c r="E669" s="41"/>
      <c r="F669" s="39"/>
      <c r="G669" s="30"/>
      <c r="H669" s="30"/>
      <c r="I669" s="30"/>
      <c r="J669" s="27"/>
      <c r="K669" s="28"/>
      <c r="Y669" s="14"/>
      <c r="Z669" s="14"/>
      <c r="AA669" s="14"/>
    </row>
    <row r="670" hidden="1">
      <c r="A670" s="37"/>
      <c r="B670" s="37"/>
      <c r="C670" s="38"/>
      <c r="D670" s="15"/>
      <c r="E670" s="41"/>
      <c r="F670" s="39"/>
      <c r="G670" s="30"/>
      <c r="H670" s="30"/>
      <c r="I670" s="30"/>
      <c r="J670" s="27"/>
      <c r="K670" s="28"/>
      <c r="Y670" s="14"/>
      <c r="Z670" s="14"/>
      <c r="AA670" s="14"/>
    </row>
    <row r="671" hidden="1">
      <c r="A671" s="37"/>
      <c r="B671" s="37"/>
      <c r="C671" s="38"/>
      <c r="D671" s="15"/>
      <c r="E671" s="41"/>
      <c r="F671" s="39"/>
      <c r="G671" s="30"/>
      <c r="H671" s="30"/>
      <c r="I671" s="30"/>
      <c r="J671" s="27"/>
      <c r="K671" s="28"/>
      <c r="Y671" s="14"/>
      <c r="Z671" s="14"/>
      <c r="AA671" s="14"/>
    </row>
    <row r="672" hidden="1">
      <c r="A672" s="37"/>
      <c r="B672" s="37"/>
      <c r="C672" s="38"/>
      <c r="D672" s="15"/>
      <c r="E672" s="41"/>
      <c r="F672" s="39"/>
      <c r="G672" s="30"/>
      <c r="H672" s="30"/>
      <c r="I672" s="30"/>
      <c r="J672" s="27"/>
      <c r="K672" s="28"/>
      <c r="Y672" s="14"/>
      <c r="Z672" s="14"/>
      <c r="AA672" s="14"/>
    </row>
    <row r="673" hidden="1">
      <c r="A673" s="37"/>
      <c r="B673" s="37"/>
      <c r="C673" s="38"/>
      <c r="D673" s="15"/>
      <c r="E673" s="41"/>
      <c r="F673" s="39"/>
      <c r="G673" s="30"/>
      <c r="H673" s="30"/>
      <c r="I673" s="30"/>
      <c r="J673" s="27"/>
      <c r="K673" s="28"/>
      <c r="Y673" s="14"/>
      <c r="Z673" s="14"/>
      <c r="AA673" s="14"/>
    </row>
    <row r="674" hidden="1">
      <c r="A674" s="37"/>
      <c r="B674" s="37"/>
      <c r="C674" s="38"/>
      <c r="D674" s="15"/>
      <c r="E674" s="41"/>
      <c r="F674" s="39"/>
      <c r="G674" s="30"/>
      <c r="H674" s="30"/>
      <c r="I674" s="30"/>
      <c r="J674" s="27"/>
      <c r="K674" s="28"/>
      <c r="Y674" s="14"/>
      <c r="Z674" s="14"/>
      <c r="AA674" s="14"/>
    </row>
    <row r="675" hidden="1">
      <c r="A675" s="37"/>
      <c r="B675" s="37"/>
      <c r="C675" s="38"/>
      <c r="D675" s="15"/>
      <c r="E675" s="41"/>
      <c r="F675" s="39"/>
      <c r="G675" s="30"/>
      <c r="H675" s="30"/>
      <c r="I675" s="30"/>
      <c r="J675" s="27"/>
      <c r="K675" s="28"/>
      <c r="Y675" s="14"/>
      <c r="Z675" s="14"/>
      <c r="AA675" s="14"/>
    </row>
    <row r="676" hidden="1">
      <c r="A676" s="37"/>
      <c r="B676" s="37"/>
      <c r="C676" s="38"/>
      <c r="D676" s="15"/>
      <c r="E676" s="41"/>
      <c r="F676" s="39"/>
      <c r="G676" s="30"/>
      <c r="H676" s="30"/>
      <c r="I676" s="30"/>
      <c r="J676" s="27"/>
      <c r="K676" s="28"/>
      <c r="Y676" s="14"/>
      <c r="Z676" s="14"/>
      <c r="AA676" s="14"/>
    </row>
    <row r="677" hidden="1">
      <c r="A677" s="37"/>
      <c r="B677" s="37"/>
      <c r="C677" s="38"/>
      <c r="D677" s="15"/>
      <c r="E677" s="41"/>
      <c r="F677" s="39"/>
      <c r="G677" s="30"/>
      <c r="H677" s="30"/>
      <c r="I677" s="30"/>
      <c r="J677" s="27"/>
      <c r="K677" s="28"/>
      <c r="Y677" s="14"/>
      <c r="Z677" s="14"/>
      <c r="AA677" s="14"/>
    </row>
    <row r="678" hidden="1">
      <c r="A678" s="37"/>
      <c r="B678" s="37"/>
      <c r="C678" s="38"/>
      <c r="D678" s="15"/>
      <c r="E678" s="41"/>
      <c r="F678" s="39"/>
      <c r="G678" s="30"/>
      <c r="H678" s="30"/>
      <c r="I678" s="30"/>
      <c r="J678" s="27"/>
      <c r="K678" s="28"/>
      <c r="Y678" s="14"/>
      <c r="Z678" s="14"/>
      <c r="AA678" s="14"/>
    </row>
    <row r="679" hidden="1">
      <c r="A679" s="37"/>
      <c r="B679" s="37"/>
      <c r="C679" s="38"/>
      <c r="D679" s="15"/>
      <c r="E679" s="41"/>
      <c r="F679" s="39"/>
      <c r="G679" s="30"/>
      <c r="H679" s="30"/>
      <c r="I679" s="30"/>
      <c r="J679" s="27"/>
      <c r="K679" s="28"/>
      <c r="Y679" s="14"/>
      <c r="Z679" s="14"/>
      <c r="AA679" s="14"/>
    </row>
    <row r="680" hidden="1">
      <c r="A680" s="37"/>
      <c r="B680" s="37"/>
      <c r="C680" s="38"/>
      <c r="D680" s="15"/>
      <c r="E680" s="41"/>
      <c r="F680" s="39"/>
      <c r="G680" s="30"/>
      <c r="H680" s="30"/>
      <c r="I680" s="30"/>
      <c r="J680" s="27"/>
      <c r="K680" s="28"/>
      <c r="Y680" s="14"/>
      <c r="Z680" s="14"/>
      <c r="AA680" s="14"/>
    </row>
    <row r="681" hidden="1">
      <c r="A681" s="37"/>
      <c r="B681" s="37"/>
      <c r="C681" s="38"/>
      <c r="D681" s="15"/>
      <c r="E681" s="41"/>
      <c r="F681" s="39"/>
      <c r="G681" s="30"/>
      <c r="H681" s="30"/>
      <c r="I681" s="30"/>
      <c r="J681" s="27"/>
      <c r="K681" s="28"/>
      <c r="Y681" s="14"/>
      <c r="Z681" s="14"/>
      <c r="AA681" s="14"/>
    </row>
    <row r="682" hidden="1">
      <c r="A682" s="37"/>
      <c r="B682" s="37"/>
      <c r="C682" s="38"/>
      <c r="D682" s="15"/>
      <c r="E682" s="41"/>
      <c r="F682" s="39"/>
      <c r="G682" s="30"/>
      <c r="H682" s="30"/>
      <c r="I682" s="30"/>
      <c r="J682" s="27"/>
      <c r="K682" s="28"/>
      <c r="Y682" s="14"/>
      <c r="Z682" s="14"/>
      <c r="AA682" s="14"/>
    </row>
    <row r="683" hidden="1">
      <c r="A683" s="37"/>
      <c r="B683" s="37"/>
      <c r="C683" s="38"/>
      <c r="D683" s="15"/>
      <c r="E683" s="41"/>
      <c r="F683" s="39"/>
      <c r="G683" s="30"/>
      <c r="H683" s="30"/>
      <c r="I683" s="30"/>
      <c r="J683" s="27"/>
      <c r="K683" s="28"/>
      <c r="Y683" s="14"/>
      <c r="Z683" s="14"/>
      <c r="AA683" s="14"/>
    </row>
    <row r="684" hidden="1">
      <c r="A684" s="37"/>
      <c r="B684" s="37"/>
      <c r="C684" s="38"/>
      <c r="D684" s="15"/>
      <c r="E684" s="41"/>
      <c r="F684" s="39"/>
      <c r="G684" s="30"/>
      <c r="H684" s="30"/>
      <c r="I684" s="30"/>
      <c r="J684" s="27"/>
      <c r="K684" s="28"/>
      <c r="Y684" s="14"/>
      <c r="Z684" s="14"/>
      <c r="AA684" s="14"/>
    </row>
    <row r="685" hidden="1">
      <c r="A685" s="37"/>
      <c r="B685" s="37"/>
      <c r="C685" s="38"/>
      <c r="D685" s="15"/>
      <c r="E685" s="41"/>
      <c r="F685" s="39"/>
      <c r="G685" s="30"/>
      <c r="H685" s="30"/>
      <c r="I685" s="30"/>
      <c r="J685" s="27"/>
      <c r="K685" s="28"/>
      <c r="Y685" s="14"/>
      <c r="Z685" s="14"/>
      <c r="AA685" s="14"/>
    </row>
    <row r="686" hidden="1">
      <c r="A686" s="37"/>
      <c r="B686" s="37"/>
      <c r="C686" s="38"/>
      <c r="D686" s="15"/>
      <c r="E686" s="41"/>
      <c r="F686" s="39"/>
      <c r="G686" s="30"/>
      <c r="H686" s="30"/>
      <c r="I686" s="30"/>
      <c r="J686" s="27"/>
      <c r="K686" s="28"/>
      <c r="Y686" s="14"/>
      <c r="Z686" s="14"/>
      <c r="AA686" s="14"/>
    </row>
    <row r="687" hidden="1">
      <c r="A687" s="37"/>
      <c r="B687" s="37"/>
      <c r="C687" s="38"/>
      <c r="D687" s="15"/>
      <c r="E687" s="41"/>
      <c r="F687" s="39"/>
      <c r="G687" s="30"/>
      <c r="H687" s="30"/>
      <c r="I687" s="30"/>
      <c r="J687" s="27"/>
      <c r="K687" s="28"/>
      <c r="Y687" s="14"/>
      <c r="Z687" s="14"/>
      <c r="AA687" s="14"/>
    </row>
    <row r="688" hidden="1">
      <c r="A688" s="37"/>
      <c r="B688" s="37"/>
      <c r="C688" s="38"/>
      <c r="D688" s="15"/>
      <c r="E688" s="41"/>
      <c r="F688" s="39"/>
      <c r="G688" s="30"/>
      <c r="H688" s="30"/>
      <c r="I688" s="30"/>
      <c r="J688" s="27"/>
      <c r="K688" s="28"/>
      <c r="Y688" s="14"/>
      <c r="Z688" s="14"/>
      <c r="AA688" s="14"/>
    </row>
    <row r="689" hidden="1">
      <c r="A689" s="37"/>
      <c r="B689" s="37"/>
      <c r="C689" s="38"/>
      <c r="D689" s="15"/>
      <c r="E689" s="41"/>
      <c r="F689" s="39"/>
      <c r="G689" s="30"/>
      <c r="H689" s="30"/>
      <c r="I689" s="30"/>
      <c r="J689" s="27"/>
      <c r="K689" s="28"/>
      <c r="Y689" s="14"/>
      <c r="Z689" s="14"/>
      <c r="AA689" s="14"/>
    </row>
    <row r="690" hidden="1">
      <c r="A690" s="37"/>
      <c r="B690" s="37"/>
      <c r="C690" s="38"/>
      <c r="D690" s="15"/>
      <c r="E690" s="41"/>
      <c r="F690" s="39"/>
      <c r="G690" s="30"/>
      <c r="H690" s="30"/>
      <c r="I690" s="30"/>
      <c r="J690" s="27"/>
      <c r="K690" s="28"/>
      <c r="Y690" s="14"/>
      <c r="Z690" s="14"/>
      <c r="AA690" s="14"/>
    </row>
    <row r="691" hidden="1">
      <c r="A691" s="37"/>
      <c r="B691" s="37"/>
      <c r="C691" s="38"/>
      <c r="D691" s="15"/>
      <c r="E691" s="41"/>
      <c r="F691" s="39"/>
      <c r="G691" s="30"/>
      <c r="H691" s="30"/>
      <c r="I691" s="30"/>
      <c r="J691" s="27"/>
      <c r="K691" s="28"/>
      <c r="Y691" s="14"/>
      <c r="Z691" s="14"/>
      <c r="AA691" s="14"/>
    </row>
    <row r="692" hidden="1">
      <c r="A692" s="37"/>
      <c r="B692" s="37"/>
      <c r="C692" s="38"/>
      <c r="D692" s="15"/>
      <c r="E692" s="41"/>
      <c r="F692" s="39"/>
      <c r="G692" s="30"/>
      <c r="H692" s="30"/>
      <c r="I692" s="30"/>
      <c r="J692" s="27"/>
      <c r="K692" s="28"/>
      <c r="Y692" s="14"/>
      <c r="Z692" s="14"/>
      <c r="AA692" s="14"/>
    </row>
    <row r="693" hidden="1">
      <c r="A693" s="37"/>
      <c r="B693" s="37"/>
      <c r="C693" s="38"/>
      <c r="D693" s="15"/>
      <c r="E693" s="41"/>
      <c r="F693" s="39"/>
      <c r="G693" s="30"/>
      <c r="H693" s="30"/>
      <c r="I693" s="30"/>
      <c r="J693" s="27"/>
      <c r="K693" s="28"/>
      <c r="Y693" s="14"/>
      <c r="Z693" s="14"/>
      <c r="AA693" s="14"/>
    </row>
    <row r="694" hidden="1">
      <c r="A694" s="37"/>
      <c r="B694" s="37"/>
      <c r="C694" s="38"/>
      <c r="D694" s="15"/>
      <c r="E694" s="41"/>
      <c r="F694" s="39"/>
      <c r="G694" s="30"/>
      <c r="H694" s="30"/>
      <c r="I694" s="30"/>
      <c r="J694" s="27"/>
      <c r="K694" s="28"/>
      <c r="Y694" s="14"/>
      <c r="Z694" s="14"/>
      <c r="AA694" s="14"/>
    </row>
    <row r="695" hidden="1">
      <c r="A695" s="37"/>
      <c r="B695" s="37"/>
      <c r="C695" s="38"/>
      <c r="D695" s="15"/>
      <c r="E695" s="41"/>
      <c r="F695" s="39"/>
      <c r="G695" s="30"/>
      <c r="H695" s="30"/>
      <c r="I695" s="30"/>
      <c r="J695" s="27"/>
      <c r="K695" s="28"/>
      <c r="Y695" s="14"/>
      <c r="Z695" s="14"/>
      <c r="AA695" s="14"/>
    </row>
    <row r="696" hidden="1">
      <c r="A696" s="37"/>
      <c r="B696" s="37"/>
      <c r="C696" s="38"/>
      <c r="D696" s="15"/>
      <c r="E696" s="41"/>
      <c r="F696" s="39"/>
      <c r="G696" s="30"/>
      <c r="H696" s="30"/>
      <c r="I696" s="30"/>
      <c r="J696" s="27"/>
      <c r="K696" s="28"/>
      <c r="Y696" s="14"/>
      <c r="Z696" s="14"/>
      <c r="AA696" s="14"/>
    </row>
    <row r="697" hidden="1">
      <c r="A697" s="37"/>
      <c r="B697" s="37"/>
      <c r="C697" s="38"/>
      <c r="D697" s="15"/>
      <c r="E697" s="41"/>
      <c r="F697" s="39"/>
      <c r="G697" s="30"/>
      <c r="H697" s="30"/>
      <c r="I697" s="30"/>
      <c r="J697" s="27"/>
      <c r="K697" s="28"/>
      <c r="Y697" s="14"/>
      <c r="Z697" s="14"/>
      <c r="AA697" s="14"/>
    </row>
    <row r="698" hidden="1">
      <c r="A698" s="37"/>
      <c r="B698" s="37"/>
      <c r="C698" s="38"/>
      <c r="D698" s="15"/>
      <c r="E698" s="41"/>
      <c r="F698" s="39"/>
      <c r="G698" s="30"/>
      <c r="H698" s="30"/>
      <c r="I698" s="30"/>
      <c r="J698" s="27"/>
      <c r="K698" s="28"/>
      <c r="Y698" s="14"/>
      <c r="Z698" s="14"/>
      <c r="AA698" s="14"/>
    </row>
    <row r="699" hidden="1">
      <c r="A699" s="37"/>
      <c r="B699" s="37"/>
      <c r="C699" s="38"/>
      <c r="D699" s="15"/>
      <c r="E699" s="41"/>
      <c r="F699" s="39"/>
      <c r="G699" s="30"/>
      <c r="H699" s="30"/>
      <c r="I699" s="30"/>
      <c r="J699" s="27"/>
      <c r="K699" s="28"/>
      <c r="Y699" s="14"/>
      <c r="Z699" s="14"/>
      <c r="AA699" s="14"/>
    </row>
    <row r="700" hidden="1">
      <c r="A700" s="37"/>
      <c r="B700" s="37"/>
      <c r="C700" s="38"/>
      <c r="D700" s="15"/>
      <c r="E700" s="41"/>
      <c r="F700" s="39"/>
      <c r="G700" s="30"/>
      <c r="H700" s="30"/>
      <c r="I700" s="30"/>
      <c r="J700" s="27"/>
      <c r="K700" s="28"/>
      <c r="Y700" s="14"/>
      <c r="Z700" s="14"/>
      <c r="AA700" s="14"/>
    </row>
    <row r="701" hidden="1">
      <c r="A701" s="37"/>
      <c r="B701" s="37"/>
      <c r="C701" s="38"/>
      <c r="D701" s="15"/>
      <c r="E701" s="41"/>
      <c r="F701" s="39"/>
      <c r="G701" s="30"/>
      <c r="H701" s="30"/>
      <c r="I701" s="30"/>
      <c r="J701" s="27"/>
      <c r="K701" s="28"/>
      <c r="Y701" s="14"/>
      <c r="Z701" s="14"/>
      <c r="AA701" s="14"/>
    </row>
    <row r="702" hidden="1">
      <c r="A702" s="37"/>
      <c r="B702" s="37"/>
      <c r="C702" s="38"/>
      <c r="D702" s="15"/>
      <c r="E702" s="41"/>
      <c r="F702" s="39"/>
      <c r="G702" s="30"/>
      <c r="H702" s="30"/>
      <c r="I702" s="30"/>
      <c r="J702" s="27"/>
      <c r="K702" s="28"/>
      <c r="Y702" s="14"/>
      <c r="Z702" s="14"/>
      <c r="AA702" s="14"/>
    </row>
    <row r="703" hidden="1">
      <c r="A703" s="37"/>
      <c r="B703" s="37"/>
      <c r="C703" s="38"/>
      <c r="D703" s="15"/>
      <c r="E703" s="41"/>
      <c r="F703" s="39"/>
      <c r="G703" s="30"/>
      <c r="H703" s="30"/>
      <c r="I703" s="30"/>
      <c r="J703" s="27"/>
      <c r="K703" s="28"/>
      <c r="Y703" s="14"/>
      <c r="Z703" s="14"/>
      <c r="AA703" s="14"/>
    </row>
    <row r="704" hidden="1">
      <c r="A704" s="37"/>
      <c r="B704" s="37"/>
      <c r="C704" s="38"/>
      <c r="D704" s="15"/>
      <c r="E704" s="41"/>
      <c r="F704" s="39"/>
      <c r="G704" s="30"/>
      <c r="H704" s="30"/>
      <c r="I704" s="30"/>
      <c r="J704" s="27"/>
      <c r="K704" s="28"/>
      <c r="Y704" s="14"/>
      <c r="Z704" s="14"/>
      <c r="AA704" s="14"/>
    </row>
    <row r="705" hidden="1">
      <c r="A705" s="37"/>
      <c r="B705" s="37"/>
      <c r="C705" s="38"/>
      <c r="D705" s="15"/>
      <c r="E705" s="41"/>
      <c r="F705" s="39"/>
      <c r="G705" s="30"/>
      <c r="H705" s="30"/>
      <c r="I705" s="30"/>
      <c r="J705" s="27"/>
      <c r="K705" s="28"/>
      <c r="Y705" s="14"/>
      <c r="Z705" s="14"/>
      <c r="AA705" s="14"/>
    </row>
    <row r="706" hidden="1">
      <c r="A706" s="37"/>
      <c r="B706" s="37"/>
      <c r="C706" s="38"/>
      <c r="D706" s="15"/>
      <c r="E706" s="41"/>
      <c r="F706" s="39"/>
      <c r="G706" s="30"/>
      <c r="H706" s="30"/>
      <c r="I706" s="30"/>
      <c r="J706" s="27"/>
      <c r="K706" s="28"/>
      <c r="Y706" s="14"/>
      <c r="Z706" s="14"/>
      <c r="AA706" s="14"/>
    </row>
    <row r="707" hidden="1">
      <c r="A707" s="37"/>
      <c r="B707" s="37"/>
      <c r="C707" s="38"/>
      <c r="D707" s="15"/>
      <c r="E707" s="41"/>
      <c r="F707" s="39"/>
      <c r="G707" s="30"/>
      <c r="H707" s="30"/>
      <c r="I707" s="30"/>
      <c r="J707" s="27"/>
      <c r="K707" s="28"/>
      <c r="Y707" s="14"/>
      <c r="Z707" s="14"/>
      <c r="AA707" s="14"/>
    </row>
    <row r="708" hidden="1">
      <c r="A708" s="37"/>
      <c r="B708" s="37"/>
      <c r="C708" s="38"/>
      <c r="D708" s="15"/>
      <c r="E708" s="41"/>
      <c r="F708" s="39"/>
      <c r="G708" s="30"/>
      <c r="H708" s="30"/>
      <c r="I708" s="30"/>
      <c r="J708" s="27"/>
      <c r="K708" s="28"/>
      <c r="Y708" s="14"/>
      <c r="Z708" s="14"/>
      <c r="AA708" s="14"/>
    </row>
    <row r="709" hidden="1">
      <c r="A709" s="37"/>
      <c r="B709" s="37"/>
      <c r="C709" s="38"/>
      <c r="D709" s="15"/>
      <c r="E709" s="41"/>
      <c r="F709" s="39"/>
      <c r="G709" s="30"/>
      <c r="H709" s="30"/>
      <c r="I709" s="30"/>
      <c r="J709" s="27"/>
      <c r="K709" s="28"/>
      <c r="Y709" s="14"/>
      <c r="Z709" s="14"/>
      <c r="AA709" s="14"/>
    </row>
    <row r="710" hidden="1">
      <c r="A710" s="37"/>
      <c r="B710" s="37"/>
      <c r="C710" s="38"/>
      <c r="D710" s="15"/>
      <c r="E710" s="41"/>
      <c r="F710" s="39"/>
      <c r="G710" s="30"/>
      <c r="H710" s="30"/>
      <c r="I710" s="30"/>
      <c r="J710" s="27"/>
      <c r="K710" s="28"/>
      <c r="Y710" s="14"/>
      <c r="Z710" s="14"/>
      <c r="AA710" s="14"/>
    </row>
    <row r="711" hidden="1">
      <c r="A711" s="37"/>
      <c r="B711" s="37"/>
      <c r="C711" s="38"/>
      <c r="D711" s="15"/>
      <c r="E711" s="41"/>
      <c r="F711" s="39"/>
      <c r="G711" s="30"/>
      <c r="H711" s="30"/>
      <c r="I711" s="30"/>
      <c r="J711" s="27"/>
      <c r="K711" s="28"/>
      <c r="Y711" s="14"/>
      <c r="Z711" s="14"/>
      <c r="AA711" s="14"/>
    </row>
    <row r="712" hidden="1">
      <c r="A712" s="37"/>
      <c r="B712" s="37"/>
      <c r="C712" s="38"/>
      <c r="D712" s="15"/>
      <c r="E712" s="41"/>
      <c r="F712" s="39"/>
      <c r="G712" s="30"/>
      <c r="H712" s="30"/>
      <c r="I712" s="30"/>
      <c r="J712" s="27"/>
      <c r="K712" s="28"/>
      <c r="Y712" s="14"/>
      <c r="Z712" s="14"/>
      <c r="AA712" s="14"/>
    </row>
    <row r="713" hidden="1">
      <c r="A713" s="37"/>
      <c r="B713" s="37"/>
      <c r="C713" s="38"/>
      <c r="D713" s="15"/>
      <c r="E713" s="41"/>
      <c r="F713" s="39"/>
      <c r="G713" s="30"/>
      <c r="H713" s="30"/>
      <c r="I713" s="30"/>
      <c r="J713" s="27"/>
      <c r="K713" s="28"/>
      <c r="Y713" s="14"/>
      <c r="Z713" s="14"/>
      <c r="AA713" s="14"/>
    </row>
    <row r="714" hidden="1">
      <c r="A714" s="37"/>
      <c r="B714" s="37"/>
      <c r="C714" s="38"/>
      <c r="D714" s="15"/>
      <c r="E714" s="41"/>
      <c r="F714" s="39"/>
      <c r="G714" s="30"/>
      <c r="H714" s="30"/>
      <c r="I714" s="30"/>
      <c r="J714" s="27"/>
      <c r="K714" s="28"/>
      <c r="Y714" s="14"/>
      <c r="Z714" s="14"/>
      <c r="AA714" s="14"/>
    </row>
    <row r="715" hidden="1">
      <c r="A715" s="37"/>
      <c r="B715" s="37"/>
      <c r="C715" s="38"/>
      <c r="D715" s="15"/>
      <c r="E715" s="41"/>
      <c r="F715" s="39"/>
      <c r="G715" s="30"/>
      <c r="H715" s="30"/>
      <c r="I715" s="30"/>
      <c r="J715" s="27"/>
      <c r="K715" s="28"/>
      <c r="Y715" s="14"/>
      <c r="Z715" s="14"/>
      <c r="AA715" s="14"/>
    </row>
    <row r="716" hidden="1">
      <c r="A716" s="37"/>
      <c r="B716" s="37"/>
      <c r="C716" s="38"/>
      <c r="D716" s="15"/>
      <c r="E716" s="41"/>
      <c r="F716" s="39"/>
      <c r="G716" s="30"/>
      <c r="H716" s="30"/>
      <c r="I716" s="30"/>
      <c r="J716" s="27"/>
      <c r="K716" s="28"/>
      <c r="Y716" s="14"/>
      <c r="Z716" s="14"/>
      <c r="AA716" s="14"/>
    </row>
    <row r="717" hidden="1">
      <c r="A717" s="37"/>
      <c r="B717" s="37"/>
      <c r="C717" s="38"/>
      <c r="D717" s="15"/>
      <c r="E717" s="41"/>
      <c r="F717" s="39"/>
      <c r="G717" s="30"/>
      <c r="H717" s="30"/>
      <c r="I717" s="30"/>
      <c r="J717" s="27"/>
      <c r="K717" s="28"/>
      <c r="Y717" s="14"/>
      <c r="Z717" s="14"/>
      <c r="AA717" s="14"/>
    </row>
    <row r="718" hidden="1">
      <c r="A718" s="37"/>
      <c r="B718" s="37"/>
      <c r="C718" s="38"/>
      <c r="D718" s="15"/>
      <c r="E718" s="41"/>
      <c r="F718" s="39"/>
      <c r="G718" s="30"/>
      <c r="H718" s="30"/>
      <c r="I718" s="30"/>
      <c r="J718" s="27"/>
      <c r="K718" s="28"/>
      <c r="Y718" s="14"/>
      <c r="Z718" s="14"/>
      <c r="AA718" s="14"/>
    </row>
    <row r="719" hidden="1">
      <c r="A719" s="37"/>
      <c r="B719" s="37"/>
      <c r="C719" s="38"/>
      <c r="D719" s="15"/>
      <c r="E719" s="41"/>
      <c r="F719" s="39"/>
      <c r="G719" s="30"/>
      <c r="H719" s="30"/>
      <c r="I719" s="30"/>
      <c r="J719" s="27"/>
      <c r="K719" s="28"/>
      <c r="Y719" s="14"/>
      <c r="Z719" s="14"/>
      <c r="AA719" s="14"/>
    </row>
    <row r="720" hidden="1">
      <c r="A720" s="37"/>
      <c r="B720" s="37"/>
      <c r="C720" s="38"/>
      <c r="D720" s="15"/>
      <c r="E720" s="41"/>
      <c r="F720" s="39"/>
      <c r="G720" s="30"/>
      <c r="H720" s="30"/>
      <c r="I720" s="30"/>
      <c r="J720" s="27"/>
      <c r="K720" s="28"/>
      <c r="Y720" s="14"/>
      <c r="Z720" s="14"/>
      <c r="AA720" s="14"/>
    </row>
    <row r="721" hidden="1">
      <c r="A721" s="37"/>
      <c r="B721" s="37"/>
      <c r="C721" s="38"/>
      <c r="D721" s="15"/>
      <c r="E721" s="41"/>
      <c r="F721" s="39"/>
      <c r="G721" s="30"/>
      <c r="H721" s="30"/>
      <c r="I721" s="30"/>
      <c r="J721" s="27"/>
      <c r="K721" s="28"/>
      <c r="Y721" s="14"/>
      <c r="Z721" s="14"/>
      <c r="AA721" s="14"/>
    </row>
    <row r="722" hidden="1">
      <c r="A722" s="37"/>
      <c r="B722" s="37"/>
      <c r="C722" s="38"/>
      <c r="D722" s="15"/>
      <c r="E722" s="41"/>
      <c r="F722" s="39"/>
      <c r="G722" s="30"/>
      <c r="H722" s="30"/>
      <c r="I722" s="30"/>
      <c r="J722" s="27"/>
      <c r="K722" s="28"/>
      <c r="Y722" s="14"/>
      <c r="Z722" s="14"/>
      <c r="AA722" s="14"/>
    </row>
    <row r="723" hidden="1">
      <c r="A723" s="37"/>
      <c r="B723" s="37"/>
      <c r="C723" s="38"/>
      <c r="D723" s="15"/>
      <c r="E723" s="41"/>
      <c r="F723" s="39"/>
      <c r="G723" s="30"/>
      <c r="H723" s="30"/>
      <c r="I723" s="30"/>
      <c r="J723" s="27"/>
      <c r="K723" s="28"/>
      <c r="Y723" s="14"/>
      <c r="Z723" s="14"/>
      <c r="AA723" s="14"/>
    </row>
    <row r="724" hidden="1">
      <c r="A724" s="37"/>
      <c r="B724" s="37"/>
      <c r="C724" s="38"/>
      <c r="D724" s="15"/>
      <c r="E724" s="41"/>
      <c r="F724" s="39"/>
      <c r="G724" s="30"/>
      <c r="H724" s="30"/>
      <c r="I724" s="30"/>
      <c r="J724" s="27"/>
      <c r="K724" s="28"/>
      <c r="Y724" s="14"/>
      <c r="Z724" s="14"/>
      <c r="AA724" s="14"/>
    </row>
    <row r="725" hidden="1">
      <c r="A725" s="37"/>
      <c r="B725" s="37"/>
      <c r="C725" s="38"/>
      <c r="D725" s="15"/>
      <c r="E725" s="41"/>
      <c r="F725" s="39"/>
      <c r="G725" s="30"/>
      <c r="H725" s="30"/>
      <c r="I725" s="30"/>
      <c r="J725" s="27"/>
      <c r="K725" s="28"/>
      <c r="Y725" s="14"/>
      <c r="Z725" s="14"/>
      <c r="AA725" s="14"/>
    </row>
    <row r="726" hidden="1">
      <c r="A726" s="37"/>
      <c r="B726" s="37"/>
      <c r="C726" s="38"/>
      <c r="D726" s="15"/>
      <c r="E726" s="41"/>
      <c r="F726" s="39"/>
      <c r="G726" s="30"/>
      <c r="H726" s="30"/>
      <c r="I726" s="30"/>
      <c r="J726" s="27"/>
      <c r="K726" s="28"/>
      <c r="Y726" s="14"/>
      <c r="Z726" s="14"/>
      <c r="AA726" s="14"/>
    </row>
    <row r="727" hidden="1">
      <c r="A727" s="37"/>
      <c r="B727" s="37"/>
      <c r="C727" s="38"/>
      <c r="D727" s="15"/>
      <c r="E727" s="41"/>
      <c r="F727" s="39"/>
      <c r="G727" s="30"/>
      <c r="H727" s="30"/>
      <c r="I727" s="30"/>
      <c r="J727" s="27"/>
      <c r="K727" s="28"/>
      <c r="Y727" s="14"/>
      <c r="Z727" s="14"/>
      <c r="AA727" s="14"/>
    </row>
    <row r="728" hidden="1">
      <c r="A728" s="37"/>
      <c r="B728" s="37"/>
      <c r="C728" s="38"/>
      <c r="D728" s="15"/>
      <c r="E728" s="41"/>
      <c r="F728" s="39"/>
      <c r="G728" s="30"/>
      <c r="H728" s="30"/>
      <c r="I728" s="30"/>
      <c r="J728" s="27"/>
      <c r="K728" s="28"/>
      <c r="Y728" s="14"/>
      <c r="Z728" s="14"/>
      <c r="AA728" s="14"/>
    </row>
    <row r="729" hidden="1">
      <c r="A729" s="37"/>
      <c r="B729" s="37"/>
      <c r="C729" s="38"/>
      <c r="D729" s="15"/>
      <c r="E729" s="41"/>
      <c r="F729" s="39"/>
      <c r="G729" s="30"/>
      <c r="H729" s="30"/>
      <c r="I729" s="30"/>
      <c r="J729" s="27"/>
      <c r="K729" s="28"/>
      <c r="Y729" s="14"/>
      <c r="Z729" s="14"/>
      <c r="AA729" s="14"/>
    </row>
    <row r="730" hidden="1">
      <c r="A730" s="37"/>
      <c r="B730" s="37"/>
      <c r="C730" s="38"/>
      <c r="D730" s="15"/>
      <c r="E730" s="41"/>
      <c r="F730" s="39"/>
      <c r="G730" s="30"/>
      <c r="H730" s="30"/>
      <c r="I730" s="30"/>
      <c r="J730" s="27"/>
      <c r="K730" s="28"/>
      <c r="Y730" s="14"/>
      <c r="Z730" s="14"/>
      <c r="AA730" s="14"/>
    </row>
    <row r="731" hidden="1">
      <c r="A731" s="37"/>
      <c r="B731" s="37"/>
      <c r="C731" s="38"/>
      <c r="D731" s="15"/>
      <c r="E731" s="41"/>
      <c r="F731" s="39"/>
      <c r="G731" s="30"/>
      <c r="H731" s="30"/>
      <c r="I731" s="30"/>
      <c r="J731" s="27"/>
      <c r="K731" s="28"/>
      <c r="Y731" s="14"/>
      <c r="Z731" s="14"/>
      <c r="AA731" s="14"/>
    </row>
    <row r="732" hidden="1">
      <c r="A732" s="37"/>
      <c r="B732" s="37"/>
      <c r="C732" s="38"/>
      <c r="D732" s="15"/>
      <c r="E732" s="41"/>
      <c r="F732" s="39"/>
      <c r="G732" s="30"/>
      <c r="H732" s="30"/>
      <c r="I732" s="30"/>
      <c r="J732" s="27"/>
      <c r="K732" s="28"/>
      <c r="Y732" s="14"/>
      <c r="Z732" s="14"/>
      <c r="AA732" s="14"/>
    </row>
    <row r="733" hidden="1">
      <c r="A733" s="37"/>
      <c r="B733" s="37"/>
      <c r="C733" s="38"/>
      <c r="D733" s="15"/>
      <c r="E733" s="41"/>
      <c r="F733" s="39"/>
      <c r="G733" s="30"/>
      <c r="H733" s="30"/>
      <c r="I733" s="30"/>
      <c r="J733" s="27"/>
      <c r="K733" s="28"/>
      <c r="Y733" s="14"/>
      <c r="Z733" s="14"/>
      <c r="AA733" s="14"/>
    </row>
    <row r="734" hidden="1">
      <c r="A734" s="37"/>
      <c r="B734" s="37"/>
      <c r="C734" s="38"/>
      <c r="D734" s="15"/>
      <c r="E734" s="41"/>
      <c r="F734" s="39"/>
      <c r="G734" s="30"/>
      <c r="H734" s="30"/>
      <c r="I734" s="30"/>
      <c r="J734" s="27"/>
      <c r="K734" s="28"/>
      <c r="Y734" s="14"/>
      <c r="Z734" s="14"/>
      <c r="AA734" s="14"/>
    </row>
    <row r="735" hidden="1">
      <c r="A735" s="37"/>
      <c r="B735" s="37"/>
      <c r="C735" s="38"/>
      <c r="D735" s="15"/>
      <c r="E735" s="41"/>
      <c r="F735" s="39"/>
      <c r="G735" s="30"/>
      <c r="H735" s="30"/>
      <c r="I735" s="30"/>
      <c r="J735" s="27"/>
      <c r="K735" s="28"/>
      <c r="Y735" s="14"/>
      <c r="Z735" s="14"/>
      <c r="AA735" s="14"/>
    </row>
    <row r="736" hidden="1">
      <c r="A736" s="37"/>
      <c r="B736" s="37"/>
      <c r="C736" s="38"/>
      <c r="D736" s="15"/>
      <c r="E736" s="41"/>
      <c r="F736" s="39"/>
      <c r="G736" s="30"/>
      <c r="H736" s="30"/>
      <c r="I736" s="30"/>
      <c r="J736" s="27"/>
      <c r="K736" s="28"/>
      <c r="Y736" s="14"/>
      <c r="Z736" s="14"/>
      <c r="AA736" s="14"/>
    </row>
    <row r="737" hidden="1">
      <c r="A737" s="37"/>
      <c r="B737" s="37"/>
      <c r="C737" s="38"/>
      <c r="D737" s="15"/>
      <c r="E737" s="41"/>
      <c r="F737" s="39"/>
      <c r="G737" s="30"/>
      <c r="H737" s="30"/>
      <c r="I737" s="30"/>
      <c r="J737" s="27"/>
      <c r="K737" s="28"/>
      <c r="Y737" s="14"/>
      <c r="Z737" s="14"/>
      <c r="AA737" s="14"/>
    </row>
    <row r="738" hidden="1">
      <c r="A738" s="37"/>
      <c r="B738" s="37"/>
      <c r="C738" s="38"/>
      <c r="D738" s="15"/>
      <c r="E738" s="41"/>
      <c r="F738" s="39"/>
      <c r="G738" s="30"/>
      <c r="H738" s="30"/>
      <c r="I738" s="30"/>
      <c r="J738" s="27"/>
      <c r="K738" s="28"/>
      <c r="Y738" s="14"/>
      <c r="Z738" s="14"/>
      <c r="AA738" s="14"/>
    </row>
    <row r="739" hidden="1">
      <c r="A739" s="37"/>
      <c r="B739" s="37"/>
      <c r="C739" s="38"/>
      <c r="D739" s="15"/>
      <c r="E739" s="41"/>
      <c r="F739" s="39"/>
      <c r="G739" s="30"/>
      <c r="H739" s="30"/>
      <c r="I739" s="30"/>
      <c r="J739" s="27"/>
      <c r="K739" s="28"/>
      <c r="Y739" s="14"/>
      <c r="Z739" s="14"/>
      <c r="AA739" s="14"/>
    </row>
    <row r="740" hidden="1">
      <c r="A740" s="37"/>
      <c r="B740" s="37"/>
      <c r="C740" s="38"/>
      <c r="D740" s="15"/>
      <c r="E740" s="41"/>
      <c r="F740" s="39"/>
      <c r="G740" s="30"/>
      <c r="H740" s="30"/>
      <c r="I740" s="30"/>
      <c r="J740" s="27"/>
      <c r="K740" s="28"/>
      <c r="Y740" s="14"/>
      <c r="Z740" s="14"/>
      <c r="AA740" s="14"/>
    </row>
    <row r="741" hidden="1">
      <c r="A741" s="37"/>
      <c r="B741" s="37"/>
      <c r="C741" s="38"/>
      <c r="D741" s="15"/>
      <c r="E741" s="41"/>
      <c r="F741" s="39"/>
      <c r="G741" s="30"/>
      <c r="H741" s="30"/>
      <c r="I741" s="30"/>
      <c r="J741" s="27"/>
      <c r="K741" s="28"/>
      <c r="Y741" s="14"/>
      <c r="Z741" s="14"/>
      <c r="AA741" s="14"/>
    </row>
    <row r="742" hidden="1">
      <c r="A742" s="37"/>
      <c r="B742" s="37"/>
      <c r="C742" s="38"/>
      <c r="D742" s="15"/>
      <c r="E742" s="41"/>
      <c r="F742" s="39"/>
      <c r="G742" s="30"/>
      <c r="H742" s="30"/>
      <c r="I742" s="30"/>
      <c r="J742" s="27"/>
      <c r="K742" s="28"/>
      <c r="Y742" s="14"/>
      <c r="Z742" s="14"/>
      <c r="AA742" s="14"/>
    </row>
    <row r="743" hidden="1">
      <c r="A743" s="37"/>
      <c r="B743" s="37"/>
      <c r="C743" s="38"/>
      <c r="D743" s="15"/>
      <c r="E743" s="41"/>
      <c r="F743" s="39"/>
      <c r="G743" s="30"/>
      <c r="H743" s="30"/>
      <c r="I743" s="30"/>
      <c r="J743" s="27"/>
      <c r="K743" s="28"/>
      <c r="Y743" s="14"/>
      <c r="Z743" s="14"/>
      <c r="AA743" s="14"/>
    </row>
    <row r="744" hidden="1">
      <c r="A744" s="37"/>
      <c r="B744" s="37"/>
      <c r="C744" s="38"/>
      <c r="D744" s="15"/>
      <c r="E744" s="41"/>
      <c r="F744" s="39"/>
      <c r="G744" s="30"/>
      <c r="H744" s="30"/>
      <c r="I744" s="30"/>
      <c r="J744" s="27"/>
      <c r="K744" s="28"/>
      <c r="Y744" s="14"/>
      <c r="Z744" s="14"/>
      <c r="AA744" s="14"/>
    </row>
    <row r="745" hidden="1">
      <c r="A745" s="37"/>
      <c r="B745" s="37"/>
      <c r="C745" s="38"/>
      <c r="D745" s="15"/>
      <c r="E745" s="41"/>
      <c r="F745" s="39"/>
      <c r="G745" s="30"/>
      <c r="H745" s="30"/>
      <c r="I745" s="30"/>
      <c r="J745" s="27"/>
      <c r="K745" s="28"/>
      <c r="Y745" s="14"/>
      <c r="Z745" s="14"/>
      <c r="AA745" s="14"/>
    </row>
    <row r="746" hidden="1">
      <c r="A746" s="37"/>
      <c r="B746" s="37"/>
      <c r="C746" s="38"/>
      <c r="D746" s="15"/>
      <c r="E746" s="41"/>
      <c r="F746" s="39"/>
      <c r="G746" s="30"/>
      <c r="H746" s="30"/>
      <c r="I746" s="30"/>
      <c r="J746" s="27"/>
      <c r="K746" s="28"/>
      <c r="Y746" s="14"/>
      <c r="Z746" s="14"/>
      <c r="AA746" s="14"/>
    </row>
    <row r="747" hidden="1">
      <c r="A747" s="37"/>
      <c r="B747" s="37"/>
      <c r="C747" s="38"/>
      <c r="D747" s="15"/>
      <c r="E747" s="41"/>
      <c r="F747" s="39"/>
      <c r="G747" s="30"/>
      <c r="H747" s="30"/>
      <c r="I747" s="30"/>
      <c r="J747" s="27"/>
      <c r="K747" s="28"/>
      <c r="Y747" s="14"/>
      <c r="Z747" s="14"/>
      <c r="AA747" s="14"/>
    </row>
    <row r="748" hidden="1">
      <c r="A748" s="37"/>
      <c r="B748" s="37"/>
      <c r="C748" s="38"/>
      <c r="D748" s="15"/>
      <c r="E748" s="41"/>
      <c r="F748" s="39"/>
      <c r="G748" s="30"/>
      <c r="H748" s="30"/>
      <c r="I748" s="30"/>
      <c r="J748" s="27"/>
      <c r="K748" s="28"/>
      <c r="Y748" s="14"/>
      <c r="Z748" s="14"/>
      <c r="AA748" s="14"/>
    </row>
    <row r="749" hidden="1">
      <c r="A749" s="37"/>
      <c r="B749" s="37"/>
      <c r="C749" s="38"/>
      <c r="D749" s="15"/>
      <c r="E749" s="41"/>
      <c r="F749" s="39"/>
      <c r="G749" s="30"/>
      <c r="H749" s="30"/>
      <c r="I749" s="30"/>
      <c r="J749" s="27"/>
      <c r="K749" s="28"/>
      <c r="Y749" s="14"/>
      <c r="Z749" s="14"/>
      <c r="AA749" s="14"/>
    </row>
    <row r="750" hidden="1">
      <c r="A750" s="37"/>
      <c r="B750" s="37"/>
      <c r="C750" s="38"/>
      <c r="D750" s="15"/>
      <c r="E750" s="41"/>
      <c r="F750" s="39"/>
      <c r="G750" s="30"/>
      <c r="H750" s="30"/>
      <c r="I750" s="30"/>
      <c r="J750" s="27"/>
      <c r="K750" s="28"/>
      <c r="Y750" s="14"/>
      <c r="Z750" s="14"/>
      <c r="AA750" s="14"/>
    </row>
    <row r="751" hidden="1">
      <c r="A751" s="37"/>
      <c r="B751" s="37"/>
      <c r="C751" s="38"/>
      <c r="D751" s="15"/>
      <c r="E751" s="41"/>
      <c r="F751" s="39"/>
      <c r="G751" s="30"/>
      <c r="H751" s="30"/>
      <c r="I751" s="30"/>
      <c r="J751" s="27"/>
      <c r="K751" s="28"/>
      <c r="Y751" s="14"/>
      <c r="Z751" s="14"/>
      <c r="AA751" s="14"/>
    </row>
    <row r="752" hidden="1">
      <c r="A752" s="37"/>
      <c r="B752" s="37"/>
      <c r="C752" s="38"/>
      <c r="D752" s="15"/>
      <c r="E752" s="41"/>
      <c r="F752" s="39"/>
      <c r="G752" s="30"/>
      <c r="H752" s="30"/>
      <c r="I752" s="30"/>
      <c r="J752" s="27"/>
      <c r="K752" s="28"/>
      <c r="Y752" s="14"/>
      <c r="Z752" s="14"/>
      <c r="AA752" s="14"/>
    </row>
    <row r="753" hidden="1">
      <c r="A753" s="37"/>
      <c r="B753" s="37"/>
      <c r="C753" s="38"/>
      <c r="D753" s="15"/>
      <c r="E753" s="41"/>
      <c r="F753" s="39"/>
      <c r="G753" s="30"/>
      <c r="H753" s="30"/>
      <c r="I753" s="30"/>
      <c r="J753" s="27"/>
      <c r="K753" s="28"/>
      <c r="Y753" s="14"/>
      <c r="Z753" s="14"/>
      <c r="AA753" s="14"/>
    </row>
    <row r="754" hidden="1">
      <c r="A754" s="37"/>
      <c r="B754" s="37"/>
      <c r="C754" s="38"/>
      <c r="D754" s="15"/>
      <c r="E754" s="41"/>
      <c r="F754" s="39"/>
      <c r="G754" s="30"/>
      <c r="H754" s="30"/>
      <c r="I754" s="30"/>
      <c r="J754" s="27"/>
      <c r="K754" s="28"/>
      <c r="Y754" s="14"/>
      <c r="Z754" s="14"/>
      <c r="AA754" s="14"/>
    </row>
    <row r="755" hidden="1">
      <c r="A755" s="37"/>
      <c r="B755" s="37"/>
      <c r="C755" s="38"/>
      <c r="D755" s="15"/>
      <c r="E755" s="41"/>
      <c r="F755" s="39"/>
      <c r="G755" s="30"/>
      <c r="H755" s="30"/>
      <c r="I755" s="30"/>
      <c r="J755" s="27"/>
      <c r="K755" s="28"/>
      <c r="Y755" s="14"/>
      <c r="Z755" s="14"/>
      <c r="AA755" s="14"/>
    </row>
    <row r="756" hidden="1">
      <c r="A756" s="37"/>
      <c r="B756" s="37"/>
      <c r="C756" s="38"/>
      <c r="D756" s="15"/>
      <c r="E756" s="41"/>
      <c r="F756" s="39"/>
      <c r="G756" s="30"/>
      <c r="H756" s="30"/>
      <c r="I756" s="30"/>
      <c r="J756" s="27"/>
      <c r="K756" s="28"/>
      <c r="Y756" s="14"/>
      <c r="Z756" s="14"/>
      <c r="AA756" s="14"/>
    </row>
    <row r="757" hidden="1">
      <c r="A757" s="37"/>
      <c r="B757" s="37"/>
      <c r="C757" s="38"/>
      <c r="D757" s="15"/>
      <c r="E757" s="41"/>
      <c r="F757" s="39"/>
      <c r="G757" s="30"/>
      <c r="H757" s="30"/>
      <c r="I757" s="30"/>
      <c r="J757" s="27"/>
      <c r="K757" s="28"/>
      <c r="Y757" s="14"/>
      <c r="Z757" s="14"/>
      <c r="AA757" s="14"/>
    </row>
    <row r="758" hidden="1">
      <c r="A758" s="37"/>
      <c r="B758" s="37"/>
      <c r="C758" s="38"/>
      <c r="D758" s="15"/>
      <c r="E758" s="41"/>
      <c r="F758" s="39"/>
      <c r="G758" s="30"/>
      <c r="H758" s="30"/>
      <c r="I758" s="30"/>
      <c r="J758" s="27"/>
      <c r="K758" s="28"/>
      <c r="Y758" s="14"/>
      <c r="Z758" s="14"/>
      <c r="AA758" s="14"/>
    </row>
    <row r="759" hidden="1">
      <c r="A759" s="37"/>
      <c r="B759" s="37"/>
      <c r="C759" s="38"/>
      <c r="D759" s="15"/>
      <c r="E759" s="41"/>
      <c r="F759" s="39"/>
      <c r="G759" s="30"/>
      <c r="H759" s="30"/>
      <c r="I759" s="30"/>
      <c r="J759" s="27"/>
      <c r="K759" s="28"/>
      <c r="Y759" s="14"/>
      <c r="Z759" s="14"/>
      <c r="AA759" s="14"/>
    </row>
    <row r="760" hidden="1">
      <c r="A760" s="37"/>
      <c r="B760" s="37"/>
      <c r="C760" s="38"/>
      <c r="D760" s="15"/>
      <c r="E760" s="41"/>
      <c r="F760" s="39"/>
      <c r="G760" s="30"/>
      <c r="H760" s="30"/>
      <c r="I760" s="30"/>
      <c r="J760" s="27"/>
      <c r="K760" s="28"/>
      <c r="Y760" s="14"/>
      <c r="Z760" s="14"/>
      <c r="AA760" s="14"/>
    </row>
    <row r="761" hidden="1">
      <c r="A761" s="37"/>
      <c r="B761" s="37"/>
      <c r="C761" s="38"/>
      <c r="D761" s="15"/>
      <c r="E761" s="41"/>
      <c r="F761" s="39"/>
      <c r="G761" s="30"/>
      <c r="H761" s="30"/>
      <c r="I761" s="30"/>
      <c r="J761" s="27"/>
      <c r="K761" s="28"/>
      <c r="Y761" s="14"/>
      <c r="Z761" s="14"/>
      <c r="AA761" s="14"/>
    </row>
    <row r="762" hidden="1">
      <c r="A762" s="37"/>
      <c r="B762" s="37"/>
      <c r="C762" s="38"/>
      <c r="D762" s="15"/>
      <c r="E762" s="41"/>
      <c r="F762" s="39"/>
      <c r="G762" s="30"/>
      <c r="H762" s="30"/>
      <c r="I762" s="30"/>
      <c r="J762" s="27"/>
      <c r="K762" s="28"/>
      <c r="Y762" s="14"/>
      <c r="Z762" s="14"/>
      <c r="AA762" s="14"/>
    </row>
    <row r="763" hidden="1">
      <c r="A763" s="37"/>
      <c r="B763" s="37"/>
      <c r="C763" s="38"/>
      <c r="D763" s="15"/>
      <c r="E763" s="41"/>
      <c r="F763" s="39"/>
      <c r="G763" s="30"/>
      <c r="H763" s="30"/>
      <c r="I763" s="30"/>
      <c r="J763" s="27"/>
      <c r="K763" s="28"/>
      <c r="Y763" s="14"/>
      <c r="Z763" s="14"/>
      <c r="AA763" s="14"/>
    </row>
    <row r="764" hidden="1">
      <c r="A764" s="37"/>
      <c r="B764" s="37"/>
      <c r="C764" s="38"/>
      <c r="D764" s="15"/>
      <c r="E764" s="41"/>
      <c r="F764" s="39"/>
      <c r="G764" s="30"/>
      <c r="H764" s="30"/>
      <c r="I764" s="30"/>
      <c r="J764" s="27"/>
      <c r="K764" s="28"/>
      <c r="Y764" s="14"/>
      <c r="Z764" s="14"/>
      <c r="AA764" s="14"/>
    </row>
    <row r="765" hidden="1">
      <c r="A765" s="37"/>
      <c r="B765" s="37"/>
      <c r="C765" s="38"/>
      <c r="D765" s="15"/>
      <c r="E765" s="41"/>
      <c r="F765" s="39"/>
      <c r="G765" s="30"/>
      <c r="H765" s="30"/>
      <c r="I765" s="30"/>
      <c r="J765" s="27"/>
      <c r="K765" s="28"/>
      <c r="Y765" s="14"/>
      <c r="Z765" s="14"/>
      <c r="AA765" s="14"/>
    </row>
    <row r="766" hidden="1">
      <c r="A766" s="37"/>
      <c r="B766" s="37"/>
      <c r="C766" s="38"/>
      <c r="D766" s="15"/>
      <c r="E766" s="41"/>
      <c r="F766" s="39"/>
      <c r="G766" s="30"/>
      <c r="H766" s="30"/>
      <c r="I766" s="30"/>
      <c r="J766" s="27"/>
      <c r="K766" s="28"/>
      <c r="Y766" s="14"/>
      <c r="Z766" s="14"/>
      <c r="AA766" s="14"/>
    </row>
    <row r="767" hidden="1">
      <c r="A767" s="37"/>
      <c r="B767" s="37"/>
      <c r="C767" s="38"/>
      <c r="D767" s="15"/>
      <c r="E767" s="41"/>
      <c r="F767" s="39"/>
      <c r="G767" s="30"/>
      <c r="H767" s="30"/>
      <c r="I767" s="30"/>
      <c r="J767" s="27"/>
      <c r="K767" s="28"/>
      <c r="Y767" s="14"/>
      <c r="Z767" s="14"/>
      <c r="AA767" s="14"/>
    </row>
    <row r="768" hidden="1">
      <c r="A768" s="37"/>
      <c r="B768" s="37"/>
      <c r="C768" s="38"/>
      <c r="D768" s="15"/>
      <c r="E768" s="41"/>
      <c r="F768" s="39"/>
      <c r="G768" s="30"/>
      <c r="H768" s="30"/>
      <c r="I768" s="30"/>
      <c r="J768" s="27"/>
      <c r="K768" s="28"/>
      <c r="Y768" s="14"/>
      <c r="Z768" s="14"/>
      <c r="AA768" s="14"/>
    </row>
    <row r="769" hidden="1">
      <c r="A769" s="37"/>
      <c r="B769" s="37"/>
      <c r="C769" s="38"/>
      <c r="D769" s="15"/>
      <c r="E769" s="41"/>
      <c r="F769" s="39"/>
      <c r="G769" s="30"/>
      <c r="H769" s="30"/>
      <c r="I769" s="30"/>
      <c r="J769" s="27"/>
      <c r="K769" s="28"/>
      <c r="Y769" s="14"/>
      <c r="Z769" s="14"/>
      <c r="AA769" s="14"/>
    </row>
    <row r="770" hidden="1">
      <c r="A770" s="37"/>
      <c r="B770" s="37"/>
      <c r="C770" s="38"/>
      <c r="D770" s="15"/>
      <c r="E770" s="41"/>
      <c r="F770" s="39"/>
      <c r="G770" s="30"/>
      <c r="H770" s="30"/>
      <c r="I770" s="30"/>
      <c r="J770" s="27"/>
      <c r="K770" s="28"/>
      <c r="Y770" s="14"/>
      <c r="Z770" s="14"/>
      <c r="AA770" s="14"/>
    </row>
    <row r="771" hidden="1">
      <c r="A771" s="37"/>
      <c r="B771" s="37"/>
      <c r="C771" s="38"/>
      <c r="D771" s="15"/>
      <c r="E771" s="41"/>
      <c r="F771" s="39"/>
      <c r="G771" s="30"/>
      <c r="H771" s="30"/>
      <c r="I771" s="30"/>
      <c r="J771" s="27"/>
      <c r="K771" s="28"/>
      <c r="Y771" s="14"/>
      <c r="Z771" s="14"/>
      <c r="AA771" s="14"/>
    </row>
    <row r="772" hidden="1">
      <c r="A772" s="37"/>
      <c r="B772" s="37"/>
      <c r="C772" s="38"/>
      <c r="D772" s="15"/>
      <c r="E772" s="41"/>
      <c r="F772" s="39"/>
      <c r="G772" s="30"/>
      <c r="H772" s="30"/>
      <c r="I772" s="30"/>
      <c r="J772" s="27"/>
      <c r="K772" s="28"/>
      <c r="Y772" s="14"/>
      <c r="Z772" s="14"/>
      <c r="AA772" s="14"/>
    </row>
    <row r="773" hidden="1">
      <c r="A773" s="37"/>
      <c r="B773" s="37"/>
      <c r="C773" s="38"/>
      <c r="D773" s="15"/>
      <c r="E773" s="41"/>
      <c r="F773" s="39"/>
      <c r="G773" s="30"/>
      <c r="H773" s="30"/>
      <c r="I773" s="30"/>
      <c r="J773" s="27"/>
      <c r="K773" s="28"/>
      <c r="Y773" s="14"/>
      <c r="Z773" s="14"/>
      <c r="AA773" s="14"/>
    </row>
    <row r="774" hidden="1">
      <c r="A774" s="37"/>
      <c r="B774" s="37"/>
      <c r="C774" s="38"/>
      <c r="D774" s="15"/>
      <c r="E774" s="41"/>
      <c r="F774" s="39"/>
      <c r="G774" s="30"/>
      <c r="H774" s="30"/>
      <c r="I774" s="30"/>
      <c r="J774" s="27"/>
      <c r="K774" s="28"/>
      <c r="Y774" s="14"/>
      <c r="Z774" s="14"/>
      <c r="AA774" s="14"/>
    </row>
    <row r="775" hidden="1">
      <c r="A775" s="37"/>
      <c r="B775" s="37"/>
      <c r="C775" s="38"/>
      <c r="D775" s="15"/>
      <c r="E775" s="41"/>
      <c r="F775" s="39"/>
      <c r="G775" s="30"/>
      <c r="H775" s="30"/>
      <c r="I775" s="30"/>
      <c r="J775" s="27"/>
      <c r="K775" s="28"/>
      <c r="Y775" s="14"/>
      <c r="Z775" s="14"/>
      <c r="AA775" s="14"/>
    </row>
    <row r="776" hidden="1">
      <c r="A776" s="37"/>
      <c r="B776" s="37"/>
      <c r="C776" s="38"/>
      <c r="D776" s="15"/>
      <c r="E776" s="41"/>
      <c r="F776" s="39"/>
      <c r="G776" s="30"/>
      <c r="H776" s="30"/>
      <c r="I776" s="30"/>
      <c r="J776" s="27"/>
      <c r="K776" s="28"/>
      <c r="Y776" s="14"/>
      <c r="Z776" s="14"/>
      <c r="AA776" s="14"/>
    </row>
    <row r="777" hidden="1">
      <c r="A777" s="37"/>
      <c r="B777" s="37"/>
      <c r="C777" s="38"/>
      <c r="D777" s="15"/>
      <c r="E777" s="41"/>
      <c r="F777" s="39"/>
      <c r="G777" s="30"/>
      <c r="H777" s="30"/>
      <c r="I777" s="30"/>
      <c r="J777" s="27"/>
      <c r="K777" s="28"/>
      <c r="Y777" s="14"/>
      <c r="Z777" s="14"/>
      <c r="AA777" s="14"/>
    </row>
    <row r="778" hidden="1">
      <c r="A778" s="37"/>
      <c r="B778" s="37"/>
      <c r="C778" s="38"/>
      <c r="D778" s="15"/>
      <c r="E778" s="41"/>
      <c r="F778" s="39"/>
      <c r="G778" s="30"/>
      <c r="H778" s="30"/>
      <c r="I778" s="30"/>
      <c r="J778" s="27"/>
      <c r="K778" s="28"/>
      <c r="Y778" s="14"/>
      <c r="Z778" s="14"/>
      <c r="AA778" s="14"/>
    </row>
    <row r="779" hidden="1">
      <c r="A779" s="37"/>
      <c r="B779" s="37"/>
      <c r="C779" s="38"/>
      <c r="D779" s="15"/>
      <c r="E779" s="41"/>
      <c r="F779" s="39"/>
      <c r="G779" s="30"/>
      <c r="H779" s="30"/>
      <c r="I779" s="30"/>
      <c r="J779" s="27"/>
      <c r="K779" s="28"/>
      <c r="Y779" s="14"/>
      <c r="Z779" s="14"/>
      <c r="AA779" s="14"/>
    </row>
    <row r="780" hidden="1">
      <c r="A780" s="37"/>
      <c r="B780" s="37"/>
      <c r="C780" s="38"/>
      <c r="D780" s="15"/>
      <c r="E780" s="41"/>
      <c r="F780" s="39"/>
      <c r="G780" s="30"/>
      <c r="H780" s="30"/>
      <c r="I780" s="30"/>
      <c r="J780" s="27"/>
      <c r="K780" s="28"/>
      <c r="Y780" s="14"/>
      <c r="Z780" s="14"/>
      <c r="AA780" s="14"/>
    </row>
    <row r="781" hidden="1">
      <c r="A781" s="37"/>
      <c r="B781" s="37"/>
      <c r="C781" s="38"/>
      <c r="D781" s="15"/>
      <c r="E781" s="41"/>
      <c r="F781" s="39"/>
      <c r="G781" s="30"/>
      <c r="H781" s="30"/>
      <c r="I781" s="30"/>
      <c r="J781" s="27"/>
      <c r="K781" s="28"/>
      <c r="Y781" s="14"/>
      <c r="Z781" s="14"/>
      <c r="AA781" s="14"/>
    </row>
    <row r="782" hidden="1">
      <c r="A782" s="37"/>
      <c r="B782" s="37"/>
      <c r="C782" s="38"/>
      <c r="D782" s="15"/>
      <c r="E782" s="41"/>
      <c r="F782" s="39"/>
      <c r="G782" s="30"/>
      <c r="H782" s="30"/>
      <c r="I782" s="30"/>
      <c r="J782" s="27"/>
      <c r="K782" s="28"/>
      <c r="Y782" s="14"/>
      <c r="Z782" s="14"/>
      <c r="AA782" s="14"/>
    </row>
    <row r="783" hidden="1">
      <c r="A783" s="37"/>
      <c r="B783" s="37"/>
      <c r="C783" s="38"/>
      <c r="D783" s="15"/>
      <c r="E783" s="41"/>
      <c r="F783" s="39"/>
      <c r="G783" s="30"/>
      <c r="H783" s="30"/>
      <c r="I783" s="30"/>
      <c r="J783" s="27"/>
      <c r="K783" s="28"/>
      <c r="Y783" s="14"/>
      <c r="Z783" s="14"/>
      <c r="AA783" s="14"/>
    </row>
    <row r="784" hidden="1">
      <c r="A784" s="37"/>
      <c r="B784" s="37"/>
      <c r="C784" s="38"/>
      <c r="D784" s="15"/>
      <c r="E784" s="41"/>
      <c r="F784" s="39"/>
      <c r="G784" s="30"/>
      <c r="H784" s="30"/>
      <c r="I784" s="30"/>
      <c r="J784" s="27"/>
      <c r="K784" s="28"/>
      <c r="Y784" s="14"/>
      <c r="Z784" s="14"/>
      <c r="AA784" s="14"/>
    </row>
    <row r="785" hidden="1">
      <c r="A785" s="37"/>
      <c r="B785" s="37"/>
      <c r="C785" s="38"/>
      <c r="D785" s="15"/>
      <c r="E785" s="41"/>
      <c r="F785" s="39"/>
      <c r="G785" s="30"/>
      <c r="H785" s="30"/>
      <c r="I785" s="30"/>
      <c r="J785" s="27"/>
      <c r="K785" s="28"/>
      <c r="Y785" s="14"/>
      <c r="Z785" s="14"/>
      <c r="AA785" s="14"/>
    </row>
    <row r="786" hidden="1">
      <c r="A786" s="37"/>
      <c r="B786" s="37"/>
      <c r="C786" s="38"/>
      <c r="D786" s="15"/>
      <c r="E786" s="41"/>
      <c r="F786" s="39"/>
      <c r="G786" s="30"/>
      <c r="H786" s="30"/>
      <c r="I786" s="30"/>
      <c r="J786" s="27"/>
      <c r="K786" s="28"/>
      <c r="Y786" s="14"/>
      <c r="Z786" s="14"/>
      <c r="AA786" s="14"/>
    </row>
    <row r="787" hidden="1">
      <c r="A787" s="37"/>
      <c r="B787" s="37"/>
      <c r="C787" s="38"/>
      <c r="D787" s="15"/>
      <c r="E787" s="41"/>
      <c r="F787" s="39"/>
      <c r="G787" s="30"/>
      <c r="H787" s="30"/>
      <c r="I787" s="30"/>
      <c r="J787" s="27"/>
      <c r="K787" s="28"/>
      <c r="Y787" s="14"/>
      <c r="Z787" s="14"/>
      <c r="AA787" s="14"/>
    </row>
    <row r="788" hidden="1">
      <c r="A788" s="37"/>
      <c r="B788" s="37"/>
      <c r="C788" s="38"/>
      <c r="D788" s="15"/>
      <c r="E788" s="41"/>
      <c r="F788" s="39"/>
      <c r="G788" s="30"/>
      <c r="H788" s="30"/>
      <c r="I788" s="30"/>
      <c r="J788" s="27"/>
      <c r="K788" s="28"/>
      <c r="Y788" s="14"/>
      <c r="Z788" s="14"/>
      <c r="AA788" s="14"/>
    </row>
    <row r="789" hidden="1">
      <c r="A789" s="37"/>
      <c r="B789" s="37"/>
      <c r="C789" s="38"/>
      <c r="D789" s="15"/>
      <c r="E789" s="41"/>
      <c r="F789" s="39"/>
      <c r="G789" s="30"/>
      <c r="H789" s="30"/>
      <c r="I789" s="30"/>
      <c r="J789" s="27"/>
      <c r="K789" s="28"/>
      <c r="Y789" s="14"/>
      <c r="Z789" s="14"/>
      <c r="AA789" s="14"/>
    </row>
    <row r="790" hidden="1">
      <c r="A790" s="37"/>
      <c r="B790" s="37"/>
      <c r="C790" s="38"/>
      <c r="D790" s="15"/>
      <c r="E790" s="41"/>
      <c r="F790" s="39"/>
      <c r="G790" s="30"/>
      <c r="H790" s="30"/>
      <c r="I790" s="30"/>
      <c r="J790" s="27"/>
      <c r="K790" s="28"/>
      <c r="Y790" s="14"/>
      <c r="Z790" s="14"/>
      <c r="AA790" s="14"/>
    </row>
    <row r="791" hidden="1">
      <c r="A791" s="37"/>
      <c r="B791" s="37"/>
      <c r="C791" s="38"/>
      <c r="D791" s="15"/>
      <c r="E791" s="41"/>
      <c r="F791" s="39"/>
      <c r="G791" s="30"/>
      <c r="H791" s="30"/>
      <c r="I791" s="30"/>
      <c r="J791" s="27"/>
      <c r="K791" s="28"/>
      <c r="Y791" s="14"/>
      <c r="Z791" s="14"/>
      <c r="AA791" s="14"/>
    </row>
    <row r="792" hidden="1">
      <c r="A792" s="37"/>
      <c r="B792" s="37"/>
      <c r="C792" s="38"/>
      <c r="D792" s="15"/>
      <c r="E792" s="41"/>
      <c r="F792" s="39"/>
      <c r="G792" s="30"/>
      <c r="H792" s="30"/>
      <c r="I792" s="30"/>
      <c r="J792" s="27"/>
      <c r="K792" s="28"/>
      <c r="Y792" s="14"/>
      <c r="Z792" s="14"/>
      <c r="AA792" s="14"/>
    </row>
    <row r="793" hidden="1">
      <c r="A793" s="37"/>
      <c r="B793" s="37"/>
      <c r="C793" s="38"/>
      <c r="D793" s="15"/>
      <c r="E793" s="41"/>
      <c r="F793" s="39"/>
      <c r="G793" s="30"/>
      <c r="H793" s="30"/>
      <c r="I793" s="30"/>
      <c r="J793" s="27"/>
      <c r="K793" s="28"/>
      <c r="Y793" s="14"/>
      <c r="Z793" s="14"/>
      <c r="AA793" s="14"/>
    </row>
    <row r="794" hidden="1">
      <c r="A794" s="37"/>
      <c r="B794" s="37"/>
      <c r="C794" s="38"/>
      <c r="D794" s="15"/>
      <c r="E794" s="41"/>
      <c r="F794" s="39"/>
      <c r="G794" s="30"/>
      <c r="H794" s="30"/>
      <c r="I794" s="30"/>
      <c r="J794" s="27"/>
      <c r="K794" s="28"/>
      <c r="Y794" s="14"/>
      <c r="Z794" s="14"/>
      <c r="AA794" s="14"/>
    </row>
    <row r="795" hidden="1">
      <c r="A795" s="37"/>
      <c r="B795" s="37"/>
      <c r="C795" s="38"/>
      <c r="D795" s="15"/>
      <c r="E795" s="41"/>
      <c r="F795" s="39"/>
      <c r="G795" s="30"/>
      <c r="H795" s="30"/>
      <c r="I795" s="30"/>
      <c r="J795" s="27"/>
      <c r="K795" s="28"/>
      <c r="Y795" s="14"/>
      <c r="Z795" s="14"/>
      <c r="AA795" s="14"/>
    </row>
    <row r="796" hidden="1">
      <c r="A796" s="37"/>
      <c r="B796" s="37"/>
      <c r="C796" s="38"/>
      <c r="D796" s="15"/>
      <c r="E796" s="41"/>
      <c r="F796" s="39"/>
      <c r="G796" s="30"/>
      <c r="H796" s="30"/>
      <c r="I796" s="30"/>
      <c r="J796" s="27"/>
      <c r="K796" s="28"/>
      <c r="Y796" s="14"/>
      <c r="Z796" s="14"/>
      <c r="AA796" s="14"/>
    </row>
    <row r="797" hidden="1">
      <c r="A797" s="37"/>
      <c r="B797" s="37"/>
      <c r="C797" s="38"/>
      <c r="D797" s="15"/>
      <c r="E797" s="41"/>
      <c r="F797" s="39"/>
      <c r="G797" s="30"/>
      <c r="H797" s="30"/>
      <c r="I797" s="30"/>
      <c r="J797" s="27"/>
      <c r="K797" s="28"/>
      <c r="Y797" s="14"/>
      <c r="Z797" s="14"/>
      <c r="AA797" s="14"/>
    </row>
    <row r="798" hidden="1">
      <c r="A798" s="37"/>
      <c r="B798" s="37"/>
      <c r="C798" s="38"/>
      <c r="D798" s="15"/>
      <c r="E798" s="41"/>
      <c r="F798" s="39"/>
      <c r="G798" s="30"/>
      <c r="H798" s="30"/>
      <c r="I798" s="30"/>
      <c r="J798" s="27"/>
      <c r="K798" s="28"/>
      <c r="Y798" s="14"/>
      <c r="Z798" s="14"/>
      <c r="AA798" s="14"/>
    </row>
    <row r="799" hidden="1">
      <c r="A799" s="37"/>
      <c r="B799" s="37"/>
      <c r="C799" s="38"/>
      <c r="D799" s="15"/>
      <c r="E799" s="41"/>
      <c r="F799" s="39"/>
      <c r="G799" s="30"/>
      <c r="H799" s="30"/>
      <c r="I799" s="30"/>
      <c r="J799" s="27"/>
      <c r="K799" s="28"/>
      <c r="Y799" s="14"/>
      <c r="Z799" s="14"/>
      <c r="AA799" s="14"/>
    </row>
    <row r="800" hidden="1">
      <c r="A800" s="37"/>
      <c r="B800" s="37"/>
      <c r="C800" s="38"/>
      <c r="D800" s="15"/>
      <c r="E800" s="41"/>
      <c r="F800" s="39"/>
      <c r="G800" s="30"/>
      <c r="H800" s="30"/>
      <c r="I800" s="30"/>
      <c r="J800" s="27"/>
      <c r="K800" s="28"/>
      <c r="Y800" s="14"/>
      <c r="Z800" s="14"/>
      <c r="AA800" s="14"/>
    </row>
    <row r="801" hidden="1">
      <c r="A801" s="37"/>
      <c r="B801" s="37"/>
      <c r="C801" s="38"/>
      <c r="D801" s="15"/>
      <c r="E801" s="41"/>
      <c r="F801" s="39"/>
      <c r="G801" s="30"/>
      <c r="H801" s="30"/>
      <c r="I801" s="30"/>
      <c r="J801" s="27"/>
      <c r="K801" s="28"/>
      <c r="Y801" s="14"/>
      <c r="Z801" s="14"/>
      <c r="AA801" s="14"/>
    </row>
    <row r="802" hidden="1">
      <c r="A802" s="37"/>
      <c r="B802" s="37"/>
      <c r="C802" s="38"/>
      <c r="D802" s="15"/>
      <c r="E802" s="41"/>
      <c r="F802" s="39"/>
      <c r="G802" s="30"/>
      <c r="H802" s="30"/>
      <c r="I802" s="30"/>
      <c r="J802" s="27"/>
      <c r="K802" s="28"/>
      <c r="Y802" s="14"/>
      <c r="Z802" s="14"/>
      <c r="AA802" s="14"/>
    </row>
    <row r="803" hidden="1">
      <c r="A803" s="37"/>
      <c r="B803" s="37"/>
      <c r="C803" s="38"/>
      <c r="D803" s="15"/>
      <c r="E803" s="41"/>
      <c r="F803" s="39"/>
      <c r="G803" s="30"/>
      <c r="H803" s="30"/>
      <c r="I803" s="30"/>
      <c r="J803" s="27"/>
      <c r="K803" s="28"/>
      <c r="Y803" s="14"/>
      <c r="Z803" s="14"/>
      <c r="AA803" s="14"/>
    </row>
    <row r="804" hidden="1">
      <c r="A804" s="37"/>
      <c r="B804" s="37"/>
      <c r="C804" s="38"/>
      <c r="D804" s="15"/>
      <c r="E804" s="41"/>
      <c r="F804" s="39"/>
      <c r="G804" s="30"/>
      <c r="H804" s="30"/>
      <c r="I804" s="30"/>
      <c r="J804" s="27"/>
      <c r="K804" s="28"/>
      <c r="Y804" s="14"/>
      <c r="Z804" s="14"/>
      <c r="AA804" s="14"/>
    </row>
    <row r="805" hidden="1">
      <c r="A805" s="37"/>
      <c r="B805" s="37"/>
      <c r="C805" s="38"/>
      <c r="D805" s="15"/>
      <c r="E805" s="41"/>
      <c r="F805" s="39"/>
      <c r="G805" s="30"/>
      <c r="H805" s="30"/>
      <c r="I805" s="30"/>
      <c r="J805" s="27"/>
      <c r="K805" s="28"/>
      <c r="Y805" s="14"/>
      <c r="Z805" s="14"/>
      <c r="AA805" s="14"/>
    </row>
    <row r="806" hidden="1">
      <c r="A806" s="37"/>
      <c r="B806" s="37"/>
      <c r="C806" s="38"/>
      <c r="D806" s="15"/>
      <c r="E806" s="41"/>
      <c r="F806" s="39"/>
      <c r="G806" s="30"/>
      <c r="H806" s="30"/>
      <c r="I806" s="30"/>
      <c r="J806" s="27"/>
      <c r="K806" s="28"/>
      <c r="Y806" s="14"/>
      <c r="Z806" s="14"/>
      <c r="AA806" s="14"/>
    </row>
    <row r="807" hidden="1">
      <c r="A807" s="37"/>
      <c r="B807" s="37"/>
      <c r="C807" s="38"/>
      <c r="D807" s="15"/>
      <c r="E807" s="41"/>
      <c r="F807" s="39"/>
      <c r="G807" s="30"/>
      <c r="H807" s="30"/>
      <c r="I807" s="30"/>
      <c r="J807" s="27"/>
      <c r="K807" s="28"/>
      <c r="Y807" s="14"/>
      <c r="Z807" s="14"/>
      <c r="AA807" s="14"/>
    </row>
    <row r="808" hidden="1">
      <c r="A808" s="37"/>
      <c r="B808" s="37"/>
      <c r="C808" s="38"/>
      <c r="D808" s="15"/>
      <c r="E808" s="41"/>
      <c r="F808" s="39"/>
      <c r="G808" s="30"/>
      <c r="H808" s="30"/>
      <c r="I808" s="30"/>
      <c r="J808" s="27"/>
      <c r="K808" s="28"/>
      <c r="Y808" s="14"/>
      <c r="Z808" s="14"/>
      <c r="AA808" s="14"/>
    </row>
    <row r="809" hidden="1">
      <c r="A809" s="37"/>
      <c r="B809" s="37"/>
      <c r="C809" s="38"/>
      <c r="D809" s="15"/>
      <c r="E809" s="41"/>
      <c r="F809" s="39"/>
      <c r="G809" s="30"/>
      <c r="H809" s="30"/>
      <c r="I809" s="30"/>
      <c r="J809" s="27"/>
      <c r="K809" s="28"/>
      <c r="Y809" s="14"/>
      <c r="Z809" s="14"/>
      <c r="AA809" s="14"/>
    </row>
    <row r="810" hidden="1">
      <c r="A810" s="37"/>
      <c r="B810" s="37"/>
      <c r="C810" s="38"/>
      <c r="D810" s="15"/>
      <c r="E810" s="41"/>
      <c r="F810" s="39"/>
      <c r="G810" s="30"/>
      <c r="H810" s="30"/>
      <c r="I810" s="30"/>
      <c r="J810" s="27"/>
      <c r="K810" s="28"/>
      <c r="Y810" s="14"/>
      <c r="Z810" s="14"/>
      <c r="AA810" s="14"/>
    </row>
    <row r="811" hidden="1">
      <c r="A811" s="37"/>
      <c r="B811" s="37"/>
      <c r="C811" s="38"/>
      <c r="D811" s="15"/>
      <c r="E811" s="41"/>
      <c r="F811" s="39"/>
      <c r="G811" s="30"/>
      <c r="H811" s="30"/>
      <c r="I811" s="30"/>
      <c r="J811" s="27"/>
      <c r="K811" s="28"/>
      <c r="Y811" s="14"/>
      <c r="Z811" s="14"/>
      <c r="AA811" s="14"/>
    </row>
    <row r="812" hidden="1">
      <c r="A812" s="37"/>
      <c r="B812" s="37"/>
      <c r="C812" s="38"/>
      <c r="D812" s="15"/>
      <c r="E812" s="41"/>
      <c r="F812" s="39"/>
      <c r="G812" s="30"/>
      <c r="H812" s="30"/>
      <c r="I812" s="30"/>
      <c r="J812" s="27"/>
      <c r="K812" s="28"/>
      <c r="Y812" s="14"/>
      <c r="Z812" s="14"/>
      <c r="AA812" s="14"/>
    </row>
    <row r="813" hidden="1">
      <c r="A813" s="37"/>
      <c r="B813" s="37"/>
      <c r="C813" s="38"/>
      <c r="D813" s="15"/>
      <c r="E813" s="41"/>
      <c r="F813" s="39"/>
      <c r="G813" s="30"/>
      <c r="H813" s="30"/>
      <c r="I813" s="30"/>
      <c r="J813" s="27"/>
      <c r="K813" s="28"/>
      <c r="Y813" s="14"/>
      <c r="Z813" s="14"/>
      <c r="AA813" s="14"/>
    </row>
    <row r="814" hidden="1">
      <c r="A814" s="37"/>
      <c r="B814" s="37"/>
      <c r="C814" s="38"/>
      <c r="D814" s="15"/>
      <c r="E814" s="41"/>
      <c r="F814" s="39"/>
      <c r="G814" s="30"/>
      <c r="H814" s="30"/>
      <c r="I814" s="30"/>
      <c r="J814" s="27"/>
      <c r="K814" s="28"/>
      <c r="Y814" s="14"/>
      <c r="Z814" s="14"/>
      <c r="AA814" s="14"/>
    </row>
    <row r="815" hidden="1">
      <c r="A815" s="37"/>
      <c r="B815" s="37"/>
      <c r="C815" s="38"/>
      <c r="D815" s="15"/>
      <c r="E815" s="41"/>
      <c r="F815" s="39"/>
      <c r="G815" s="30"/>
      <c r="H815" s="30"/>
      <c r="I815" s="30"/>
      <c r="J815" s="27"/>
      <c r="K815" s="28"/>
      <c r="Y815" s="14"/>
      <c r="Z815" s="14"/>
      <c r="AA815" s="14"/>
    </row>
    <row r="816" hidden="1">
      <c r="A816" s="37"/>
      <c r="B816" s="37"/>
      <c r="C816" s="38"/>
      <c r="D816" s="15"/>
      <c r="E816" s="41"/>
      <c r="F816" s="39"/>
      <c r="G816" s="30"/>
      <c r="H816" s="30"/>
      <c r="I816" s="30"/>
      <c r="J816" s="27"/>
      <c r="K816" s="28"/>
      <c r="Y816" s="14"/>
      <c r="Z816" s="14"/>
      <c r="AA816" s="14"/>
    </row>
    <row r="817" hidden="1">
      <c r="A817" s="37"/>
      <c r="B817" s="37"/>
      <c r="C817" s="38"/>
      <c r="D817" s="15"/>
      <c r="E817" s="41"/>
      <c r="F817" s="39"/>
      <c r="G817" s="30"/>
      <c r="H817" s="30"/>
      <c r="I817" s="30"/>
      <c r="J817" s="27"/>
      <c r="K817" s="28"/>
      <c r="Y817" s="14"/>
      <c r="Z817" s="14"/>
      <c r="AA817" s="14"/>
    </row>
    <row r="818" hidden="1">
      <c r="A818" s="37"/>
      <c r="B818" s="37"/>
      <c r="C818" s="38"/>
      <c r="D818" s="15"/>
      <c r="E818" s="41"/>
      <c r="F818" s="39"/>
      <c r="G818" s="30"/>
      <c r="H818" s="30"/>
      <c r="I818" s="30"/>
      <c r="J818" s="27"/>
      <c r="K818" s="28"/>
      <c r="Y818" s="14"/>
      <c r="Z818" s="14"/>
      <c r="AA818" s="14"/>
    </row>
    <row r="819" hidden="1">
      <c r="A819" s="37"/>
      <c r="B819" s="37"/>
      <c r="C819" s="38"/>
      <c r="D819" s="15"/>
      <c r="E819" s="41"/>
      <c r="F819" s="39"/>
      <c r="G819" s="30"/>
      <c r="H819" s="30"/>
      <c r="I819" s="30"/>
      <c r="J819" s="27"/>
      <c r="K819" s="28"/>
      <c r="Y819" s="14"/>
      <c r="Z819" s="14"/>
      <c r="AA819" s="14"/>
    </row>
    <row r="820" hidden="1">
      <c r="A820" s="37"/>
      <c r="B820" s="37"/>
      <c r="C820" s="38"/>
      <c r="D820" s="15"/>
      <c r="E820" s="41"/>
      <c r="F820" s="39"/>
      <c r="G820" s="30"/>
      <c r="H820" s="30"/>
      <c r="I820" s="30"/>
      <c r="J820" s="27"/>
      <c r="K820" s="28"/>
      <c r="Y820" s="14"/>
      <c r="Z820" s="14"/>
      <c r="AA820" s="14"/>
    </row>
    <row r="821" hidden="1">
      <c r="A821" s="37"/>
      <c r="B821" s="37"/>
      <c r="C821" s="38"/>
      <c r="D821" s="15"/>
      <c r="E821" s="41"/>
      <c r="F821" s="39"/>
      <c r="G821" s="30"/>
      <c r="H821" s="30"/>
      <c r="I821" s="30"/>
      <c r="J821" s="27"/>
      <c r="K821" s="28"/>
      <c r="Y821" s="14"/>
      <c r="Z821" s="14"/>
      <c r="AA821" s="14"/>
    </row>
    <row r="822" hidden="1">
      <c r="A822" s="37"/>
      <c r="B822" s="37"/>
      <c r="C822" s="38"/>
      <c r="D822" s="15"/>
      <c r="E822" s="41"/>
      <c r="F822" s="39"/>
      <c r="G822" s="30"/>
      <c r="H822" s="30"/>
      <c r="I822" s="30"/>
      <c r="J822" s="27"/>
      <c r="K822" s="28"/>
      <c r="Y822" s="14"/>
      <c r="Z822" s="14"/>
      <c r="AA822" s="14"/>
    </row>
    <row r="823" hidden="1">
      <c r="A823" s="37"/>
      <c r="B823" s="37"/>
      <c r="C823" s="38"/>
      <c r="D823" s="15"/>
      <c r="E823" s="41"/>
      <c r="F823" s="39"/>
      <c r="G823" s="30"/>
      <c r="H823" s="30"/>
      <c r="I823" s="30"/>
      <c r="J823" s="27"/>
      <c r="K823" s="28"/>
      <c r="Y823" s="14"/>
      <c r="Z823" s="14"/>
      <c r="AA823" s="14"/>
    </row>
    <row r="824" hidden="1">
      <c r="A824" s="37"/>
      <c r="B824" s="37"/>
      <c r="C824" s="38"/>
      <c r="D824" s="15"/>
      <c r="E824" s="41"/>
      <c r="F824" s="39"/>
      <c r="G824" s="30"/>
      <c r="H824" s="30"/>
      <c r="I824" s="30"/>
      <c r="J824" s="27"/>
      <c r="K824" s="28"/>
      <c r="Y824" s="14"/>
      <c r="Z824" s="14"/>
      <c r="AA824" s="14"/>
    </row>
    <row r="825" hidden="1">
      <c r="A825" s="37"/>
      <c r="B825" s="37"/>
      <c r="C825" s="38"/>
      <c r="D825" s="15"/>
      <c r="E825" s="41"/>
      <c r="F825" s="39"/>
      <c r="G825" s="30"/>
      <c r="H825" s="30"/>
      <c r="I825" s="30"/>
      <c r="J825" s="27"/>
      <c r="K825" s="28"/>
      <c r="Y825" s="14"/>
      <c r="Z825" s="14"/>
      <c r="AA825" s="14"/>
    </row>
    <row r="826" hidden="1">
      <c r="A826" s="37"/>
      <c r="B826" s="37"/>
      <c r="C826" s="38"/>
      <c r="D826" s="15"/>
      <c r="E826" s="41"/>
      <c r="F826" s="39"/>
      <c r="G826" s="30"/>
      <c r="H826" s="30"/>
      <c r="I826" s="30"/>
      <c r="J826" s="27"/>
      <c r="K826" s="28"/>
      <c r="Y826" s="14"/>
      <c r="Z826" s="14"/>
      <c r="AA826" s="14"/>
    </row>
    <row r="827" hidden="1">
      <c r="A827" s="37"/>
      <c r="B827" s="37"/>
      <c r="C827" s="38"/>
      <c r="D827" s="15"/>
      <c r="E827" s="41"/>
      <c r="F827" s="39"/>
      <c r="G827" s="30"/>
      <c r="H827" s="30"/>
      <c r="I827" s="30"/>
      <c r="J827" s="27"/>
      <c r="K827" s="28"/>
      <c r="Y827" s="14"/>
      <c r="Z827" s="14"/>
      <c r="AA827" s="14"/>
    </row>
    <row r="828" hidden="1">
      <c r="A828" s="37"/>
      <c r="B828" s="37"/>
      <c r="C828" s="38"/>
      <c r="D828" s="15"/>
      <c r="E828" s="41"/>
      <c r="F828" s="39"/>
      <c r="G828" s="30"/>
      <c r="H828" s="30"/>
      <c r="I828" s="30"/>
      <c r="J828" s="27"/>
      <c r="K828" s="28"/>
      <c r="Y828" s="14"/>
      <c r="Z828" s="14"/>
      <c r="AA828" s="14"/>
    </row>
    <row r="829" hidden="1">
      <c r="A829" s="37"/>
      <c r="B829" s="37"/>
      <c r="C829" s="38"/>
      <c r="D829" s="15"/>
      <c r="E829" s="41"/>
      <c r="F829" s="39"/>
      <c r="G829" s="30"/>
      <c r="H829" s="30"/>
      <c r="I829" s="30"/>
      <c r="J829" s="27"/>
      <c r="K829" s="28"/>
      <c r="Y829" s="14"/>
      <c r="Z829" s="14"/>
      <c r="AA829" s="14"/>
    </row>
    <row r="830" hidden="1">
      <c r="A830" s="37"/>
      <c r="B830" s="37"/>
      <c r="C830" s="38"/>
      <c r="D830" s="15"/>
      <c r="E830" s="41"/>
      <c r="F830" s="39"/>
      <c r="G830" s="30"/>
      <c r="H830" s="30"/>
      <c r="I830" s="30"/>
      <c r="J830" s="27"/>
      <c r="K830" s="28"/>
      <c r="Y830" s="14"/>
      <c r="Z830" s="14"/>
      <c r="AA830" s="14"/>
    </row>
    <row r="831" hidden="1">
      <c r="A831" s="37"/>
      <c r="B831" s="37"/>
      <c r="C831" s="38"/>
      <c r="D831" s="15"/>
      <c r="E831" s="41"/>
      <c r="F831" s="39"/>
      <c r="G831" s="30"/>
      <c r="H831" s="30"/>
      <c r="I831" s="30"/>
      <c r="J831" s="27"/>
      <c r="K831" s="28"/>
      <c r="Y831" s="14"/>
      <c r="Z831" s="14"/>
      <c r="AA831" s="14"/>
    </row>
    <row r="832" hidden="1">
      <c r="A832" s="37"/>
      <c r="B832" s="37"/>
      <c r="C832" s="38"/>
      <c r="D832" s="15"/>
      <c r="E832" s="41"/>
      <c r="F832" s="39"/>
      <c r="G832" s="30"/>
      <c r="H832" s="30"/>
      <c r="I832" s="30"/>
      <c r="J832" s="27"/>
      <c r="K832" s="28"/>
      <c r="Y832" s="14"/>
      <c r="Z832" s="14"/>
      <c r="AA832" s="14"/>
    </row>
    <row r="833" hidden="1">
      <c r="A833" s="37"/>
      <c r="B833" s="37"/>
      <c r="C833" s="38"/>
      <c r="D833" s="15"/>
      <c r="E833" s="41"/>
      <c r="F833" s="39"/>
      <c r="G833" s="30"/>
      <c r="H833" s="30"/>
      <c r="I833" s="30"/>
      <c r="J833" s="27"/>
      <c r="K833" s="28"/>
      <c r="Y833" s="14"/>
      <c r="Z833" s="14"/>
      <c r="AA833" s="14"/>
    </row>
    <row r="834" hidden="1">
      <c r="A834" s="37"/>
      <c r="B834" s="37"/>
      <c r="C834" s="38"/>
      <c r="D834" s="15"/>
      <c r="E834" s="41"/>
      <c r="F834" s="39"/>
      <c r="G834" s="30"/>
      <c r="H834" s="30"/>
      <c r="I834" s="30"/>
      <c r="J834" s="27"/>
      <c r="K834" s="28"/>
      <c r="Y834" s="14"/>
      <c r="Z834" s="14"/>
      <c r="AA834" s="14"/>
    </row>
    <row r="835" hidden="1">
      <c r="A835" s="37"/>
      <c r="B835" s="37"/>
      <c r="C835" s="38"/>
      <c r="D835" s="15"/>
      <c r="E835" s="41"/>
      <c r="F835" s="39"/>
      <c r="G835" s="30"/>
      <c r="H835" s="30"/>
      <c r="I835" s="30"/>
      <c r="J835" s="27"/>
      <c r="K835" s="28"/>
      <c r="Y835" s="14"/>
      <c r="Z835" s="14"/>
      <c r="AA835" s="14"/>
    </row>
    <row r="836" hidden="1">
      <c r="A836" s="37"/>
      <c r="B836" s="37"/>
      <c r="C836" s="38"/>
      <c r="D836" s="15"/>
      <c r="E836" s="41"/>
      <c r="F836" s="39"/>
      <c r="G836" s="30"/>
      <c r="H836" s="30"/>
      <c r="I836" s="30"/>
      <c r="J836" s="27"/>
      <c r="K836" s="28"/>
      <c r="Y836" s="14"/>
      <c r="Z836" s="14"/>
      <c r="AA836" s="14"/>
    </row>
    <row r="837" hidden="1">
      <c r="A837" s="37"/>
      <c r="B837" s="37"/>
      <c r="C837" s="38"/>
      <c r="D837" s="15"/>
      <c r="E837" s="41"/>
      <c r="F837" s="39"/>
      <c r="G837" s="30"/>
      <c r="H837" s="30"/>
      <c r="I837" s="30"/>
      <c r="J837" s="27"/>
      <c r="K837" s="28"/>
      <c r="Y837" s="14"/>
      <c r="Z837" s="14"/>
      <c r="AA837" s="14"/>
    </row>
    <row r="838" hidden="1">
      <c r="A838" s="37"/>
      <c r="B838" s="37"/>
      <c r="C838" s="38"/>
      <c r="D838" s="15"/>
      <c r="E838" s="41"/>
      <c r="F838" s="39"/>
      <c r="G838" s="30"/>
      <c r="H838" s="30"/>
      <c r="I838" s="30"/>
      <c r="J838" s="27"/>
      <c r="K838" s="28"/>
      <c r="Y838" s="14"/>
      <c r="Z838" s="14"/>
      <c r="AA838" s="14"/>
    </row>
    <row r="839" hidden="1">
      <c r="A839" s="37"/>
      <c r="B839" s="37"/>
      <c r="C839" s="38"/>
      <c r="D839" s="15"/>
      <c r="E839" s="41"/>
      <c r="F839" s="39"/>
      <c r="G839" s="30"/>
      <c r="H839" s="30"/>
      <c r="I839" s="30"/>
      <c r="J839" s="27"/>
      <c r="K839" s="28"/>
      <c r="Y839" s="14"/>
      <c r="Z839" s="14"/>
      <c r="AA839" s="14"/>
    </row>
    <row r="840" hidden="1">
      <c r="A840" s="37"/>
      <c r="B840" s="37"/>
      <c r="C840" s="38"/>
      <c r="D840" s="15"/>
      <c r="E840" s="41"/>
      <c r="F840" s="39"/>
      <c r="G840" s="30"/>
      <c r="H840" s="30"/>
      <c r="I840" s="30"/>
      <c r="J840" s="27"/>
      <c r="K840" s="28"/>
      <c r="Y840" s="14"/>
      <c r="Z840" s="14"/>
      <c r="AA840" s="14"/>
    </row>
    <row r="841" hidden="1">
      <c r="A841" s="37"/>
      <c r="B841" s="37"/>
      <c r="C841" s="38"/>
      <c r="D841" s="15"/>
      <c r="E841" s="41"/>
      <c r="F841" s="39"/>
      <c r="G841" s="30"/>
      <c r="H841" s="30"/>
      <c r="I841" s="30"/>
      <c r="J841" s="27"/>
      <c r="K841" s="28"/>
      <c r="Y841" s="14"/>
      <c r="Z841" s="14"/>
      <c r="AA841" s="14"/>
    </row>
    <row r="842" hidden="1">
      <c r="A842" s="37"/>
      <c r="B842" s="37"/>
      <c r="C842" s="38"/>
      <c r="D842" s="15"/>
      <c r="E842" s="41"/>
      <c r="F842" s="39"/>
      <c r="G842" s="30"/>
      <c r="H842" s="30"/>
      <c r="I842" s="30"/>
      <c r="J842" s="27"/>
      <c r="K842" s="28"/>
      <c r="Y842" s="14"/>
      <c r="Z842" s="14"/>
      <c r="AA842" s="14"/>
    </row>
    <row r="843" hidden="1">
      <c r="A843" s="37"/>
      <c r="B843" s="37"/>
      <c r="C843" s="38"/>
      <c r="D843" s="15"/>
      <c r="E843" s="41"/>
      <c r="F843" s="39"/>
      <c r="G843" s="30"/>
      <c r="H843" s="30"/>
      <c r="I843" s="30"/>
      <c r="J843" s="27"/>
      <c r="K843" s="28"/>
      <c r="Y843" s="14"/>
      <c r="Z843" s="14"/>
      <c r="AA843" s="14"/>
    </row>
    <row r="844" hidden="1">
      <c r="A844" s="37"/>
      <c r="B844" s="37"/>
      <c r="C844" s="38"/>
      <c r="D844" s="15"/>
      <c r="E844" s="41"/>
      <c r="F844" s="39"/>
      <c r="G844" s="30"/>
      <c r="H844" s="30"/>
      <c r="I844" s="30"/>
      <c r="J844" s="27"/>
      <c r="K844" s="28"/>
      <c r="Y844" s="14"/>
      <c r="Z844" s="14"/>
      <c r="AA844" s="14"/>
    </row>
    <row r="845" hidden="1">
      <c r="A845" s="37"/>
      <c r="B845" s="37"/>
      <c r="C845" s="38"/>
      <c r="D845" s="15"/>
      <c r="E845" s="41"/>
      <c r="F845" s="39"/>
      <c r="G845" s="30"/>
      <c r="H845" s="30"/>
      <c r="I845" s="30"/>
      <c r="J845" s="27"/>
      <c r="K845" s="28"/>
      <c r="Y845" s="14"/>
      <c r="Z845" s="14"/>
      <c r="AA845" s="14"/>
    </row>
    <row r="846" hidden="1">
      <c r="A846" s="37"/>
      <c r="B846" s="37"/>
      <c r="C846" s="38"/>
      <c r="D846" s="15"/>
      <c r="E846" s="41"/>
      <c r="F846" s="39"/>
      <c r="G846" s="30"/>
      <c r="H846" s="30"/>
      <c r="I846" s="30"/>
      <c r="J846" s="27"/>
      <c r="K846" s="28"/>
      <c r="Y846" s="14"/>
      <c r="Z846" s="14"/>
      <c r="AA846" s="14"/>
    </row>
    <row r="847" hidden="1">
      <c r="A847" s="37"/>
      <c r="B847" s="37"/>
      <c r="C847" s="38"/>
      <c r="D847" s="15"/>
      <c r="E847" s="41"/>
      <c r="F847" s="39"/>
      <c r="G847" s="30"/>
      <c r="H847" s="30"/>
      <c r="I847" s="30"/>
      <c r="J847" s="27"/>
      <c r="K847" s="28"/>
      <c r="Y847" s="14"/>
      <c r="Z847" s="14"/>
      <c r="AA847" s="14"/>
    </row>
    <row r="848" hidden="1">
      <c r="A848" s="37"/>
      <c r="B848" s="37"/>
      <c r="C848" s="38"/>
      <c r="D848" s="15"/>
      <c r="E848" s="41"/>
      <c r="F848" s="39"/>
      <c r="G848" s="30"/>
      <c r="H848" s="30"/>
      <c r="I848" s="30"/>
      <c r="J848" s="27"/>
      <c r="K848" s="28"/>
      <c r="Y848" s="14"/>
      <c r="Z848" s="14"/>
      <c r="AA848" s="14"/>
    </row>
    <row r="849" hidden="1">
      <c r="A849" s="37"/>
      <c r="B849" s="37"/>
      <c r="C849" s="38"/>
      <c r="D849" s="15"/>
      <c r="E849" s="41"/>
      <c r="F849" s="39"/>
      <c r="G849" s="30"/>
      <c r="H849" s="30"/>
      <c r="I849" s="30"/>
      <c r="J849" s="27"/>
      <c r="K849" s="28"/>
      <c r="Y849" s="14"/>
      <c r="Z849" s="14"/>
      <c r="AA849" s="14"/>
    </row>
    <row r="850" hidden="1">
      <c r="A850" s="37"/>
      <c r="B850" s="37"/>
      <c r="C850" s="38"/>
      <c r="D850" s="15"/>
      <c r="E850" s="41"/>
      <c r="F850" s="39"/>
      <c r="G850" s="30"/>
      <c r="H850" s="30"/>
      <c r="I850" s="30"/>
      <c r="J850" s="27"/>
      <c r="K850" s="28"/>
      <c r="Y850" s="14"/>
      <c r="Z850" s="14"/>
      <c r="AA850" s="14"/>
    </row>
    <row r="851" hidden="1">
      <c r="A851" s="37"/>
      <c r="B851" s="37"/>
      <c r="C851" s="38"/>
      <c r="D851" s="15"/>
      <c r="E851" s="41"/>
      <c r="F851" s="39"/>
      <c r="G851" s="30"/>
      <c r="H851" s="30"/>
      <c r="I851" s="30"/>
      <c r="J851" s="27"/>
      <c r="K851" s="28"/>
      <c r="Y851" s="14"/>
      <c r="Z851" s="14"/>
      <c r="AA851" s="14"/>
    </row>
    <row r="852" hidden="1">
      <c r="A852" s="37"/>
      <c r="B852" s="37"/>
      <c r="C852" s="38"/>
      <c r="D852" s="15"/>
      <c r="E852" s="41"/>
      <c r="F852" s="39"/>
      <c r="G852" s="30"/>
      <c r="H852" s="30"/>
      <c r="I852" s="30"/>
      <c r="J852" s="27"/>
      <c r="K852" s="28"/>
      <c r="Y852" s="14"/>
      <c r="Z852" s="14"/>
      <c r="AA852" s="14"/>
    </row>
    <row r="853" hidden="1">
      <c r="A853" s="37"/>
      <c r="B853" s="37"/>
      <c r="C853" s="38"/>
      <c r="D853" s="15"/>
      <c r="E853" s="41"/>
      <c r="F853" s="39"/>
      <c r="G853" s="30"/>
      <c r="H853" s="30"/>
      <c r="I853" s="30"/>
      <c r="J853" s="27"/>
      <c r="K853" s="28"/>
      <c r="Y853" s="14"/>
      <c r="Z853" s="14"/>
      <c r="AA853" s="14"/>
    </row>
    <row r="854" hidden="1">
      <c r="A854" s="37"/>
      <c r="B854" s="37"/>
      <c r="C854" s="38"/>
      <c r="D854" s="15"/>
      <c r="E854" s="41"/>
      <c r="F854" s="39"/>
      <c r="G854" s="30"/>
      <c r="H854" s="30"/>
      <c r="I854" s="30"/>
      <c r="J854" s="27"/>
      <c r="K854" s="28"/>
      <c r="Y854" s="14"/>
      <c r="Z854" s="14"/>
      <c r="AA854" s="14"/>
    </row>
    <row r="855" hidden="1">
      <c r="A855" s="37"/>
      <c r="B855" s="37"/>
      <c r="C855" s="38"/>
      <c r="D855" s="15"/>
      <c r="E855" s="41"/>
      <c r="F855" s="39"/>
      <c r="G855" s="30"/>
      <c r="H855" s="30"/>
      <c r="I855" s="30"/>
      <c r="J855" s="27"/>
      <c r="K855" s="28"/>
      <c r="Y855" s="14"/>
      <c r="Z855" s="14"/>
      <c r="AA855" s="14"/>
    </row>
    <row r="856" hidden="1">
      <c r="A856" s="37"/>
      <c r="B856" s="37"/>
      <c r="C856" s="38"/>
      <c r="D856" s="15"/>
      <c r="E856" s="41"/>
      <c r="F856" s="39"/>
      <c r="G856" s="30"/>
      <c r="H856" s="30"/>
      <c r="I856" s="30"/>
      <c r="J856" s="27"/>
      <c r="K856" s="28"/>
      <c r="Y856" s="14"/>
      <c r="Z856" s="14"/>
      <c r="AA856" s="14"/>
    </row>
    <row r="857" hidden="1">
      <c r="A857" s="37"/>
      <c r="B857" s="37"/>
      <c r="C857" s="38"/>
      <c r="D857" s="15"/>
      <c r="E857" s="41"/>
      <c r="F857" s="39"/>
      <c r="G857" s="30"/>
      <c r="H857" s="30"/>
      <c r="I857" s="30"/>
      <c r="J857" s="27"/>
      <c r="K857" s="28"/>
      <c r="Y857" s="14"/>
      <c r="Z857" s="14"/>
      <c r="AA857" s="14"/>
    </row>
    <row r="858" hidden="1">
      <c r="A858" s="37"/>
      <c r="B858" s="37"/>
      <c r="C858" s="38"/>
      <c r="D858" s="15"/>
      <c r="E858" s="41"/>
      <c r="F858" s="39"/>
      <c r="G858" s="30"/>
      <c r="H858" s="30"/>
      <c r="I858" s="30"/>
      <c r="J858" s="27"/>
      <c r="K858" s="28"/>
      <c r="Y858" s="14"/>
      <c r="Z858" s="14"/>
      <c r="AA858" s="14"/>
    </row>
    <row r="859" hidden="1">
      <c r="A859" s="37"/>
      <c r="B859" s="37"/>
      <c r="C859" s="38"/>
      <c r="D859" s="15"/>
      <c r="E859" s="41"/>
      <c r="F859" s="39"/>
      <c r="G859" s="30"/>
      <c r="H859" s="30"/>
      <c r="I859" s="30"/>
      <c r="J859" s="27"/>
      <c r="K859" s="28"/>
      <c r="Y859" s="14"/>
      <c r="Z859" s="14"/>
      <c r="AA859" s="14"/>
    </row>
    <row r="860" hidden="1">
      <c r="A860" s="37"/>
      <c r="B860" s="37"/>
      <c r="C860" s="38"/>
      <c r="D860" s="15"/>
      <c r="E860" s="41"/>
      <c r="F860" s="39"/>
      <c r="G860" s="30"/>
      <c r="H860" s="30"/>
      <c r="I860" s="30"/>
      <c r="J860" s="27"/>
      <c r="K860" s="28"/>
      <c r="Y860" s="14"/>
      <c r="Z860" s="14"/>
      <c r="AA860" s="14"/>
    </row>
    <row r="861" hidden="1">
      <c r="A861" s="37"/>
      <c r="B861" s="37"/>
      <c r="C861" s="38"/>
      <c r="D861" s="15"/>
      <c r="E861" s="41"/>
      <c r="F861" s="39"/>
      <c r="G861" s="30"/>
      <c r="H861" s="30"/>
      <c r="I861" s="30"/>
      <c r="J861" s="27"/>
      <c r="K861" s="28"/>
      <c r="Y861" s="14"/>
      <c r="Z861" s="14"/>
      <c r="AA861" s="14"/>
    </row>
    <row r="862" hidden="1">
      <c r="A862" s="37"/>
      <c r="B862" s="37"/>
      <c r="C862" s="38"/>
      <c r="D862" s="15"/>
      <c r="E862" s="41"/>
      <c r="F862" s="39"/>
      <c r="G862" s="30"/>
      <c r="H862" s="30"/>
      <c r="I862" s="30"/>
      <c r="J862" s="27"/>
      <c r="K862" s="28"/>
      <c r="Y862" s="14"/>
      <c r="Z862" s="14"/>
      <c r="AA862" s="14"/>
    </row>
    <row r="863" hidden="1">
      <c r="A863" s="37"/>
      <c r="B863" s="37"/>
      <c r="C863" s="38"/>
      <c r="D863" s="15"/>
      <c r="E863" s="41"/>
      <c r="F863" s="39"/>
      <c r="G863" s="30"/>
      <c r="H863" s="30"/>
      <c r="I863" s="30"/>
      <c r="J863" s="27"/>
      <c r="K863" s="28"/>
      <c r="Y863" s="14"/>
      <c r="Z863" s="14"/>
      <c r="AA863" s="14"/>
    </row>
    <row r="864" hidden="1">
      <c r="A864" s="37"/>
      <c r="B864" s="37"/>
      <c r="C864" s="38"/>
      <c r="D864" s="15"/>
      <c r="E864" s="41"/>
      <c r="F864" s="39"/>
      <c r="G864" s="30"/>
      <c r="H864" s="30"/>
      <c r="I864" s="30"/>
      <c r="J864" s="27"/>
      <c r="K864" s="28"/>
      <c r="Y864" s="14"/>
      <c r="Z864" s="14"/>
      <c r="AA864" s="14"/>
    </row>
    <row r="865" hidden="1">
      <c r="A865" s="37"/>
      <c r="B865" s="37"/>
      <c r="C865" s="38"/>
      <c r="D865" s="15"/>
      <c r="E865" s="41"/>
      <c r="F865" s="39"/>
      <c r="G865" s="30"/>
      <c r="H865" s="30"/>
      <c r="I865" s="30"/>
      <c r="J865" s="27"/>
      <c r="K865" s="28"/>
      <c r="Y865" s="14"/>
      <c r="Z865" s="14"/>
      <c r="AA865" s="14"/>
    </row>
    <row r="866" hidden="1">
      <c r="A866" s="37"/>
      <c r="B866" s="37"/>
      <c r="C866" s="38"/>
      <c r="D866" s="15"/>
      <c r="E866" s="41"/>
      <c r="F866" s="39"/>
      <c r="G866" s="30"/>
      <c r="H866" s="30"/>
      <c r="I866" s="30"/>
      <c r="J866" s="27"/>
      <c r="K866" s="28"/>
      <c r="Y866" s="14"/>
      <c r="Z866" s="14"/>
      <c r="AA866" s="14"/>
    </row>
    <row r="867" hidden="1">
      <c r="A867" s="37"/>
      <c r="B867" s="37"/>
      <c r="C867" s="38"/>
      <c r="D867" s="15"/>
      <c r="E867" s="41"/>
      <c r="F867" s="39"/>
      <c r="G867" s="30"/>
      <c r="H867" s="30"/>
      <c r="I867" s="30"/>
      <c r="J867" s="27"/>
      <c r="K867" s="28"/>
      <c r="Y867" s="14"/>
      <c r="Z867" s="14"/>
      <c r="AA867" s="14"/>
    </row>
    <row r="868" hidden="1">
      <c r="A868" s="37"/>
      <c r="B868" s="37"/>
      <c r="C868" s="38"/>
      <c r="D868" s="15"/>
      <c r="E868" s="41"/>
      <c r="F868" s="39"/>
      <c r="G868" s="30"/>
      <c r="H868" s="30"/>
      <c r="I868" s="30"/>
      <c r="J868" s="27"/>
      <c r="K868" s="28"/>
      <c r="Y868" s="14"/>
      <c r="Z868" s="14"/>
      <c r="AA868" s="14"/>
    </row>
    <row r="869" hidden="1">
      <c r="A869" s="37"/>
      <c r="B869" s="37"/>
      <c r="C869" s="38"/>
      <c r="D869" s="15"/>
      <c r="E869" s="41"/>
      <c r="F869" s="39"/>
      <c r="G869" s="30"/>
      <c r="H869" s="30"/>
      <c r="I869" s="30"/>
      <c r="J869" s="27"/>
      <c r="K869" s="28"/>
      <c r="Y869" s="14"/>
      <c r="Z869" s="14"/>
      <c r="AA869" s="14"/>
    </row>
    <row r="870" hidden="1">
      <c r="A870" s="37"/>
      <c r="B870" s="37"/>
      <c r="C870" s="38"/>
      <c r="D870" s="15"/>
      <c r="E870" s="41"/>
      <c r="F870" s="39"/>
      <c r="G870" s="30"/>
      <c r="H870" s="30"/>
      <c r="I870" s="30"/>
      <c r="J870" s="27"/>
      <c r="K870" s="28"/>
      <c r="Y870" s="14"/>
      <c r="Z870" s="14"/>
      <c r="AA870" s="14"/>
    </row>
    <row r="871" hidden="1">
      <c r="A871" s="37"/>
      <c r="B871" s="37"/>
      <c r="C871" s="38"/>
      <c r="D871" s="15"/>
      <c r="E871" s="41"/>
      <c r="F871" s="39"/>
      <c r="G871" s="30"/>
      <c r="H871" s="30"/>
      <c r="I871" s="30"/>
      <c r="J871" s="27"/>
      <c r="K871" s="28"/>
      <c r="Y871" s="14"/>
      <c r="Z871" s="14"/>
      <c r="AA871" s="14"/>
    </row>
    <row r="872" hidden="1">
      <c r="A872" s="37"/>
      <c r="B872" s="37"/>
      <c r="C872" s="38"/>
      <c r="D872" s="15"/>
      <c r="E872" s="41"/>
      <c r="F872" s="39"/>
      <c r="G872" s="30"/>
      <c r="H872" s="30"/>
      <c r="I872" s="30"/>
      <c r="J872" s="27"/>
      <c r="K872" s="28"/>
      <c r="Y872" s="14"/>
      <c r="Z872" s="14"/>
      <c r="AA872" s="14"/>
    </row>
    <row r="873" hidden="1">
      <c r="A873" s="37"/>
      <c r="B873" s="37"/>
      <c r="C873" s="38"/>
      <c r="D873" s="15"/>
      <c r="E873" s="41"/>
      <c r="F873" s="39"/>
      <c r="G873" s="30"/>
      <c r="H873" s="30"/>
      <c r="I873" s="30"/>
      <c r="J873" s="27"/>
      <c r="K873" s="28"/>
      <c r="Y873" s="14"/>
      <c r="Z873" s="14"/>
      <c r="AA873" s="14"/>
    </row>
    <row r="874" hidden="1">
      <c r="A874" s="37"/>
      <c r="B874" s="37"/>
      <c r="C874" s="38"/>
      <c r="D874" s="15"/>
      <c r="E874" s="41"/>
      <c r="F874" s="39"/>
      <c r="G874" s="30"/>
      <c r="H874" s="30"/>
      <c r="I874" s="30"/>
      <c r="J874" s="27"/>
      <c r="K874" s="28"/>
      <c r="Y874" s="14"/>
      <c r="Z874" s="14"/>
      <c r="AA874" s="14"/>
    </row>
    <row r="875" hidden="1">
      <c r="A875" s="37"/>
      <c r="B875" s="37"/>
      <c r="C875" s="38"/>
      <c r="D875" s="15"/>
      <c r="E875" s="41"/>
      <c r="F875" s="39"/>
      <c r="G875" s="30"/>
      <c r="H875" s="30"/>
      <c r="I875" s="30"/>
      <c r="J875" s="27"/>
      <c r="K875" s="28"/>
      <c r="Y875" s="14"/>
      <c r="Z875" s="14"/>
      <c r="AA875" s="14"/>
    </row>
    <row r="876" hidden="1">
      <c r="A876" s="37"/>
      <c r="B876" s="37"/>
      <c r="C876" s="38"/>
      <c r="D876" s="15"/>
      <c r="E876" s="41"/>
      <c r="F876" s="39"/>
      <c r="G876" s="30"/>
      <c r="H876" s="30"/>
      <c r="I876" s="30"/>
      <c r="J876" s="27"/>
      <c r="K876" s="28"/>
      <c r="Y876" s="14"/>
      <c r="Z876" s="14"/>
      <c r="AA876" s="14"/>
    </row>
    <row r="877" hidden="1">
      <c r="A877" s="37"/>
      <c r="B877" s="37"/>
      <c r="C877" s="38"/>
      <c r="D877" s="15"/>
      <c r="E877" s="41"/>
      <c r="F877" s="39"/>
      <c r="G877" s="30"/>
      <c r="H877" s="30"/>
      <c r="I877" s="30"/>
      <c r="J877" s="27"/>
      <c r="K877" s="28"/>
      <c r="Y877" s="14"/>
      <c r="Z877" s="14"/>
      <c r="AA877" s="14"/>
    </row>
    <row r="878" hidden="1">
      <c r="A878" s="37"/>
      <c r="B878" s="37"/>
      <c r="C878" s="38"/>
      <c r="D878" s="15"/>
      <c r="E878" s="41"/>
      <c r="F878" s="39"/>
      <c r="G878" s="30"/>
      <c r="H878" s="30"/>
      <c r="I878" s="30"/>
      <c r="J878" s="27"/>
      <c r="K878" s="28"/>
      <c r="Y878" s="14"/>
      <c r="Z878" s="14"/>
      <c r="AA878" s="14"/>
    </row>
    <row r="879" hidden="1">
      <c r="A879" s="37"/>
      <c r="B879" s="37"/>
      <c r="C879" s="38"/>
      <c r="D879" s="15"/>
      <c r="E879" s="41"/>
      <c r="F879" s="39"/>
      <c r="G879" s="30"/>
      <c r="H879" s="30"/>
      <c r="I879" s="30"/>
      <c r="J879" s="27"/>
      <c r="K879" s="28"/>
      <c r="Y879" s="14"/>
      <c r="Z879" s="14"/>
      <c r="AA879" s="14"/>
    </row>
    <row r="880" hidden="1">
      <c r="A880" s="37"/>
      <c r="B880" s="37"/>
      <c r="C880" s="38"/>
      <c r="D880" s="15"/>
      <c r="E880" s="41"/>
      <c r="F880" s="39"/>
      <c r="G880" s="30"/>
      <c r="H880" s="30"/>
      <c r="I880" s="30"/>
      <c r="J880" s="27"/>
      <c r="K880" s="28"/>
      <c r="Y880" s="14"/>
      <c r="Z880" s="14"/>
      <c r="AA880" s="14"/>
    </row>
    <row r="881" hidden="1">
      <c r="A881" s="37"/>
      <c r="B881" s="37"/>
      <c r="C881" s="38"/>
      <c r="D881" s="15"/>
      <c r="E881" s="41"/>
      <c r="F881" s="39"/>
      <c r="G881" s="30"/>
      <c r="H881" s="30"/>
      <c r="I881" s="30"/>
      <c r="J881" s="27"/>
      <c r="K881" s="28"/>
      <c r="Y881" s="14"/>
      <c r="Z881" s="14"/>
      <c r="AA881" s="14"/>
    </row>
    <row r="882" hidden="1">
      <c r="A882" s="37"/>
      <c r="B882" s="37"/>
      <c r="C882" s="38"/>
      <c r="D882" s="15"/>
      <c r="E882" s="41"/>
      <c r="F882" s="39"/>
      <c r="G882" s="30"/>
      <c r="H882" s="30"/>
      <c r="I882" s="30"/>
      <c r="J882" s="27"/>
      <c r="K882" s="28"/>
      <c r="Y882" s="14"/>
      <c r="Z882" s="14"/>
      <c r="AA882" s="14"/>
    </row>
    <row r="883" hidden="1">
      <c r="A883" s="37"/>
      <c r="B883" s="37"/>
      <c r="C883" s="38"/>
      <c r="D883" s="15"/>
      <c r="E883" s="41"/>
      <c r="F883" s="39"/>
      <c r="G883" s="30"/>
      <c r="H883" s="30"/>
      <c r="I883" s="30"/>
      <c r="J883" s="27"/>
      <c r="K883" s="28"/>
      <c r="Y883" s="14"/>
      <c r="Z883" s="14"/>
      <c r="AA883" s="14"/>
    </row>
    <row r="884" hidden="1">
      <c r="A884" s="37"/>
      <c r="B884" s="37"/>
      <c r="C884" s="38"/>
      <c r="D884" s="15"/>
      <c r="E884" s="41"/>
      <c r="F884" s="39"/>
      <c r="G884" s="30"/>
      <c r="H884" s="30"/>
      <c r="I884" s="30"/>
      <c r="J884" s="27"/>
      <c r="K884" s="28"/>
      <c r="Y884" s="14"/>
      <c r="Z884" s="14"/>
      <c r="AA884" s="14"/>
    </row>
    <row r="885" hidden="1">
      <c r="A885" s="37"/>
      <c r="B885" s="37"/>
      <c r="C885" s="38"/>
      <c r="D885" s="15"/>
      <c r="E885" s="41"/>
      <c r="F885" s="39"/>
      <c r="G885" s="30"/>
      <c r="H885" s="30"/>
      <c r="I885" s="30"/>
      <c r="J885" s="27"/>
      <c r="K885" s="28"/>
      <c r="Y885" s="14"/>
      <c r="Z885" s="14"/>
      <c r="AA885" s="14"/>
    </row>
    <row r="886" hidden="1">
      <c r="A886" s="37"/>
      <c r="B886" s="37"/>
      <c r="C886" s="38"/>
      <c r="D886" s="15"/>
      <c r="E886" s="41"/>
      <c r="F886" s="39"/>
      <c r="G886" s="30"/>
      <c r="H886" s="30"/>
      <c r="I886" s="30"/>
      <c r="J886" s="27"/>
      <c r="K886" s="28"/>
      <c r="Y886" s="14"/>
      <c r="Z886" s="14"/>
      <c r="AA886" s="14"/>
    </row>
    <row r="887" hidden="1">
      <c r="A887" s="37"/>
      <c r="B887" s="37"/>
      <c r="C887" s="38"/>
      <c r="D887" s="15"/>
      <c r="E887" s="41"/>
      <c r="F887" s="39"/>
      <c r="G887" s="30"/>
      <c r="H887" s="30"/>
      <c r="I887" s="30"/>
      <c r="J887" s="27"/>
      <c r="K887" s="28"/>
      <c r="Y887" s="14"/>
      <c r="Z887" s="14"/>
      <c r="AA887" s="14"/>
    </row>
    <row r="888" hidden="1">
      <c r="A888" s="37"/>
      <c r="B888" s="37"/>
      <c r="C888" s="38"/>
      <c r="D888" s="15"/>
      <c r="E888" s="41"/>
      <c r="F888" s="39"/>
      <c r="G888" s="30"/>
      <c r="H888" s="30"/>
      <c r="I888" s="30"/>
      <c r="J888" s="27"/>
      <c r="K888" s="28"/>
      <c r="Y888" s="14"/>
      <c r="Z888" s="14"/>
      <c r="AA888" s="14"/>
    </row>
    <row r="889" hidden="1">
      <c r="A889" s="37"/>
      <c r="B889" s="37"/>
      <c r="C889" s="38"/>
      <c r="D889" s="15"/>
      <c r="E889" s="41"/>
      <c r="F889" s="39"/>
      <c r="G889" s="30"/>
      <c r="H889" s="30"/>
      <c r="I889" s="30"/>
      <c r="J889" s="27"/>
      <c r="K889" s="28"/>
      <c r="Y889" s="14"/>
      <c r="Z889" s="14"/>
      <c r="AA889" s="14"/>
    </row>
    <row r="890" hidden="1">
      <c r="A890" s="37"/>
      <c r="B890" s="37"/>
      <c r="C890" s="38"/>
      <c r="D890" s="15"/>
      <c r="E890" s="41"/>
      <c r="F890" s="39"/>
      <c r="G890" s="30"/>
      <c r="H890" s="30"/>
      <c r="I890" s="30"/>
      <c r="J890" s="27"/>
      <c r="K890" s="28"/>
      <c r="Y890" s="14"/>
      <c r="Z890" s="14"/>
      <c r="AA890" s="14"/>
    </row>
    <row r="891" hidden="1">
      <c r="A891" s="37"/>
      <c r="B891" s="37"/>
      <c r="C891" s="38"/>
      <c r="D891" s="15"/>
      <c r="E891" s="41"/>
      <c r="F891" s="39"/>
      <c r="G891" s="30"/>
      <c r="H891" s="30"/>
      <c r="I891" s="30"/>
      <c r="J891" s="27"/>
      <c r="K891" s="28"/>
      <c r="Y891" s="14"/>
      <c r="Z891" s="14"/>
      <c r="AA891" s="14"/>
    </row>
    <row r="892" hidden="1">
      <c r="A892" s="37"/>
      <c r="B892" s="37"/>
      <c r="C892" s="38"/>
      <c r="D892" s="15"/>
      <c r="E892" s="41"/>
      <c r="F892" s="39"/>
      <c r="G892" s="30"/>
      <c r="H892" s="30"/>
      <c r="I892" s="30"/>
      <c r="J892" s="27"/>
      <c r="K892" s="28"/>
      <c r="Y892" s="14"/>
      <c r="Z892" s="14"/>
      <c r="AA892" s="14"/>
    </row>
    <row r="893" hidden="1">
      <c r="A893" s="37"/>
      <c r="B893" s="37"/>
      <c r="C893" s="38"/>
      <c r="D893" s="15"/>
      <c r="E893" s="41"/>
      <c r="F893" s="39"/>
      <c r="G893" s="30"/>
      <c r="H893" s="30"/>
      <c r="I893" s="30"/>
      <c r="J893" s="27"/>
      <c r="K893" s="28"/>
      <c r="Y893" s="14"/>
      <c r="Z893" s="14"/>
      <c r="AA893" s="14"/>
    </row>
    <row r="894" hidden="1">
      <c r="A894" s="37"/>
      <c r="B894" s="37"/>
      <c r="C894" s="38"/>
      <c r="D894" s="15"/>
      <c r="E894" s="41"/>
      <c r="F894" s="39"/>
      <c r="G894" s="30"/>
      <c r="H894" s="30"/>
      <c r="I894" s="30"/>
      <c r="J894" s="27"/>
      <c r="K894" s="28"/>
      <c r="Y894" s="14"/>
      <c r="Z894" s="14"/>
      <c r="AA894" s="14"/>
    </row>
    <row r="895" hidden="1">
      <c r="A895" s="37"/>
      <c r="B895" s="37"/>
      <c r="C895" s="38"/>
      <c r="D895" s="15"/>
      <c r="E895" s="41"/>
      <c r="F895" s="39"/>
      <c r="G895" s="30"/>
      <c r="H895" s="30"/>
      <c r="I895" s="30"/>
      <c r="J895" s="27"/>
      <c r="K895" s="28"/>
      <c r="Y895" s="14"/>
      <c r="Z895" s="14"/>
      <c r="AA895" s="14"/>
    </row>
    <row r="896" hidden="1">
      <c r="A896" s="37"/>
      <c r="B896" s="37"/>
      <c r="C896" s="38"/>
      <c r="D896" s="15"/>
      <c r="E896" s="41"/>
      <c r="F896" s="39"/>
      <c r="G896" s="30"/>
      <c r="H896" s="30"/>
      <c r="I896" s="30"/>
      <c r="J896" s="27"/>
      <c r="K896" s="28"/>
      <c r="Y896" s="14"/>
      <c r="Z896" s="14"/>
      <c r="AA896" s="14"/>
    </row>
    <row r="897" hidden="1">
      <c r="A897" s="37"/>
      <c r="B897" s="37"/>
      <c r="C897" s="38"/>
      <c r="D897" s="15"/>
      <c r="E897" s="41"/>
      <c r="F897" s="39"/>
      <c r="G897" s="30"/>
      <c r="H897" s="30"/>
      <c r="I897" s="30"/>
      <c r="J897" s="27"/>
      <c r="K897" s="28"/>
      <c r="Y897" s="14"/>
      <c r="Z897" s="14"/>
      <c r="AA897" s="14"/>
    </row>
    <row r="898" hidden="1">
      <c r="A898" s="37"/>
      <c r="B898" s="37"/>
      <c r="C898" s="38"/>
      <c r="D898" s="15"/>
      <c r="E898" s="41"/>
      <c r="F898" s="39"/>
      <c r="G898" s="30"/>
      <c r="H898" s="30"/>
      <c r="I898" s="30"/>
      <c r="J898" s="27"/>
      <c r="K898" s="28"/>
      <c r="Y898" s="14"/>
      <c r="Z898" s="14"/>
      <c r="AA898" s="14"/>
    </row>
    <row r="899" hidden="1">
      <c r="A899" s="37"/>
      <c r="B899" s="37"/>
      <c r="C899" s="38"/>
      <c r="D899" s="15"/>
      <c r="E899" s="41"/>
      <c r="F899" s="39"/>
      <c r="G899" s="30"/>
      <c r="H899" s="30"/>
      <c r="I899" s="30"/>
      <c r="J899" s="27"/>
      <c r="K899" s="28"/>
      <c r="Y899" s="14"/>
      <c r="Z899" s="14"/>
      <c r="AA899" s="14"/>
    </row>
    <row r="900" hidden="1">
      <c r="A900" s="37"/>
      <c r="B900" s="37"/>
      <c r="C900" s="38"/>
      <c r="D900" s="15"/>
      <c r="E900" s="41"/>
      <c r="F900" s="39"/>
      <c r="G900" s="30"/>
      <c r="H900" s="30"/>
      <c r="I900" s="30"/>
      <c r="J900" s="27"/>
      <c r="K900" s="28"/>
      <c r="Y900" s="14"/>
      <c r="Z900" s="14"/>
      <c r="AA900" s="14"/>
    </row>
    <row r="901" hidden="1">
      <c r="A901" s="37"/>
      <c r="B901" s="37"/>
      <c r="C901" s="38"/>
      <c r="D901" s="15"/>
      <c r="E901" s="41"/>
      <c r="F901" s="39"/>
      <c r="G901" s="30"/>
      <c r="H901" s="30"/>
      <c r="I901" s="30"/>
      <c r="J901" s="27"/>
      <c r="K901" s="28"/>
      <c r="Y901" s="14"/>
      <c r="Z901" s="14"/>
      <c r="AA901" s="14"/>
    </row>
    <row r="902" hidden="1">
      <c r="A902" s="37"/>
      <c r="B902" s="37"/>
      <c r="C902" s="38"/>
      <c r="D902" s="15"/>
      <c r="E902" s="41"/>
      <c r="F902" s="39"/>
      <c r="G902" s="30"/>
      <c r="H902" s="30"/>
      <c r="I902" s="30"/>
      <c r="J902" s="27"/>
      <c r="K902" s="28"/>
      <c r="Y902" s="14"/>
      <c r="Z902" s="14"/>
      <c r="AA902" s="14"/>
    </row>
    <row r="903" hidden="1">
      <c r="A903" s="37"/>
      <c r="B903" s="37"/>
      <c r="C903" s="38"/>
      <c r="D903" s="15"/>
      <c r="E903" s="41"/>
      <c r="F903" s="39"/>
      <c r="G903" s="30"/>
      <c r="H903" s="30"/>
      <c r="I903" s="30"/>
      <c r="J903" s="27"/>
      <c r="K903" s="28"/>
      <c r="Y903" s="14"/>
      <c r="Z903" s="14"/>
      <c r="AA903" s="14"/>
    </row>
    <row r="904" hidden="1">
      <c r="A904" s="37"/>
      <c r="B904" s="37"/>
      <c r="C904" s="38"/>
      <c r="D904" s="15"/>
      <c r="E904" s="41"/>
      <c r="F904" s="39"/>
      <c r="G904" s="30"/>
      <c r="H904" s="30"/>
      <c r="I904" s="30"/>
      <c r="J904" s="27"/>
      <c r="K904" s="28"/>
      <c r="Y904" s="14"/>
      <c r="Z904" s="14"/>
      <c r="AA904" s="14"/>
    </row>
    <row r="905" hidden="1">
      <c r="A905" s="37"/>
      <c r="B905" s="37"/>
      <c r="C905" s="38"/>
      <c r="D905" s="15"/>
      <c r="E905" s="41"/>
      <c r="F905" s="39"/>
      <c r="G905" s="30"/>
      <c r="H905" s="30"/>
      <c r="I905" s="30"/>
      <c r="J905" s="27"/>
      <c r="K905" s="28"/>
      <c r="Y905" s="14"/>
      <c r="Z905" s="14"/>
      <c r="AA905" s="14"/>
    </row>
    <row r="906" hidden="1">
      <c r="A906" s="37"/>
      <c r="B906" s="37"/>
      <c r="C906" s="38"/>
      <c r="D906" s="15"/>
      <c r="E906" s="41"/>
      <c r="F906" s="39"/>
      <c r="G906" s="30"/>
      <c r="H906" s="30"/>
      <c r="I906" s="30"/>
      <c r="J906" s="27"/>
      <c r="K906" s="28"/>
      <c r="Y906" s="14"/>
      <c r="Z906" s="14"/>
      <c r="AA906" s="14"/>
    </row>
    <row r="907" hidden="1">
      <c r="A907" s="37"/>
      <c r="B907" s="37"/>
      <c r="C907" s="38"/>
      <c r="D907" s="15"/>
      <c r="E907" s="41"/>
      <c r="F907" s="39"/>
      <c r="G907" s="30"/>
      <c r="H907" s="30"/>
      <c r="I907" s="30"/>
      <c r="J907" s="27"/>
      <c r="K907" s="28"/>
      <c r="Y907" s="14"/>
      <c r="Z907" s="14"/>
      <c r="AA907" s="14"/>
    </row>
    <row r="908" hidden="1">
      <c r="A908" s="37"/>
      <c r="B908" s="37"/>
      <c r="C908" s="38"/>
      <c r="D908" s="15"/>
      <c r="E908" s="41"/>
      <c r="F908" s="39"/>
      <c r="G908" s="30"/>
      <c r="H908" s="30"/>
      <c r="I908" s="30"/>
      <c r="J908" s="27"/>
      <c r="K908" s="28"/>
      <c r="Y908" s="14"/>
      <c r="Z908" s="14"/>
      <c r="AA908" s="14"/>
    </row>
    <row r="909" hidden="1">
      <c r="A909" s="37"/>
      <c r="B909" s="37"/>
      <c r="C909" s="38"/>
      <c r="D909" s="15"/>
      <c r="E909" s="41"/>
      <c r="F909" s="39"/>
      <c r="G909" s="30"/>
      <c r="H909" s="30"/>
      <c r="I909" s="30"/>
      <c r="J909" s="27"/>
      <c r="K909" s="28"/>
      <c r="Y909" s="14"/>
      <c r="Z909" s="14"/>
      <c r="AA909" s="14"/>
    </row>
    <row r="910" hidden="1">
      <c r="A910" s="37"/>
      <c r="B910" s="37"/>
      <c r="C910" s="38"/>
      <c r="D910" s="15"/>
      <c r="E910" s="41"/>
      <c r="F910" s="39"/>
      <c r="G910" s="30"/>
      <c r="H910" s="30"/>
      <c r="I910" s="30"/>
      <c r="J910" s="27"/>
      <c r="K910" s="28"/>
      <c r="Y910" s="14"/>
      <c r="Z910" s="14"/>
      <c r="AA910" s="14"/>
    </row>
    <row r="911" hidden="1">
      <c r="A911" s="37"/>
      <c r="B911" s="37"/>
      <c r="C911" s="38"/>
      <c r="D911" s="15"/>
      <c r="E911" s="41"/>
      <c r="F911" s="39"/>
      <c r="G911" s="30"/>
      <c r="H911" s="30"/>
      <c r="I911" s="30"/>
      <c r="J911" s="27"/>
      <c r="K911" s="28"/>
      <c r="Y911" s="14"/>
      <c r="Z911" s="14"/>
      <c r="AA911" s="14"/>
    </row>
    <row r="912" hidden="1">
      <c r="A912" s="37"/>
      <c r="B912" s="37"/>
      <c r="C912" s="38"/>
      <c r="D912" s="15"/>
      <c r="E912" s="41"/>
      <c r="F912" s="39"/>
      <c r="G912" s="30"/>
      <c r="H912" s="30"/>
      <c r="I912" s="30"/>
      <c r="J912" s="27"/>
      <c r="K912" s="28"/>
      <c r="Y912" s="14"/>
      <c r="Z912" s="14"/>
      <c r="AA912" s="14"/>
    </row>
    <row r="913" hidden="1">
      <c r="A913" s="37"/>
      <c r="B913" s="37"/>
      <c r="C913" s="38"/>
      <c r="D913" s="15"/>
      <c r="E913" s="41"/>
      <c r="F913" s="39"/>
      <c r="G913" s="30"/>
      <c r="H913" s="30"/>
      <c r="I913" s="30"/>
      <c r="J913" s="27"/>
      <c r="K913" s="28"/>
      <c r="Y913" s="14"/>
      <c r="Z913" s="14"/>
      <c r="AA913" s="14"/>
    </row>
    <row r="914" hidden="1">
      <c r="A914" s="37"/>
      <c r="B914" s="37"/>
      <c r="C914" s="38"/>
      <c r="D914" s="15"/>
      <c r="E914" s="41"/>
      <c r="F914" s="39"/>
      <c r="G914" s="30"/>
      <c r="H914" s="30"/>
      <c r="I914" s="30"/>
      <c r="J914" s="27"/>
      <c r="K914" s="28"/>
      <c r="Y914" s="14"/>
      <c r="Z914" s="14"/>
      <c r="AA914" s="14"/>
    </row>
    <row r="915" hidden="1">
      <c r="A915" s="37"/>
      <c r="B915" s="37"/>
      <c r="C915" s="38"/>
      <c r="D915" s="15"/>
      <c r="E915" s="41"/>
      <c r="F915" s="39"/>
      <c r="G915" s="30"/>
      <c r="H915" s="30"/>
      <c r="I915" s="30"/>
      <c r="J915" s="27"/>
      <c r="K915" s="28"/>
      <c r="Y915" s="14"/>
      <c r="Z915" s="14"/>
      <c r="AA915" s="14"/>
    </row>
    <row r="916" hidden="1">
      <c r="A916" s="37"/>
      <c r="B916" s="37"/>
      <c r="C916" s="38"/>
      <c r="D916" s="15"/>
      <c r="E916" s="41"/>
      <c r="F916" s="39"/>
      <c r="G916" s="30"/>
      <c r="H916" s="30"/>
      <c r="I916" s="30"/>
      <c r="J916" s="27"/>
      <c r="K916" s="28"/>
      <c r="Y916" s="14"/>
      <c r="Z916" s="14"/>
      <c r="AA916" s="14"/>
    </row>
    <row r="917" hidden="1">
      <c r="A917" s="37"/>
      <c r="B917" s="37"/>
      <c r="C917" s="38"/>
      <c r="D917" s="15"/>
      <c r="E917" s="41"/>
      <c r="F917" s="39"/>
      <c r="G917" s="30"/>
      <c r="H917" s="30"/>
      <c r="I917" s="30"/>
      <c r="J917" s="27"/>
      <c r="K917" s="28"/>
      <c r="Y917" s="14"/>
      <c r="Z917" s="14"/>
      <c r="AA917" s="14"/>
    </row>
    <row r="918" hidden="1">
      <c r="A918" s="37"/>
      <c r="B918" s="37"/>
      <c r="C918" s="38"/>
      <c r="D918" s="15"/>
      <c r="E918" s="41"/>
      <c r="F918" s="39"/>
      <c r="G918" s="30"/>
      <c r="H918" s="30"/>
      <c r="I918" s="30"/>
      <c r="J918" s="27"/>
      <c r="K918" s="28"/>
      <c r="Y918" s="14"/>
      <c r="Z918" s="14"/>
      <c r="AA918" s="14"/>
    </row>
    <row r="919" hidden="1">
      <c r="A919" s="37"/>
      <c r="B919" s="37"/>
      <c r="C919" s="38"/>
      <c r="D919" s="15"/>
      <c r="E919" s="41"/>
      <c r="F919" s="39"/>
      <c r="G919" s="30"/>
      <c r="H919" s="30"/>
      <c r="I919" s="30"/>
      <c r="J919" s="27"/>
      <c r="K919" s="28"/>
      <c r="Y919" s="14"/>
      <c r="Z919" s="14"/>
      <c r="AA919" s="14"/>
    </row>
    <row r="920" hidden="1">
      <c r="A920" s="37"/>
      <c r="B920" s="37"/>
      <c r="C920" s="38"/>
      <c r="D920" s="15"/>
      <c r="E920" s="41"/>
      <c r="F920" s="39"/>
      <c r="G920" s="30"/>
      <c r="H920" s="30"/>
      <c r="I920" s="30"/>
      <c r="J920" s="27"/>
      <c r="K920" s="28"/>
      <c r="Y920" s="14"/>
      <c r="Z920" s="14"/>
      <c r="AA920" s="14"/>
    </row>
    <row r="921" hidden="1">
      <c r="A921" s="37"/>
      <c r="B921" s="37"/>
      <c r="C921" s="38"/>
      <c r="D921" s="15"/>
      <c r="E921" s="41"/>
      <c r="F921" s="39"/>
      <c r="G921" s="30"/>
      <c r="H921" s="30"/>
      <c r="I921" s="30"/>
      <c r="J921" s="27"/>
      <c r="K921" s="28"/>
      <c r="Y921" s="14"/>
      <c r="Z921" s="14"/>
      <c r="AA921" s="14"/>
    </row>
    <row r="922" hidden="1">
      <c r="A922" s="37"/>
      <c r="B922" s="37"/>
      <c r="C922" s="38"/>
      <c r="D922" s="15"/>
      <c r="E922" s="41"/>
      <c r="F922" s="39"/>
      <c r="G922" s="30"/>
      <c r="H922" s="30"/>
      <c r="I922" s="30"/>
      <c r="J922" s="27"/>
      <c r="K922" s="28"/>
      <c r="Y922" s="14"/>
      <c r="Z922" s="14"/>
      <c r="AA922" s="14"/>
    </row>
    <row r="923" hidden="1">
      <c r="A923" s="37"/>
      <c r="B923" s="37"/>
      <c r="C923" s="38"/>
      <c r="D923" s="15"/>
      <c r="E923" s="41"/>
      <c r="F923" s="39"/>
      <c r="G923" s="30"/>
      <c r="H923" s="30"/>
      <c r="I923" s="30"/>
      <c r="J923" s="27"/>
      <c r="K923" s="28"/>
      <c r="Y923" s="14"/>
      <c r="Z923" s="14"/>
      <c r="AA923" s="14"/>
    </row>
    <row r="924" hidden="1">
      <c r="A924" s="37"/>
      <c r="B924" s="37"/>
      <c r="C924" s="38"/>
      <c r="D924" s="15"/>
      <c r="E924" s="41"/>
      <c r="F924" s="39"/>
      <c r="G924" s="30"/>
      <c r="H924" s="30"/>
      <c r="I924" s="30"/>
      <c r="J924" s="27"/>
      <c r="K924" s="28"/>
      <c r="Y924" s="14"/>
      <c r="Z924" s="14"/>
      <c r="AA924" s="14"/>
    </row>
    <row r="925" hidden="1">
      <c r="A925" s="37"/>
      <c r="B925" s="37"/>
      <c r="C925" s="38"/>
      <c r="D925" s="15"/>
      <c r="E925" s="41"/>
      <c r="F925" s="39"/>
      <c r="G925" s="30"/>
      <c r="H925" s="30"/>
      <c r="I925" s="30"/>
      <c r="J925" s="27"/>
      <c r="K925" s="28"/>
      <c r="Y925" s="14"/>
      <c r="Z925" s="14"/>
      <c r="AA925" s="14"/>
    </row>
    <row r="926" hidden="1">
      <c r="A926" s="37"/>
      <c r="B926" s="37"/>
      <c r="C926" s="38"/>
      <c r="D926" s="15"/>
      <c r="E926" s="41"/>
      <c r="F926" s="39"/>
      <c r="G926" s="30"/>
      <c r="H926" s="30"/>
      <c r="I926" s="30"/>
      <c r="J926" s="27"/>
      <c r="K926" s="28"/>
      <c r="Y926" s="14"/>
      <c r="Z926" s="14"/>
      <c r="AA926" s="14"/>
    </row>
    <row r="927" hidden="1">
      <c r="A927" s="37"/>
      <c r="B927" s="37"/>
      <c r="C927" s="38"/>
      <c r="D927" s="15"/>
      <c r="E927" s="41"/>
      <c r="F927" s="39"/>
      <c r="G927" s="30"/>
      <c r="H927" s="30"/>
      <c r="I927" s="30"/>
      <c r="J927" s="27"/>
      <c r="K927" s="28"/>
      <c r="Y927" s="14"/>
      <c r="Z927" s="14"/>
      <c r="AA927" s="14"/>
    </row>
    <row r="928" hidden="1">
      <c r="A928" s="37"/>
      <c r="B928" s="37"/>
      <c r="C928" s="38"/>
      <c r="D928" s="15"/>
      <c r="E928" s="41"/>
      <c r="F928" s="39"/>
      <c r="G928" s="30"/>
      <c r="H928" s="30"/>
      <c r="I928" s="30"/>
      <c r="J928" s="27"/>
      <c r="K928" s="28"/>
      <c r="Y928" s="14"/>
      <c r="Z928" s="14"/>
      <c r="AA928" s="14"/>
    </row>
    <row r="929" hidden="1">
      <c r="A929" s="37"/>
      <c r="B929" s="37"/>
      <c r="C929" s="38"/>
      <c r="D929" s="15"/>
      <c r="E929" s="41"/>
      <c r="F929" s="39"/>
      <c r="G929" s="30"/>
      <c r="H929" s="30"/>
      <c r="I929" s="30"/>
      <c r="J929" s="27"/>
      <c r="K929" s="28"/>
      <c r="Y929" s="14"/>
      <c r="Z929" s="14"/>
      <c r="AA929" s="14"/>
    </row>
    <row r="930" hidden="1">
      <c r="A930" s="37"/>
      <c r="B930" s="37"/>
      <c r="C930" s="38"/>
      <c r="D930" s="15"/>
      <c r="E930" s="41"/>
      <c r="F930" s="39"/>
      <c r="G930" s="30"/>
      <c r="H930" s="30"/>
      <c r="I930" s="30"/>
      <c r="J930" s="27"/>
      <c r="K930" s="28"/>
      <c r="Y930" s="14"/>
      <c r="Z930" s="14"/>
      <c r="AA930" s="14"/>
    </row>
    <row r="931" hidden="1">
      <c r="A931" s="37"/>
      <c r="B931" s="37"/>
      <c r="C931" s="38"/>
      <c r="D931" s="15"/>
      <c r="E931" s="41"/>
      <c r="F931" s="39"/>
      <c r="G931" s="30"/>
      <c r="H931" s="30"/>
      <c r="I931" s="30"/>
      <c r="J931" s="27"/>
      <c r="K931" s="28"/>
      <c r="Y931" s="14"/>
      <c r="Z931" s="14"/>
      <c r="AA931" s="14"/>
    </row>
    <row r="932" hidden="1">
      <c r="A932" s="37"/>
      <c r="B932" s="37"/>
      <c r="C932" s="38"/>
      <c r="D932" s="15"/>
      <c r="E932" s="41"/>
      <c r="F932" s="39"/>
      <c r="G932" s="30"/>
      <c r="H932" s="30"/>
      <c r="I932" s="30"/>
      <c r="J932" s="27"/>
      <c r="K932" s="28"/>
      <c r="Y932" s="14"/>
      <c r="Z932" s="14"/>
      <c r="AA932" s="14"/>
    </row>
    <row r="933" hidden="1">
      <c r="A933" s="37"/>
      <c r="B933" s="37"/>
      <c r="C933" s="38"/>
      <c r="D933" s="15"/>
      <c r="E933" s="41"/>
      <c r="F933" s="39"/>
      <c r="G933" s="30"/>
      <c r="H933" s="30"/>
      <c r="I933" s="30"/>
      <c r="J933" s="27"/>
      <c r="K933" s="28"/>
      <c r="Y933" s="14"/>
      <c r="Z933" s="14"/>
      <c r="AA933" s="14"/>
    </row>
    <row r="934" hidden="1">
      <c r="A934" s="37"/>
      <c r="B934" s="37"/>
      <c r="C934" s="38"/>
      <c r="D934" s="15"/>
      <c r="E934" s="41"/>
      <c r="F934" s="39"/>
      <c r="G934" s="30"/>
      <c r="H934" s="30"/>
      <c r="I934" s="30"/>
      <c r="J934" s="27"/>
      <c r="K934" s="28"/>
      <c r="Y934" s="14"/>
      <c r="Z934" s="14"/>
      <c r="AA934" s="14"/>
    </row>
    <row r="935" hidden="1">
      <c r="A935" s="37"/>
      <c r="B935" s="37"/>
      <c r="C935" s="38"/>
      <c r="D935" s="15"/>
      <c r="E935" s="41"/>
      <c r="F935" s="39"/>
      <c r="G935" s="30"/>
      <c r="H935" s="30"/>
      <c r="I935" s="30"/>
      <c r="J935" s="27"/>
      <c r="K935" s="28"/>
      <c r="Y935" s="14"/>
      <c r="Z935" s="14"/>
      <c r="AA935" s="14"/>
    </row>
    <row r="936" hidden="1">
      <c r="A936" s="37"/>
      <c r="B936" s="37"/>
      <c r="C936" s="38"/>
      <c r="D936" s="15"/>
      <c r="E936" s="41"/>
      <c r="F936" s="39"/>
      <c r="G936" s="30"/>
      <c r="H936" s="30"/>
      <c r="I936" s="30"/>
      <c r="J936" s="27"/>
      <c r="K936" s="28"/>
      <c r="Y936" s="14"/>
      <c r="Z936" s="14"/>
      <c r="AA936" s="14"/>
    </row>
    <row r="937" hidden="1">
      <c r="A937" s="37"/>
      <c r="B937" s="37"/>
      <c r="C937" s="38"/>
      <c r="D937" s="15"/>
      <c r="E937" s="41"/>
      <c r="F937" s="39"/>
      <c r="G937" s="30"/>
      <c r="H937" s="30"/>
      <c r="I937" s="30"/>
      <c r="J937" s="27"/>
      <c r="K937" s="28"/>
      <c r="Y937" s="14"/>
      <c r="Z937" s="14"/>
      <c r="AA937" s="14"/>
    </row>
    <row r="938" hidden="1">
      <c r="A938" s="37"/>
      <c r="B938" s="37"/>
      <c r="C938" s="38"/>
      <c r="D938" s="15"/>
      <c r="E938" s="41"/>
      <c r="F938" s="39"/>
      <c r="G938" s="30"/>
      <c r="H938" s="30"/>
      <c r="I938" s="30"/>
      <c r="J938" s="27"/>
      <c r="K938" s="28"/>
      <c r="Y938" s="14"/>
      <c r="Z938" s="14"/>
      <c r="AA938" s="14"/>
    </row>
    <row r="939" hidden="1">
      <c r="A939" s="37"/>
      <c r="B939" s="37"/>
      <c r="C939" s="38"/>
      <c r="D939" s="15"/>
      <c r="E939" s="41"/>
      <c r="F939" s="39"/>
      <c r="G939" s="30"/>
      <c r="H939" s="30"/>
      <c r="I939" s="30"/>
      <c r="J939" s="27"/>
      <c r="K939" s="28"/>
      <c r="Y939" s="14"/>
      <c r="Z939" s="14"/>
      <c r="AA939" s="14"/>
    </row>
    <row r="940" hidden="1">
      <c r="A940" s="37"/>
      <c r="B940" s="37"/>
      <c r="C940" s="38"/>
      <c r="D940" s="15"/>
      <c r="E940" s="41"/>
      <c r="F940" s="39"/>
      <c r="G940" s="30"/>
      <c r="H940" s="30"/>
      <c r="I940" s="30"/>
      <c r="J940" s="27"/>
      <c r="K940" s="28"/>
      <c r="Y940" s="14"/>
      <c r="Z940" s="14"/>
      <c r="AA940" s="14"/>
    </row>
    <row r="941" hidden="1">
      <c r="A941" s="37"/>
      <c r="B941" s="37"/>
      <c r="C941" s="38"/>
      <c r="D941" s="15"/>
      <c r="E941" s="41"/>
      <c r="F941" s="39"/>
      <c r="G941" s="30"/>
      <c r="H941" s="30"/>
      <c r="I941" s="30"/>
      <c r="J941" s="27"/>
      <c r="K941" s="28"/>
      <c r="Y941" s="14"/>
      <c r="Z941" s="14"/>
      <c r="AA941" s="14"/>
    </row>
    <row r="942" hidden="1">
      <c r="A942" s="37"/>
      <c r="B942" s="37"/>
      <c r="C942" s="38"/>
      <c r="D942" s="15"/>
      <c r="E942" s="41"/>
      <c r="F942" s="39"/>
      <c r="G942" s="30"/>
      <c r="H942" s="30"/>
      <c r="I942" s="30"/>
      <c r="J942" s="27"/>
      <c r="K942" s="28"/>
      <c r="Y942" s="14"/>
      <c r="Z942" s="14"/>
      <c r="AA942" s="14"/>
    </row>
    <row r="943" hidden="1">
      <c r="A943" s="37"/>
      <c r="B943" s="37"/>
      <c r="C943" s="38"/>
      <c r="D943" s="15"/>
      <c r="E943" s="41"/>
      <c r="F943" s="39"/>
      <c r="G943" s="30"/>
      <c r="H943" s="30"/>
      <c r="I943" s="30"/>
      <c r="J943" s="27"/>
      <c r="K943" s="28"/>
      <c r="Y943" s="14"/>
      <c r="Z943" s="14"/>
      <c r="AA943" s="14"/>
    </row>
    <row r="944" hidden="1">
      <c r="A944" s="37"/>
      <c r="B944" s="37"/>
      <c r="C944" s="38"/>
      <c r="D944" s="15"/>
      <c r="E944" s="41"/>
      <c r="F944" s="39"/>
      <c r="G944" s="30"/>
      <c r="H944" s="30"/>
      <c r="I944" s="30"/>
      <c r="J944" s="27"/>
      <c r="K944" s="28"/>
      <c r="Y944" s="14"/>
      <c r="Z944" s="14"/>
      <c r="AA944" s="14"/>
    </row>
    <row r="945" hidden="1">
      <c r="A945" s="37"/>
      <c r="B945" s="37"/>
      <c r="C945" s="38"/>
      <c r="D945" s="15"/>
      <c r="E945" s="41"/>
      <c r="F945" s="39"/>
      <c r="G945" s="30"/>
      <c r="H945" s="30"/>
      <c r="I945" s="30"/>
      <c r="J945" s="27"/>
      <c r="K945" s="28"/>
      <c r="Y945" s="14"/>
      <c r="Z945" s="14"/>
      <c r="AA945" s="14"/>
    </row>
    <row r="946" hidden="1">
      <c r="A946" s="37"/>
      <c r="B946" s="37"/>
      <c r="C946" s="38"/>
      <c r="D946" s="15"/>
      <c r="E946" s="41"/>
      <c r="F946" s="39"/>
      <c r="G946" s="30"/>
      <c r="H946" s="30"/>
      <c r="I946" s="30"/>
      <c r="J946" s="27"/>
      <c r="K946" s="28"/>
      <c r="Y946" s="14"/>
      <c r="Z946" s="14"/>
      <c r="AA946" s="14"/>
    </row>
    <row r="947" hidden="1">
      <c r="A947" s="37"/>
      <c r="B947" s="37"/>
      <c r="C947" s="38"/>
      <c r="D947" s="15"/>
      <c r="E947" s="41"/>
      <c r="F947" s="39"/>
      <c r="G947" s="30"/>
      <c r="H947" s="30"/>
      <c r="I947" s="30"/>
      <c r="J947" s="27"/>
      <c r="K947" s="28"/>
      <c r="Y947" s="14"/>
      <c r="Z947" s="14"/>
      <c r="AA947" s="14"/>
    </row>
    <row r="948" hidden="1">
      <c r="A948" s="37"/>
      <c r="B948" s="37"/>
      <c r="C948" s="38"/>
      <c r="D948" s="15"/>
      <c r="E948" s="41"/>
      <c r="F948" s="39"/>
      <c r="G948" s="30"/>
      <c r="H948" s="30"/>
      <c r="I948" s="30"/>
      <c r="J948" s="27"/>
      <c r="K948" s="28"/>
      <c r="Y948" s="14"/>
      <c r="Z948" s="14"/>
      <c r="AA948" s="14"/>
    </row>
    <row r="949" hidden="1">
      <c r="A949" s="37"/>
      <c r="B949" s="37"/>
      <c r="C949" s="38"/>
      <c r="D949" s="15"/>
      <c r="E949" s="41"/>
      <c r="F949" s="39"/>
      <c r="G949" s="30"/>
      <c r="H949" s="30"/>
      <c r="I949" s="30"/>
      <c r="J949" s="27"/>
      <c r="K949" s="28"/>
      <c r="Y949" s="14"/>
      <c r="Z949" s="14"/>
      <c r="AA949" s="14"/>
    </row>
    <row r="950" hidden="1">
      <c r="A950" s="37"/>
      <c r="B950" s="37"/>
      <c r="C950" s="38"/>
      <c r="D950" s="15"/>
      <c r="E950" s="41"/>
      <c r="F950" s="39"/>
      <c r="G950" s="30"/>
      <c r="H950" s="30"/>
      <c r="I950" s="30"/>
      <c r="J950" s="27"/>
      <c r="K950" s="28"/>
      <c r="Y950" s="14"/>
      <c r="Z950" s="14"/>
      <c r="AA950" s="14"/>
    </row>
    <row r="951" hidden="1">
      <c r="A951" s="37"/>
      <c r="B951" s="37"/>
      <c r="C951" s="38"/>
      <c r="D951" s="15"/>
      <c r="E951" s="41"/>
      <c r="F951" s="39"/>
      <c r="G951" s="30"/>
      <c r="H951" s="30"/>
      <c r="I951" s="30"/>
      <c r="J951" s="27"/>
      <c r="K951" s="28"/>
      <c r="Y951" s="14"/>
      <c r="Z951" s="14"/>
      <c r="AA951" s="14"/>
    </row>
    <row r="952" hidden="1">
      <c r="A952" s="37"/>
      <c r="B952" s="37"/>
      <c r="C952" s="38"/>
      <c r="D952" s="15"/>
      <c r="E952" s="41"/>
      <c r="F952" s="39"/>
      <c r="G952" s="30"/>
      <c r="H952" s="30"/>
      <c r="I952" s="30"/>
      <c r="J952" s="27"/>
      <c r="K952" s="28"/>
      <c r="Y952" s="14"/>
      <c r="Z952" s="14"/>
      <c r="AA952" s="14"/>
    </row>
    <row r="953" hidden="1">
      <c r="A953" s="37"/>
      <c r="B953" s="37"/>
      <c r="C953" s="38"/>
      <c r="D953" s="15"/>
      <c r="E953" s="41"/>
      <c r="F953" s="39"/>
      <c r="G953" s="30"/>
      <c r="H953" s="30"/>
      <c r="I953" s="30"/>
      <c r="J953" s="27"/>
      <c r="K953" s="28"/>
      <c r="Y953" s="14"/>
      <c r="Z953" s="14"/>
      <c r="AA953" s="14"/>
    </row>
    <row r="954" hidden="1">
      <c r="A954" s="37"/>
      <c r="B954" s="37"/>
      <c r="C954" s="38"/>
      <c r="D954" s="15"/>
      <c r="E954" s="41"/>
      <c r="F954" s="39"/>
      <c r="G954" s="30"/>
      <c r="H954" s="30"/>
      <c r="I954" s="30"/>
      <c r="J954" s="27"/>
      <c r="K954" s="28"/>
      <c r="Y954" s="14"/>
      <c r="Z954" s="14"/>
      <c r="AA954" s="14"/>
    </row>
    <row r="955" hidden="1">
      <c r="A955" s="37"/>
      <c r="B955" s="37"/>
      <c r="C955" s="38"/>
      <c r="D955" s="15"/>
      <c r="E955" s="41"/>
      <c r="F955" s="39"/>
      <c r="G955" s="30"/>
      <c r="H955" s="30"/>
      <c r="I955" s="30"/>
      <c r="J955" s="27"/>
      <c r="K955" s="28"/>
      <c r="Y955" s="14"/>
      <c r="Z955" s="14"/>
      <c r="AA955" s="14"/>
    </row>
    <row r="956" hidden="1">
      <c r="A956" s="37"/>
      <c r="B956" s="37"/>
      <c r="C956" s="38"/>
      <c r="D956" s="15"/>
      <c r="E956" s="41"/>
      <c r="F956" s="39"/>
      <c r="G956" s="30"/>
      <c r="H956" s="30"/>
      <c r="I956" s="30"/>
      <c r="J956" s="27"/>
      <c r="K956" s="28"/>
      <c r="Y956" s="14"/>
      <c r="Z956" s="14"/>
      <c r="AA956" s="14"/>
    </row>
    <row r="957" hidden="1">
      <c r="A957" s="37"/>
      <c r="B957" s="37"/>
      <c r="C957" s="38"/>
      <c r="D957" s="15"/>
      <c r="E957" s="41"/>
      <c r="F957" s="39"/>
      <c r="G957" s="30"/>
      <c r="H957" s="30"/>
      <c r="I957" s="30"/>
      <c r="J957" s="27"/>
      <c r="K957" s="28"/>
      <c r="Y957" s="14"/>
      <c r="Z957" s="14"/>
      <c r="AA957" s="14"/>
    </row>
    <row r="958" hidden="1">
      <c r="A958" s="37"/>
      <c r="B958" s="37"/>
      <c r="C958" s="38"/>
      <c r="D958" s="15"/>
      <c r="E958" s="41"/>
      <c r="F958" s="39"/>
      <c r="G958" s="30"/>
      <c r="H958" s="30"/>
      <c r="I958" s="30"/>
      <c r="J958" s="27"/>
      <c r="K958" s="28"/>
      <c r="Y958" s="14"/>
      <c r="Z958" s="14"/>
      <c r="AA958" s="14"/>
    </row>
    <row r="959" hidden="1">
      <c r="A959" s="37"/>
      <c r="B959" s="37"/>
      <c r="C959" s="38"/>
      <c r="D959" s="15"/>
      <c r="E959" s="41"/>
      <c r="F959" s="39"/>
      <c r="G959" s="30"/>
      <c r="H959" s="30"/>
      <c r="I959" s="30"/>
      <c r="J959" s="27"/>
      <c r="K959" s="28"/>
      <c r="Y959" s="14"/>
      <c r="Z959" s="14"/>
      <c r="AA959" s="14"/>
    </row>
    <row r="960" hidden="1">
      <c r="A960" s="37"/>
      <c r="B960" s="37"/>
      <c r="C960" s="38"/>
      <c r="D960" s="15"/>
      <c r="E960" s="41"/>
      <c r="F960" s="39"/>
      <c r="G960" s="30"/>
      <c r="H960" s="30"/>
      <c r="I960" s="30"/>
      <c r="J960" s="27"/>
      <c r="K960" s="28"/>
      <c r="Y960" s="14"/>
      <c r="Z960" s="14"/>
      <c r="AA960" s="14"/>
    </row>
    <row r="961" hidden="1">
      <c r="A961" s="37"/>
      <c r="B961" s="37"/>
      <c r="C961" s="38"/>
      <c r="D961" s="15"/>
      <c r="E961" s="41"/>
      <c r="F961" s="39"/>
      <c r="G961" s="30"/>
      <c r="H961" s="30"/>
      <c r="I961" s="30"/>
      <c r="J961" s="27"/>
      <c r="K961" s="28"/>
      <c r="Y961" s="14"/>
      <c r="Z961" s="14"/>
      <c r="AA961" s="14"/>
    </row>
    <row r="962" hidden="1">
      <c r="A962" s="37"/>
      <c r="B962" s="37"/>
      <c r="C962" s="38"/>
      <c r="D962" s="15"/>
      <c r="E962" s="41"/>
      <c r="F962" s="39"/>
      <c r="G962" s="30"/>
      <c r="H962" s="30"/>
      <c r="I962" s="30"/>
      <c r="J962" s="27"/>
      <c r="K962" s="28"/>
      <c r="Y962" s="14"/>
      <c r="Z962" s="14"/>
      <c r="AA962" s="14"/>
    </row>
    <row r="963" hidden="1">
      <c r="A963" s="37"/>
      <c r="B963" s="37"/>
      <c r="C963" s="38"/>
      <c r="D963" s="15"/>
      <c r="E963" s="41"/>
      <c r="F963" s="39"/>
      <c r="G963" s="30"/>
      <c r="H963" s="30"/>
      <c r="I963" s="30"/>
      <c r="J963" s="27"/>
      <c r="K963" s="28"/>
      <c r="Y963" s="14"/>
      <c r="Z963" s="14"/>
      <c r="AA963" s="14"/>
    </row>
    <row r="964" hidden="1">
      <c r="A964" s="37"/>
      <c r="B964" s="37"/>
      <c r="C964" s="38"/>
      <c r="D964" s="15"/>
      <c r="E964" s="41"/>
      <c r="F964" s="39"/>
      <c r="G964" s="30"/>
      <c r="H964" s="30"/>
      <c r="I964" s="30"/>
      <c r="J964" s="27"/>
      <c r="K964" s="28"/>
      <c r="Y964" s="14"/>
      <c r="Z964" s="14"/>
      <c r="AA964" s="14"/>
    </row>
    <row r="965" hidden="1">
      <c r="A965" s="37"/>
      <c r="B965" s="37"/>
      <c r="C965" s="38"/>
      <c r="D965" s="15"/>
      <c r="E965" s="41"/>
      <c r="F965" s="39"/>
      <c r="G965" s="30"/>
      <c r="H965" s="30"/>
      <c r="I965" s="30"/>
      <c r="J965" s="27"/>
      <c r="K965" s="28"/>
      <c r="Y965" s="14"/>
      <c r="Z965" s="14"/>
      <c r="AA965" s="14"/>
    </row>
    <row r="966" hidden="1">
      <c r="A966" s="37"/>
      <c r="B966" s="37"/>
      <c r="C966" s="38"/>
      <c r="D966" s="15"/>
      <c r="E966" s="41"/>
      <c r="F966" s="39"/>
      <c r="G966" s="30"/>
      <c r="H966" s="30"/>
      <c r="I966" s="30"/>
      <c r="J966" s="27"/>
      <c r="K966" s="28"/>
      <c r="Y966" s="14"/>
      <c r="Z966" s="14"/>
      <c r="AA966" s="14"/>
    </row>
    <row r="967" hidden="1">
      <c r="A967" s="37"/>
      <c r="B967" s="37"/>
      <c r="C967" s="38"/>
      <c r="D967" s="15"/>
      <c r="E967" s="41"/>
      <c r="F967" s="39"/>
      <c r="G967" s="30"/>
      <c r="H967" s="30"/>
      <c r="I967" s="30"/>
      <c r="J967" s="27"/>
      <c r="K967" s="28"/>
      <c r="Y967" s="14"/>
      <c r="Z967" s="14"/>
      <c r="AA967" s="14"/>
    </row>
    <row r="968" hidden="1">
      <c r="A968" s="37"/>
      <c r="B968" s="37"/>
      <c r="C968" s="38"/>
      <c r="D968" s="15"/>
      <c r="E968" s="41"/>
      <c r="F968" s="39"/>
      <c r="G968" s="30"/>
      <c r="H968" s="30"/>
      <c r="I968" s="30"/>
      <c r="J968" s="27"/>
      <c r="K968" s="28"/>
      <c r="Y968" s="14"/>
      <c r="Z968" s="14"/>
      <c r="AA968" s="14"/>
    </row>
    <row r="969" hidden="1">
      <c r="A969" s="37"/>
      <c r="B969" s="37"/>
      <c r="C969" s="38"/>
      <c r="D969" s="15"/>
      <c r="E969" s="41"/>
      <c r="F969" s="39"/>
      <c r="G969" s="30"/>
      <c r="H969" s="30"/>
      <c r="I969" s="30"/>
      <c r="J969" s="27"/>
      <c r="K969" s="28"/>
      <c r="Y969" s="14"/>
      <c r="Z969" s="14"/>
      <c r="AA969" s="14"/>
    </row>
    <row r="970" hidden="1">
      <c r="A970" s="37"/>
      <c r="B970" s="37"/>
      <c r="C970" s="38"/>
      <c r="D970" s="15"/>
      <c r="E970" s="41"/>
      <c r="F970" s="39"/>
      <c r="G970" s="30"/>
      <c r="H970" s="30"/>
      <c r="I970" s="30"/>
      <c r="J970" s="27"/>
      <c r="K970" s="28"/>
      <c r="Y970" s="14"/>
      <c r="Z970" s="14"/>
      <c r="AA970" s="14"/>
    </row>
    <row r="971" hidden="1">
      <c r="A971" s="37"/>
      <c r="B971" s="37"/>
      <c r="C971" s="38"/>
      <c r="D971" s="15"/>
      <c r="E971" s="41"/>
      <c r="F971" s="39"/>
      <c r="G971" s="30"/>
      <c r="H971" s="30"/>
      <c r="I971" s="30"/>
      <c r="J971" s="27"/>
      <c r="K971" s="28"/>
      <c r="Y971" s="14"/>
      <c r="Z971" s="14"/>
      <c r="AA971" s="14"/>
    </row>
    <row r="972" hidden="1">
      <c r="A972" s="37"/>
      <c r="B972" s="37"/>
      <c r="C972" s="38"/>
      <c r="D972" s="15"/>
      <c r="E972" s="41"/>
      <c r="F972" s="39"/>
      <c r="G972" s="30"/>
      <c r="H972" s="30"/>
      <c r="I972" s="30"/>
      <c r="J972" s="27"/>
      <c r="K972" s="28"/>
      <c r="Y972" s="14"/>
      <c r="Z972" s="14"/>
      <c r="AA972" s="14"/>
    </row>
    <row r="973" hidden="1">
      <c r="A973" s="37"/>
      <c r="B973" s="37"/>
      <c r="C973" s="38"/>
      <c r="D973" s="15"/>
      <c r="E973" s="41"/>
      <c r="F973" s="39"/>
      <c r="G973" s="30"/>
      <c r="H973" s="30"/>
      <c r="I973" s="30"/>
      <c r="J973" s="27"/>
      <c r="K973" s="28"/>
      <c r="Y973" s="14"/>
      <c r="Z973" s="14"/>
      <c r="AA973" s="14"/>
    </row>
    <row r="974" hidden="1">
      <c r="A974" s="37"/>
      <c r="B974" s="37"/>
      <c r="C974" s="38"/>
      <c r="D974" s="15"/>
      <c r="E974" s="41"/>
      <c r="F974" s="39"/>
      <c r="G974" s="30"/>
      <c r="H974" s="30"/>
      <c r="I974" s="30"/>
      <c r="J974" s="27"/>
      <c r="K974" s="28"/>
      <c r="Y974" s="14"/>
      <c r="Z974" s="14"/>
      <c r="AA974" s="14"/>
    </row>
    <row r="975" hidden="1">
      <c r="A975" s="37"/>
      <c r="B975" s="37"/>
      <c r="C975" s="38"/>
      <c r="D975" s="15"/>
      <c r="E975" s="41"/>
      <c r="F975" s="39"/>
      <c r="G975" s="30"/>
      <c r="H975" s="30"/>
      <c r="I975" s="30"/>
      <c r="J975" s="27"/>
      <c r="K975" s="28"/>
      <c r="Y975" s="14"/>
      <c r="Z975" s="14"/>
      <c r="AA975" s="14"/>
    </row>
    <row r="976" hidden="1">
      <c r="A976" s="37"/>
      <c r="B976" s="37"/>
      <c r="C976" s="38"/>
      <c r="D976" s="15"/>
      <c r="E976" s="41"/>
      <c r="F976" s="39"/>
      <c r="G976" s="30"/>
      <c r="H976" s="30"/>
      <c r="I976" s="30"/>
      <c r="J976" s="27"/>
      <c r="K976" s="28"/>
      <c r="Y976" s="14"/>
      <c r="Z976" s="14"/>
      <c r="AA976" s="14"/>
    </row>
    <row r="977" hidden="1">
      <c r="A977" s="37"/>
      <c r="B977" s="37"/>
      <c r="C977" s="38"/>
      <c r="D977" s="15"/>
      <c r="E977" s="41"/>
      <c r="F977" s="39"/>
      <c r="G977" s="30"/>
      <c r="H977" s="30"/>
      <c r="I977" s="30"/>
      <c r="J977" s="27"/>
      <c r="K977" s="28"/>
      <c r="Y977" s="14"/>
      <c r="Z977" s="14"/>
      <c r="AA977" s="14"/>
    </row>
    <row r="978" hidden="1">
      <c r="A978" s="37"/>
      <c r="B978" s="37"/>
      <c r="C978" s="38"/>
      <c r="D978" s="15"/>
      <c r="E978" s="41"/>
      <c r="F978" s="39"/>
      <c r="G978" s="30"/>
      <c r="H978" s="30"/>
      <c r="I978" s="30"/>
      <c r="J978" s="27"/>
      <c r="K978" s="28"/>
      <c r="Y978" s="14"/>
      <c r="Z978" s="14"/>
      <c r="AA978" s="14"/>
    </row>
    <row r="979" hidden="1">
      <c r="A979" s="37"/>
      <c r="B979" s="37"/>
      <c r="C979" s="38"/>
      <c r="D979" s="15"/>
      <c r="E979" s="41"/>
      <c r="F979" s="39"/>
      <c r="G979" s="30"/>
      <c r="H979" s="30"/>
      <c r="I979" s="30"/>
      <c r="J979" s="27"/>
      <c r="K979" s="28"/>
      <c r="Y979" s="14"/>
      <c r="Z979" s="14"/>
      <c r="AA979" s="14"/>
    </row>
    <row r="980" hidden="1">
      <c r="A980" s="37"/>
      <c r="B980" s="37"/>
      <c r="C980" s="38"/>
      <c r="D980" s="15"/>
      <c r="E980" s="41"/>
      <c r="F980" s="39"/>
      <c r="G980" s="30"/>
      <c r="H980" s="30"/>
      <c r="I980" s="30"/>
      <c r="J980" s="27"/>
      <c r="K980" s="28"/>
      <c r="Y980" s="14"/>
      <c r="Z980" s="14"/>
      <c r="AA980" s="14"/>
    </row>
    <row r="981" hidden="1">
      <c r="A981" s="37"/>
      <c r="B981" s="37"/>
      <c r="C981" s="38"/>
      <c r="D981" s="15"/>
      <c r="E981" s="41"/>
      <c r="F981" s="39"/>
      <c r="G981" s="30"/>
      <c r="H981" s="30"/>
      <c r="I981" s="30"/>
      <c r="J981" s="27"/>
      <c r="K981" s="28"/>
      <c r="Y981" s="14"/>
      <c r="Z981" s="14"/>
      <c r="AA981" s="14"/>
    </row>
    <row r="982" hidden="1">
      <c r="A982" s="37"/>
      <c r="B982" s="37"/>
      <c r="C982" s="38"/>
      <c r="D982" s="15"/>
      <c r="E982" s="41"/>
      <c r="F982" s="39"/>
      <c r="G982" s="30"/>
      <c r="H982" s="30"/>
      <c r="I982" s="30"/>
      <c r="J982" s="27"/>
      <c r="K982" s="28"/>
      <c r="Y982" s="14"/>
      <c r="Z982" s="14"/>
      <c r="AA982" s="14"/>
    </row>
    <row r="983" hidden="1">
      <c r="A983" s="37"/>
      <c r="B983" s="37"/>
      <c r="C983" s="38"/>
      <c r="D983" s="15"/>
      <c r="E983" s="41"/>
      <c r="F983" s="39"/>
      <c r="G983" s="30"/>
      <c r="H983" s="30"/>
      <c r="I983" s="30"/>
      <c r="J983" s="27"/>
      <c r="K983" s="28"/>
      <c r="Y983" s="14"/>
      <c r="Z983" s="14"/>
      <c r="AA983" s="14"/>
    </row>
    <row r="984" hidden="1">
      <c r="A984" s="37"/>
      <c r="B984" s="37"/>
      <c r="C984" s="38"/>
      <c r="D984" s="15"/>
      <c r="E984" s="41"/>
      <c r="F984" s="39"/>
      <c r="G984" s="30"/>
      <c r="H984" s="30"/>
      <c r="I984" s="30"/>
      <c r="J984" s="27"/>
      <c r="K984" s="28"/>
      <c r="Y984" s="14"/>
      <c r="Z984" s="14"/>
      <c r="AA984" s="14"/>
    </row>
    <row r="985" hidden="1">
      <c r="A985" s="37"/>
      <c r="B985" s="37"/>
      <c r="C985" s="38"/>
      <c r="D985" s="15"/>
      <c r="E985" s="41"/>
      <c r="F985" s="39"/>
      <c r="G985" s="30"/>
      <c r="H985" s="30"/>
      <c r="I985" s="30"/>
      <c r="J985" s="27"/>
      <c r="K985" s="28"/>
      <c r="Y985" s="14"/>
      <c r="Z985" s="14"/>
      <c r="AA985" s="14"/>
    </row>
    <row r="986" hidden="1">
      <c r="A986" s="37"/>
      <c r="B986" s="37"/>
      <c r="C986" s="38"/>
      <c r="D986" s="15"/>
      <c r="E986" s="41"/>
      <c r="F986" s="39"/>
      <c r="G986" s="30"/>
      <c r="H986" s="30"/>
      <c r="I986" s="30"/>
      <c r="J986" s="27"/>
      <c r="K986" s="28"/>
      <c r="Y986" s="14"/>
      <c r="Z986" s="14"/>
      <c r="AA986" s="14"/>
    </row>
    <row r="987" hidden="1">
      <c r="A987" s="37"/>
      <c r="B987" s="37"/>
      <c r="C987" s="38"/>
      <c r="D987" s="15"/>
      <c r="E987" s="41"/>
      <c r="F987" s="39"/>
      <c r="G987" s="30"/>
      <c r="H987" s="30"/>
      <c r="I987" s="30"/>
      <c r="J987" s="27"/>
      <c r="K987" s="28"/>
      <c r="Y987" s="14"/>
      <c r="Z987" s="14"/>
      <c r="AA987" s="14"/>
    </row>
    <row r="988" hidden="1">
      <c r="A988" s="37"/>
      <c r="B988" s="37"/>
      <c r="C988" s="38"/>
      <c r="D988" s="15"/>
      <c r="E988" s="41"/>
      <c r="F988" s="39"/>
      <c r="G988" s="30"/>
      <c r="H988" s="30"/>
      <c r="I988" s="30"/>
      <c r="J988" s="27"/>
      <c r="K988" s="28"/>
      <c r="Y988" s="14"/>
      <c r="Z988" s="14"/>
      <c r="AA988" s="14"/>
    </row>
    <row r="989" hidden="1">
      <c r="A989" s="37"/>
      <c r="B989" s="37"/>
      <c r="C989" s="38"/>
      <c r="D989" s="15"/>
      <c r="E989" s="41"/>
      <c r="F989" s="39"/>
      <c r="G989" s="30"/>
      <c r="H989" s="30"/>
      <c r="I989" s="30"/>
      <c r="J989" s="27"/>
      <c r="K989" s="28"/>
      <c r="Y989" s="14"/>
      <c r="Z989" s="14"/>
      <c r="AA989" s="14"/>
    </row>
    <row r="990" hidden="1">
      <c r="A990" s="37"/>
      <c r="B990" s="37"/>
      <c r="C990" s="38"/>
      <c r="D990" s="15"/>
      <c r="E990" s="41"/>
      <c r="F990" s="39"/>
      <c r="G990" s="30"/>
      <c r="H990" s="30"/>
      <c r="I990" s="30"/>
      <c r="J990" s="27"/>
      <c r="K990" s="28"/>
      <c r="Y990" s="14"/>
      <c r="Z990" s="14"/>
      <c r="AA990" s="14"/>
    </row>
    <row r="991" hidden="1">
      <c r="A991" s="37"/>
      <c r="B991" s="37"/>
      <c r="C991" s="38"/>
      <c r="D991" s="15"/>
      <c r="E991" s="41"/>
      <c r="F991" s="39"/>
      <c r="G991" s="30"/>
      <c r="H991" s="30"/>
      <c r="I991" s="30"/>
      <c r="J991" s="27"/>
      <c r="K991" s="28"/>
      <c r="Y991" s="14"/>
      <c r="Z991" s="14"/>
      <c r="AA991" s="14"/>
    </row>
    <row r="992" hidden="1">
      <c r="A992" s="37"/>
      <c r="B992" s="37"/>
      <c r="C992" s="38"/>
      <c r="D992" s="15"/>
      <c r="E992" s="41"/>
      <c r="F992" s="39"/>
      <c r="G992" s="30"/>
      <c r="H992" s="30"/>
      <c r="I992" s="30"/>
      <c r="J992" s="27"/>
      <c r="K992" s="28"/>
      <c r="Y992" s="14"/>
      <c r="Z992" s="14"/>
      <c r="AA992" s="14"/>
    </row>
    <row r="993" hidden="1">
      <c r="A993" s="37"/>
      <c r="B993" s="37"/>
      <c r="C993" s="38"/>
      <c r="D993" s="15"/>
      <c r="E993" s="41"/>
      <c r="F993" s="39"/>
      <c r="G993" s="30"/>
      <c r="H993" s="30"/>
      <c r="I993" s="30"/>
      <c r="J993" s="27"/>
      <c r="K993" s="28"/>
      <c r="Y993" s="14"/>
      <c r="Z993" s="14"/>
      <c r="AA993" s="14"/>
    </row>
    <row r="994" hidden="1">
      <c r="A994" s="37"/>
      <c r="B994" s="37"/>
      <c r="C994" s="38"/>
      <c r="D994" s="15"/>
      <c r="E994" s="41"/>
      <c r="F994" s="39"/>
      <c r="G994" s="30"/>
      <c r="H994" s="30"/>
      <c r="I994" s="30"/>
      <c r="J994" s="27"/>
      <c r="K994" s="28"/>
      <c r="Y994" s="14"/>
      <c r="Z994" s="14"/>
      <c r="AA994" s="14"/>
    </row>
    <row r="995" hidden="1">
      <c r="A995" s="37"/>
      <c r="B995" s="37"/>
      <c r="C995" s="38"/>
      <c r="D995" s="15"/>
      <c r="E995" s="41"/>
      <c r="F995" s="39"/>
      <c r="G995" s="30"/>
      <c r="H995" s="30"/>
      <c r="I995" s="30"/>
      <c r="J995" s="27"/>
      <c r="K995" s="28"/>
      <c r="Y995" s="14"/>
      <c r="Z995" s="14"/>
      <c r="AA995" s="14"/>
    </row>
  </sheetData>
  <dataValidations>
    <dataValidation type="list" allowBlank="1" sqref="F2:F995">
      <formula1>#REF!</formula1>
    </dataValidation>
    <dataValidation type="list" allowBlank="1" sqref="D2:D995">
      <formula1>#REF!</formula1>
    </dataValidation>
    <dataValidation type="list" allowBlank="1" sqref="G2:G995">
      <formula1>"High,Medium,Low"</formula1>
    </dataValidation>
    <dataValidation type="list" allowBlank="1" sqref="I2:I995">
      <formula1>"Medium,High,Low"</formula1>
    </dataValidation>
    <dataValidation type="list" allowBlank="1" sqref="E2:E995">
      <formula1>"Search,Find,Post,Vet,Apply,Award,Chat,Parking-lot,Profile"</formula1>
    </dataValidation>
    <dataValidation type="list" allowBlank="1" sqref="H2:H995">
      <formula1>"Medium,High,Low"</formula1>
    </dataValidation>
  </dataValidations>
  <hyperlinks>
    <hyperlink r:id="rId2" ref="J8"/>
    <hyperlink r:id="rId3" location="/min_wage/New%20Jersey" ref="J13"/>
    <hyperlink r:id="rId4" ref="J15"/>
    <hyperlink r:id="rId5" ref="J30"/>
    <hyperlink r:id="rId6" ref="J43"/>
  </hyperlinks>
  <drawing r:id="rId7"/>
  <legacy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2" width="65.0"/>
    <col customWidth="1" min="3" max="3" width="61.0"/>
    <col customWidth="1" min="4" max="4" width="31.0"/>
    <col customWidth="1" min="6" max="6" width="79.0"/>
    <col customWidth="1" min="7" max="7" width="17.88"/>
  </cols>
  <sheetData>
    <row r="1" ht="48.0" customHeight="1">
      <c r="A1" s="42" t="s">
        <v>192</v>
      </c>
      <c r="B1" s="42" t="s">
        <v>193</v>
      </c>
      <c r="C1" s="43" t="s">
        <v>2</v>
      </c>
      <c r="D1" s="42" t="s">
        <v>194</v>
      </c>
      <c r="E1" s="44"/>
      <c r="F1" s="45"/>
    </row>
    <row r="2">
      <c r="A2" s="42" t="s">
        <v>21</v>
      </c>
      <c r="B2" s="42" t="s">
        <v>195</v>
      </c>
      <c r="C2" s="43" t="s">
        <v>196</v>
      </c>
      <c r="D2" s="42" t="s">
        <v>197</v>
      </c>
      <c r="F2"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extract key data fields from insurance documents, allow EMR document uploads for manual or AI extraction, and include educational buttons linking users to insurance partners for a revenue share program.
  * This feature was requested b"&amp;"y a large contract cleaner ($700M) and the INFO buttons are intended to educate users.
  * Data fields mentioned are EMR (Experience Modification Rate), EMR Effective Date, and EMR Rating Effective Date.")</f>
        <v>* The request is to extract key data fields from insurance documents, allow EMR document uploads for manual or AI extraction, and include educational buttons linking users to insurance partners for a revenue share program.
  * This feature was requested by a large contract cleaner ($700M) and the INFO buttons are intended to educate users.
  * Data fields mentioned are EMR (Experience Modification Rate), EMR Effective Date, and EMR Rating Effective Date.</v>
      </c>
    </row>
    <row r="3" ht="48.0" customHeight="1">
      <c r="A3" s="42" t="s">
        <v>31</v>
      </c>
      <c r="B3" s="42" t="s">
        <v>198</v>
      </c>
      <c r="C3" s="43" t="s">
        <v>199</v>
      </c>
      <c r="D3" s="42" t="s">
        <v>35</v>
      </c>
      <c r="F3"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update platform polishing, data logic, and credential management features.
  * This is requested to resolve user friction with financial data entry, provide better contractor granularity for prime contractors/facility managers, and red"&amp;"uce platform liability concerning credential verification.
  * Data fields mentioned include: Union Labor Utilized, Company Emergency Number, Company Size (W-2 Employees), Number of Subcontractor (1099) Companies, Percentage of Work Subcontracted, Exchang"&amp;"e Opportunity \#, Opportunity Type, Service Frequency, Total Cleanable Area (sq ft), Union Labor Required, Contract Term (Months), and Target Start Date.")</f>
        <v>* The request is to update platform polishing, data logic, and credential management features.
  * This is requested to resolve user friction with financial data entry, provide better contractor granularity for prime contractors/facility managers, and reduce platform liability concerning credential verification.
  * Data fields mentioned include: Union Labor Utilized, Company Emergency Number, Company Size (W-2 Employees), Number of Subcontractor (1099) Companies, Percentage of Work Subcontracted, Exchange Opportunity \#, Opportunity Type, Service Frequency, Total Cleanable Area (sq ft), Union Labor Required, Contract Term (Months), and Target Start Date.</v>
      </c>
    </row>
    <row r="4" ht="78.75" customHeight="1">
      <c r="A4" s="42" t="s">
        <v>41</v>
      </c>
      <c r="B4" s="42" t="s">
        <v>42</v>
      </c>
      <c r="C4" s="43" t="s">
        <v>200</v>
      </c>
      <c r="D4" s="42" t="s">
        <v>45</v>
      </c>
      <c r="F4"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overall request is to update the user invitation email template to fix polish and clarity issues, including branding consistency and spacing errors.
  * This is requested because the current email lacks polish, has spacing errors that make it look l"&amp;"ow-quality, lacks the inviter's identity for trust, and has inconsistent branding.
  * The data elements described are Subject Line, Variable Formatting (First Name, Last Name), Inviter Context (Admin Name or Email), Branding Consistency (Exchange/Route),"&amp;" Signature Formatting, and Support Footer (support@getroute.com).")</f>
        <v>* The overall request is to update the user invitation email template to fix polish and clarity issues, including branding consistency and spacing errors.
  * This is requested because the current email lacks polish, has spacing errors that make it look low-quality, lacks the inviter's identity for trust, and has inconsistent branding.
  * The data elements described are Subject Line, Variable Formatting (First Name, Last Name), Inviter Context (Admin Name or Email), Branding Consistency (Exchange/Route), Signature Formatting, and Support Footer (support@getroute.com).</v>
      </c>
    </row>
    <row r="5" ht="48.0" customHeight="1">
      <c r="A5" s="42" t="s">
        <v>50</v>
      </c>
      <c r="B5" s="42" t="s">
        <v>51</v>
      </c>
      <c r="C5" s="43" t="s">
        <v>201</v>
      </c>
      <c r="D5" s="42" t="s">
        <v>53</v>
      </c>
      <c r="F5"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implement an AI Voice Assistant for automated scheduling and lead capture.
  * This feature is requested to prevent service providers from missing revenue opportunities from unanswered calls and to eliminate inefficient manual data ent"&amp;"ry.
  * This description does not depict any specific data fields.")</f>
        <v>* The request is to implement an AI Voice Assistant for automated scheduling and lead capture.
  * This feature is requested to prevent service providers from missing revenue opportunities from unanswered calls and to eliminate inefficient manual data entry.
  * This description does not depict any specific data fields.</v>
      </c>
    </row>
    <row r="6" ht="48.0" customHeight="1">
      <c r="A6" s="42" t="s">
        <v>57</v>
      </c>
      <c r="B6" s="42" t="s">
        <v>58</v>
      </c>
      <c r="C6" s="43" t="s">
        <v>202</v>
      </c>
      <c r="D6" s="42" t="s">
        <v>60</v>
      </c>
      <c r="F6"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overall request is to create a ProView Digital Qualification Profile for subcontractors to aggregate key business data.
  * This is needed because subcontractors struggle to efficiently demonstrate capabilities and compliance, and General Contractor"&amp;"s lack a centralized view for vetting.
  * Data fields mentioned include EMR ratings, OSHA logs, bonding capacity, minority/business enterprise status (MBE/WBE), union status, labor affiliations, license numbers, insurance limits, and expiration dates.")</f>
        <v>* The overall request is to create a ProView Digital Qualification Profile for subcontractors to aggregate key business data.
  * This is needed because subcontractors struggle to efficiently demonstrate capabilities and compliance, and General Contractors lack a centralized view for vetting.
  * Data fields mentioned include EMR ratings, OSHA logs, bonding capacity, minority/business enterprise status (MBE/WBE), union status, labor affiliations, license numbers, insurance limits, and expiration dates.</v>
      </c>
    </row>
    <row r="7" ht="48.0" customHeight="1">
      <c r="A7" s="42" t="s">
        <v>63</v>
      </c>
      <c r="B7" s="42" t="s">
        <v>203</v>
      </c>
      <c r="C7" s="43" t="s">
        <v>204</v>
      </c>
      <c r="D7" s="42" t="s">
        <v>66</v>
      </c>
      <c r="F7"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overall request is to improve the user experience during opportunity creation and profile registration by adding safeguards and polishing the UI.
  * This is requested because users are losing data during opportunity creation and experiencing confus"&amp;"ion due to redundant data entry and unclear public/private data labeling.
  * Data elements/features described include Unsaved Changes Warning, Public vs. Private Labeling, Address Auto-Fill, HubSpot Sync, Expandable Affordance (chevrons), Website Formatt"&amp;"ing logic, After Hours Phone, Mobile/Cell Phone, and Found Online Clarification.")</f>
        <v>* The overall request is to improve the user experience during opportunity creation and profile registration by adding safeguards and polishing the UI.
  * This is requested because users are losing data during opportunity creation and experiencing confusion due to redundant data entry and unclear public/private data labeling.
  * Data elements/features described include Unsaved Changes Warning, Public vs. Private Labeling, Address Auto-Fill, HubSpot Sync, Expandable Affordance (chevrons), Website Formatting logic, After Hours Phone, Mobile/Cell Phone, and Found Online Clarification.</v>
      </c>
    </row>
    <row r="8" ht="48.0" customHeight="1">
      <c r="A8" s="42" t="s">
        <v>67</v>
      </c>
      <c r="B8" s="42" t="s">
        <v>205</v>
      </c>
      <c r="C8" s="43" t="s">
        <v>206</v>
      </c>
      <c r="D8" s="42" t="s">
        <v>70</v>
      </c>
      <c r="F8"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overall request is to create features for large-scale opportunity posting and management, including bulk data ingestion via CSV, a hierarchy for documentation, location intelligence/feedback, and a Q\&amp;A/FAQ module.
  * This is requested because the "&amp;"current opportunity creation process is inefficient for multi-site projects with 25–250+ locations and lacks the necessary structure.
  * Data elements described include: Opportunity Name / Project Nickname, Exchange Opportunity \#, Location Name &amp; Type, "&amp;"Opportunity Type (Recurring/One-Time), Services Needed, Service Frequency, Total Cleanable Area (sq ft), Contract Duration (Months), Union Labor Required, Tag Work Opportunities (Y/N), and Target Start Date.")</f>
        <v>* The overall request is to create features for large-scale opportunity posting and management, including bulk data ingestion via CSV, a hierarchy for documentation, location intelligence/feedback, and a Q\&amp;A/FAQ module.
  * This is requested because the current opportunity creation process is inefficient for multi-site projects with 25–250+ locations and lacks the necessary structure.
  * Data elements described include: Opportunity Name / Project Nickname, Exchange Opportunity \#, Location Name &amp; Type, Opportunity Type (Recurring/One-Time), Services Needed, Service Frequency, Total Cleanable Area (sq ft), Contract Duration (Months), Union Labor Required, Tag Work Opportunities (Y/N), and Target Start Date.</v>
      </c>
    </row>
    <row r="9" ht="48.0" customHeight="1">
      <c r="A9" s="42" t="s">
        <v>207</v>
      </c>
      <c r="B9" s="42" t="s">
        <v>208</v>
      </c>
      <c r="C9" s="43" t="s">
        <v>209</v>
      </c>
      <c r="D9" s="42" t="s">
        <v>210</v>
      </c>
      <c r="F9"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overall request is to implement data scanning/scraping for the Experience Modification Rate (EMR) from uploaded insurance documents.
  * This feature is requested to satisfy key vetting requirements from large target contractors like UG2 by capturin"&amp;"g a critical safety metric.
  * The data field mentioned is EMR (Experience Modification Rate).")</f>
        <v>* The overall request is to implement data scanning/scraping for the Experience Modification Rate (EMR) from uploaded insurance documents.
  * This feature is requested to satisfy key vetting requirements from large target contractors like UG2 by capturing a critical safety metric.
  * The data field mentioned is EMR (Experience Modification Rate).</v>
      </c>
    </row>
    <row r="10" ht="48.0" customHeight="1">
      <c r="A10" s="42" t="s">
        <v>72</v>
      </c>
      <c r="B10" s="42" t="s">
        <v>211</v>
      </c>
      <c r="C10" s="43" t="s">
        <v>212</v>
      </c>
      <c r="D10" s="42" t="s">
        <v>75</v>
      </c>
      <c r="F10"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implement contract visibility settings (Open vs. Closed), standardize timeframe options, add logic to break down hourly rates from budget, and offer flexible Scope of Work (SOW) capture tools.
  * The goal is to provide Prime contracto"&amp;"rs with control over who views and applies for opportunities, clarify contract requirements upfront, and ensure accurate financial and schedule expectations are set while protecting client anonymity until award.
  * Data fields described include client na"&amp;"me, account location name, contract timeframe options (1 Time Project, 1x Week Service, 5x Week Service, etc.), and SOW template columns (AREA, TASK, FREQUENCY, NOTES).")</f>
        <v>* The request is to implement contract visibility settings (Open vs. Closed), standardize timeframe options, add logic to break down hourly rates from budget, and offer flexible Scope of Work (SOW) capture tools.
  * The goal is to provide Prime contractors with control over who views and applies for opportunities, clarify contract requirements upfront, and ensure accurate financial and schedule expectations are set while protecting client anonymity until award.
  * Data fields described include client name, account location name, contract timeframe options (1 Time Project, 1x Week Service, 5x Week Service, etc.), and SOW template columns (AREA, TASK, FREQUENCY, NOTES).</v>
      </c>
    </row>
    <row r="11" ht="48.0" customHeight="1">
      <c r="A11" s="42" t="s">
        <v>77</v>
      </c>
      <c r="B11" s="42" t="s">
        <v>213</v>
      </c>
      <c r="C11" s="43" t="s">
        <v>214</v>
      </c>
      <c r="D11" s="42" t="s">
        <v>80</v>
      </c>
      <c r="F11"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include a direct reference link to the EPI Minimum Wage Tracker within the contract posting and review interfaces.
  * This feature ensures all users are educated on the local minimum wage requirements relevant to the contract location"&amp;", aiding compliance and setting clear expectations during negotiation.
  * No specific data fields are described, only a link to an external tracker.")</f>
        <v>* The request is to include a direct reference link to the EPI Minimum Wage Tracker within the contract posting and review interfaces.
  * This feature ensures all users are educated on the local minimum wage requirements relevant to the contract location, aiding compliance and setting clear expectations during negotiation.
  * No specific data fields are described, only a link to an external tracker.</v>
      </c>
    </row>
    <row r="12" ht="48.0" customHeight="1">
      <c r="A12" s="42" t="s">
        <v>84</v>
      </c>
      <c r="B12" s="42" t="s">
        <v>85</v>
      </c>
      <c r="C12" s="43" t="s">
        <v>215</v>
      </c>
      <c r="D12" s="42" t="s">
        <v>88</v>
      </c>
      <c r="F12"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Implement an AI-driven text scanning capability to validate key compliance details on uploaded Certificates of Insurance (COI).
  * This is requested to verify the current status of legal documents, ensuring basic compliance and streamlining the documen"&amp;"t review workflow.
  * Data elements described are expiration date and company name.")</f>
        <v>* Implement an AI-driven text scanning capability to validate key compliance details on uploaded Certificates of Insurance (COI).
  * This is requested to verify the current status of legal documents, ensuring basic compliance and streamlining the document review workflow.
  * Data elements described are expiration date and company name.</v>
      </c>
    </row>
    <row r="13" ht="48.0" customHeight="1">
      <c r="A13" s="42" t="s">
        <v>91</v>
      </c>
      <c r="B13" s="42" t="s">
        <v>92</v>
      </c>
      <c r="C13" s="43" t="s">
        <v>216</v>
      </c>
      <c r="D13" s="42" t="s">
        <v>94</v>
      </c>
      <c r="F13"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develop features that allow Prime contractors to manage their existing subcontractor network, including non-cleaning services, within the platform.
  * This is requested to position the platform as a superior solution to manual trackin"&amp;"g methods like Excel/Google Maps and consolidate a Prime contractor's entire subcontractor base into one system.
  * No specific data fields are listed in the provided text, only service types like cleaning, maintenance, electrical, and paint.")</f>
        <v>* The request is to develop features that allow Prime contractors to manage their existing subcontractor network, including non-cleaning services, within the platform.
  * This is requested to position the platform as a superior solution to manual tracking methods like Excel/Google Maps and consolidate a Prime contractor's entire subcontractor base into one system.
  * No specific data fields are listed in the provided text, only service types like cleaning, maintenance, electrical, and paint.</v>
      </c>
    </row>
    <row r="14" ht="48.0" customHeight="1">
      <c r="A14" s="42" t="s">
        <v>96</v>
      </c>
      <c r="B14" s="42" t="s">
        <v>97</v>
      </c>
      <c r="C14" s="43" t="s">
        <v>217</v>
      </c>
      <c r="D14" s="42" t="s">
        <v>99</v>
      </c>
      <c r="E14" s="44"/>
      <c r="F14"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overall request is to implement a user feedback mechanism for poor search results, update geocoding logic with a fallback for missing addresses, and ensure data sync consistency between HubSpot and Marketplace, along with addressing international lo"&amp;"cation lookups.
  * This is requested to improve the accuracy of Marketplace data, ensure proper account filtering, gain user-driven insight into areas needing contractor coverage, and prevent incorrect accounts from showing on the map.
  * Data elements "&amp;"include HubSpot fields, COMPANY ACCOUNT TYPE, Address 1, City, State, Zip/Postal Code, and Country.")</f>
        <v>* The overall request is to implement a user feedback mechanism for poor search results, update geocoding logic with a fallback for missing addresses, and ensure data sync consistency between HubSpot and Marketplace, along with addressing international location lookups.
  * This is requested to improve the accuracy of Marketplace data, ensure proper account filtering, gain user-driven insight into areas needing contractor coverage, and prevent incorrect accounts from showing on the map.
  * Data elements include HubSpot fields, COMPANY ACCOUNT TYPE, Address 1, City, State, Zip/Postal Code, and Country.</v>
      </c>
    </row>
    <row r="15" ht="48.0" customHeight="1">
      <c r="A15" s="42" t="s">
        <v>218</v>
      </c>
      <c r="B15" s="42" t="s">
        <v>219</v>
      </c>
      <c r="C15" s="43" t="s">
        <v>220</v>
      </c>
      <c r="D15" s="42" t="s">
        <v>197</v>
      </c>
      <c r="F15"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feature is to implement key data collection from Certificates of Insurance (COI) using automated technology, alongside policy management and renewal reminders.
  * This is requested to ensure COI compliance, automate renewal alerts for contractors a"&amp;"nd primes, and generate new revenue through insurance optimization partnerships.
  * Data fields mentioned are insurance carrier name and policy expiration date.")</f>
        <v>* The feature is to implement key data collection from Certificates of Insurance (COI) using automated technology, alongside policy management and renewal reminders.
  * This is requested to ensure COI compliance, automate renewal alerts for contractors and primes, and generate new revenue through insurance optimization partnerships.
  * Data fields mentioned are insurance carrier name and policy expiration date.</v>
      </c>
    </row>
    <row r="16" ht="48.0" customHeight="1">
      <c r="A16" s="42" t="s">
        <v>102</v>
      </c>
      <c r="B16" s="42" t="s">
        <v>103</v>
      </c>
      <c r="C16" s="43" t="s">
        <v>221</v>
      </c>
      <c r="D16" s="42" t="s">
        <v>99</v>
      </c>
      <c r="E16" s="44"/>
      <c r="F16"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update all service radius displays to show measurements in both miles and kilometers, following the format ""X Miles / Y km"".
  * This is requested to improve user understanding of the service area measurement and prepare the platform"&amp;" for potential international usage.
  * No specific data fields are mentioned, only the Service Radius display format.")</f>
        <v>* The request is to update all service radius displays to show measurements in both miles and kilometers, following the format "X Miles / Y km".
  * This is requested to improve user understanding of the service area measurement and prepare the platform for potential international usage.
  * No specific data fields are mentioned, only the Service Radius display format.</v>
      </c>
    </row>
    <row r="17" ht="48.0" customHeight="1">
      <c r="A17" s="42" t="s">
        <v>105</v>
      </c>
      <c r="B17" s="42" t="s">
        <v>106</v>
      </c>
      <c r="C17" s="43" t="s">
        <v>222</v>
      </c>
      <c r="D17" s="42" t="s">
        <v>76</v>
      </c>
      <c r="F17"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feature is to add a data field and section to contractor profiles to track ISN (ISNetworld) approval status.
  * This is requested so Prime contractors (like KleenMark) can quickly vet potential subcontractors against third-party compliance requirem"&amp;"ents (like those from CBRE).
  * Data elements described are ISN Compliance Status and ISN ID.")</f>
        <v>* The feature is to add a data field and section to contractor profiles to track ISN (ISNetworld) approval status.
  * This is requested so Prime contractors (like KleenMark) can quickly vet potential subcontractors against third-party compliance requirements (like those from CBRE).
  * Data elements described are ISN Compliance Status and ISN ID.</v>
      </c>
    </row>
    <row r="18" ht="48.0" customHeight="1">
      <c r="A18" s="42" t="s">
        <v>111</v>
      </c>
      <c r="B18" s="42" t="s">
        <v>223</v>
      </c>
      <c r="C18" s="43" t="s">
        <v>224</v>
      </c>
      <c r="D18" s="42" t="s">
        <v>70</v>
      </c>
      <c r="F18"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overall request is to standardize key opportunity data fields, enhance the location import/add user interface, and ensure data consistency across all input methods (CSV, Batch, Manual).
  * This is requested to improve the quality of opportunity lis"&amp;"tings, streamline data input, and provide contractors with all necessary information upfront to accelerate project timelines.
  * Data elements described include Opportunity Type, Opportunity Status, Total Cleanable Area, Service Frequency, Service Window"&amp;" (Times), Scope Of Work, Scope Of Work Addendum, Tag Work Opportunities, Opportunity Duration, Service Start Date (Target), Route \#, Facility Type, Services, and Location Name.")</f>
        <v>* The overall request is to standardize key opportunity data fields, enhance the location import/add user interface, and ensure data consistency across all input methods (CSV, Batch, Manual).
  * This is requested to improve the quality of opportunity listings, streamline data input, and provide contractors with all necessary information upfront to accelerate project timelines.
  * Data elements described include Opportunity Type, Opportunity Status, Total Cleanable Area, Service Frequency, Service Window (Times), Scope Of Work, Scope Of Work Addendum, Tag Work Opportunities, Opportunity Duration, Service Start Date (Target), Route \#, Facility Type, Services, and Location Name.</v>
      </c>
    </row>
    <row r="19" ht="48.0" customHeight="1">
      <c r="A19" s="42" t="s">
        <v>116</v>
      </c>
      <c r="B19" s="42" t="s">
        <v>225</v>
      </c>
      <c r="C19" s="43" t="s">
        <v>226</v>
      </c>
      <c r="D19" s="42" t="s">
        <v>29</v>
      </c>
      <c r="F19"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implement an automated email campaign to prompt accounts with a single administrator to add a secondary admin.
  * This is requested to increase the security and stability of client accounts by promoting the creation of backup administ"&amp;"rator roles, which reduces the risk of access issues and management bottlenecks.
  * There are no specific data fields described in this request.")</f>
        <v>* The request is to implement an automated email campaign to prompt accounts with a single administrator to add a secondary admin.
  * This is requested to increase the security and stability of client accounts by promoting the creation of backup administrator roles, which reduces the risk of access issues and management bottlenecks.
  * There are no specific data fields described in this request.</v>
      </c>
    </row>
    <row r="20" ht="48.0" customHeight="1">
      <c r="A20" s="42" t="s">
        <v>121</v>
      </c>
      <c r="B20" s="42" t="s">
        <v>122</v>
      </c>
      <c r="C20" s="43" t="s">
        <v>227</v>
      </c>
      <c r="D20" s="42" t="s">
        <v>124</v>
      </c>
      <c r="F20"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implement granular controls for contact visibility and email notification preferences for all user contacts within a company.
  * This feature is requested to manage the complexity of communication preferences for a growing list of con"&amp;"tacts and to maintain control over data privacy and relevant alerts.
  * No specific data fields are explicitly mentioned in this summary, but it refers to public profile visibility and various notification categories.")</f>
        <v>* The request is to implement granular controls for contact visibility and email notification preferences for all user contacts within a company.
  * This feature is requested to manage the complexity of communication preferences for a growing list of contacts and to maintain control over data privacy and relevant alerts.
  * No specific data fields are explicitly mentioned in this summary, but it refers to public profile visibility and various notification categories.</v>
      </c>
    </row>
    <row r="21" ht="48.0" customHeight="1">
      <c r="A21" s="42" t="s">
        <v>126</v>
      </c>
      <c r="B21" s="42" t="s">
        <v>127</v>
      </c>
      <c r="C21" s="43" t="s">
        <v>228</v>
      </c>
      <c r="D21" s="42" t="s">
        <v>29</v>
      </c>
      <c r="F21"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feature is a tool to easily copy a master company profile to multiple branch profiles within the same corporate account.
  * This is requested to efficiently onboard large national accounts (like Jan-Pro with over 100 branches) and ensure all satell"&amp;"ite offices are searchable on the Marketplace map for subcontracting and lead opportunities.
  * Data fields mentioned include profile data, service area, branch address/geocoding, service radius, specific contact information, and service hours.")</f>
        <v>* The feature is a tool to easily copy a master company profile to multiple branch profiles within the same corporate account.
  * This is requested to efficiently onboard large national accounts (like Jan-Pro with over 100 branches) and ensure all satellite offices are searchable on the Marketplace map for subcontracting and lead opportunities.
  * Data fields mentioned include profile data, service area, branch address/geocoding, service radius, specific contact information, and service hours.</v>
      </c>
    </row>
    <row r="22" ht="48.0" customHeight="1">
      <c r="A22" s="42" t="s">
        <v>129</v>
      </c>
      <c r="B22" s="42" t="s">
        <v>130</v>
      </c>
      <c r="C22" s="43" t="s">
        <v>229</v>
      </c>
      <c r="D22" s="42" t="s">
        <v>76</v>
      </c>
      <c r="F22"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overall request is to define and implement new data fields and vetting questions for contractor assessment based on KleenMark's requirements.
  * This is requested to improve the quality and depth of contractor profile data for clients to use in vet"&amp;"ting and selection.
  * Data fields mentioned include Client Retention Rate, Employee Retention/Turnover Rate, Company Ownership Structure, Safety Mod Rate (EMR), and Quality Assurance Program.")</f>
        <v>* The overall request is to define and implement new data fields and vetting questions for contractor assessment based on KleenMark's requirements.
  * This is requested to improve the quality and depth of contractor profile data for clients to use in vetting and selection.
  * Data fields mentioned include Client Retention Rate, Employee Retention/Turnover Rate, Company Ownership Structure, Safety Mod Rate (EMR), and Quality Assurance Program.</v>
      </c>
    </row>
    <row r="23" ht="48.0" customHeight="1">
      <c r="A23" s="42" t="s">
        <v>132</v>
      </c>
      <c r="B23" s="42" t="s">
        <v>133</v>
      </c>
      <c r="C23" s="43" t="s">
        <v>230</v>
      </c>
      <c r="D23" s="42" t="s">
        <v>135</v>
      </c>
      <c r="F23"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add visual indicators for ""registered vs. unregistered"" status and a ""profile completion percentage"" display for E-CC accounts in the Marketplace.
  * This feature is requested to help marketing and sales segment users for targeted"&amp;" messaging and encourage contractors to fully complete their profiles, leading to stronger job recommendations.
  * Data fields mentioned are Registered/Unregistered Status and Profile Completion Percentage.")</f>
        <v>* The request is to add visual indicators for "registered vs. unregistered" status and a "profile completion percentage" display for E-CC accounts in the Marketplace.
  * This feature is requested to help marketing and sales segment users for targeted messaging and encourage contractors to fully complete their profiles, leading to stronger job recommendations.
  * Data fields mentioned are Registered/Unregistered Status and Profile Completion Percentage.</v>
      </c>
    </row>
    <row r="24" ht="48.0" customHeight="1">
      <c r="A24" s="42" t="s">
        <v>136</v>
      </c>
      <c r="B24" s="42" t="s">
        <v>137</v>
      </c>
      <c r="C24" s="43" t="s">
        <v>231</v>
      </c>
      <c r="D24" s="42" t="s">
        <v>71</v>
      </c>
      <c r="F24"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add a comment field to the contract submission process for contractors and rename the submission process to focus on collaboration and value.
  * This feature is requested so contractors can highlight their unique value and strengths, "&amp;"shifting the focus away from just the lowest price.
  * Data fields/features described include the pitch/comment text field, and ensuring profile, pitch, and pricing are viewed together.")</f>
        <v>* The request is to add a comment field to the contract submission process for contractors and rename the submission process to focus on collaboration and value.
  * This feature is requested so contractors can highlight their unique value and strengths, shifting the focus away from just the lowest price.
  * Data fields/features described include the pitch/comment text field, and ensuring profile, pitch, and pricing are viewed together.</v>
      </c>
    </row>
    <row r="25" ht="48.0" customHeight="1">
      <c r="A25" s="42" t="s">
        <v>139</v>
      </c>
      <c r="B25" s="42" t="s">
        <v>140</v>
      </c>
      <c r="C25" s="43" t="s">
        <v>232</v>
      </c>
      <c r="D25" s="42" t="s">
        <v>76</v>
      </c>
      <c r="F25"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feature requests adding a Background Screening section to the Company Profile where users can detail their background check process and upload a Standard Operating Procedure (SOP).
  * This is requested to allow the company to be fully certified as "&amp;"a subcontractor and address safety concerns for large clients.
  * Data elements described are screening types: Criminal, E-Verify, I-9, Drug, and Motor Vehicle, and the written SOP document.")</f>
        <v>* The feature requests adding a Background Screening section to the Company Profile where users can detail their background check process and upload a Standard Operating Procedure (SOP).
  * This is requested to allow the company to be fully certified as a subcontractor and address safety concerns for large clients.
  * Data elements described are screening types: Criminal, E-Verify, I-9, Drug, and Motor Vehicle, and the written SOP document.</v>
      </c>
    </row>
    <row r="26" ht="48.0" customHeight="1">
      <c r="A26" s="42" t="s">
        <v>143</v>
      </c>
      <c r="B26" s="42" t="s">
        <v>144</v>
      </c>
      <c r="C26" s="43" t="s">
        <v>233</v>
      </c>
      <c r="D26" s="42" t="s">
        <v>146</v>
      </c>
      <c r="F26"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allow subcontractors to share their past years of experience in specific industries on their profiles.
  * This feature is requested so contractors can highlight their team's expertise when pursuing large, specialized accounts.
  * The"&amp;" data fields described are industry/account types and ""Years of Experience"" for each.")</f>
        <v>* The request is to allow subcontractors to share their past years of experience in specific industries on their profiles.
  * This feature is requested so contractors can highlight their team's expertise when pursuing large, specialized accounts.
  * The data fields described are industry/account types and "Years of Experience" for each.</v>
      </c>
    </row>
    <row r="27" ht="48.0" customHeight="1">
      <c r="A27" s="42" t="s">
        <v>148</v>
      </c>
      <c r="B27" s="42" t="s">
        <v>149</v>
      </c>
      <c r="C27" s="43" t="s">
        <v>234</v>
      </c>
      <c r="D27" s="42" t="s">
        <v>115</v>
      </c>
      <c r="F27"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define and ensure consistent use of the terms Total Workforce, W-2 Employees, and 1099 Independent Contractors in communications and company profiles.
  * This feature is requested to formalize definitions and help contractors maintain"&amp;" their classification by accurately separating employee and contractor counts.
  * Data elements include Total Workforce, W-2 Employees, and 1099 Independent Contractors.")</f>
        <v>* The request is to define and ensure consistent use of the terms Total Workforce, W-2 Employees, and 1099 Independent Contractors in communications and company profiles.
  * This feature is requested to formalize definitions and help contractors maintain their classification by accurately separating employee and contractor counts.
  * Data elements include Total Workforce, W-2 Employees, and 1099 Independent Contractors.</v>
      </c>
    </row>
    <row r="28" ht="48.0" customHeight="1">
      <c r="A28" s="42" t="s">
        <v>235</v>
      </c>
      <c r="B28" s="42" t="s">
        <v>236</v>
      </c>
      <c r="C28" s="43" t="s">
        <v>237</v>
      </c>
      <c r="D28" s="42" t="s">
        <v>238</v>
      </c>
      <c r="F28"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allow company contacts to control their profile visibility (public/private) and manage their email notification preferences.
  * This is requested so users can control what information is shared and only receive relevant communications"&amp;", with settings saved and accurately synced with HubSpot.
  * No specific data fields are listed.")</f>
        <v>* The request is to allow company contacts to control their profile visibility (public/private) and manage their email notification preferences.
  * This is requested so users can control what information is shared and only receive relevant communications, with settings saved and accurately synced with HubSpot.
  * No specific data fields are listed.</v>
      </c>
    </row>
    <row r="29" ht="48.0" customHeight="1">
      <c r="A29" s="42" t="s">
        <v>153</v>
      </c>
      <c r="B29" s="42" t="s">
        <v>154</v>
      </c>
      <c r="C29" s="43" t="s">
        <v>239</v>
      </c>
      <c r="D29" s="42" t="s">
        <v>115</v>
      </c>
      <c r="F29"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feature requests adding a third option, ""Maybe (Open To Review Opportunities),"" to the ""Open To Subcontract Opportunities"" field for contractors.
  * This is requested to nurture hesitant contractors by keeping them engaged with relevant opportu"&amp;"nity alerts and providing market insight and business intelligence.
  * Data elements described include ""Open To Subcontract Opportunities,"" ""Yes,"" ""No,"" and ""Maybe (Open To Review Opportunities).""")</f>
        <v>* The feature requests adding a third option, "Maybe (Open To Review Opportunities)," to the "Open To Subcontract Opportunities" field for contractors.
  * This is requested to nurture hesitant contractors by keeping them engaged with relevant opportunity alerts and providing market insight and business intelligence.
  * Data elements described include "Open To Subcontract Opportunities," "Yes," "No," and "Maybe (Open To Review Opportunities)."</v>
      </c>
    </row>
    <row r="30" ht="48.0" customHeight="1">
      <c r="A30" s="42" t="s">
        <v>240</v>
      </c>
      <c r="B30" s="42" t="s">
        <v>241</v>
      </c>
      <c r="C30" s="43" t="s">
        <v>242</v>
      </c>
      <c r="D30" s="42" t="s">
        <v>115</v>
      </c>
      <c r="F30"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overall request is to enhance contractor profiles by adding separate, distinct fields for contact numbers: After Hours/Emergency, Cell, and Phone.
  * This feature is requested to improve critical communication channels for clients and partners by e"&amp;"nabling efficient contact based on urgency and time of day.
  * Data fields described are After Hours/Emergency Number, Cell (Mobile) Number, and Phone (Office/Landline) Number.")</f>
        <v>* The overall request is to enhance contractor profiles by adding separate, distinct fields for contact numbers: After Hours/Emergency, Cell, and Phone.
  * This feature is requested to improve critical communication channels for clients and partners by enabling efficient contact based on urgency and time of day.
  * Data fields described are After Hours/Emergency Number, Cell (Mobile) Number, and Phone (Office/Landline) Number.</v>
      </c>
    </row>
    <row r="31" ht="48.0" customHeight="1">
      <c r="A31" s="42" t="s">
        <v>157</v>
      </c>
      <c r="B31" s="42" t="s">
        <v>158</v>
      </c>
      <c r="C31" s="43" t="s">
        <v>243</v>
      </c>
      <c r="D31" s="42" t="s">
        <v>115</v>
      </c>
      <c r="F31"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feature is to dynamically adjust required profile fields based on the state a user selects during the profile creation flow.
  * This is requested so Service Partner Users are guided to complete all state-mandated compliance requirements and maintai"&amp;"n a certified profile.
  * Data fields mentioned are Business License and Training Certification.")</f>
        <v>* The feature is to dynamically adjust required profile fields based on the state a user selects during the profile creation flow.
  * This is requested so Service Partner Users are guided to complete all state-mandated compliance requirements and maintain a certified profile.
  * Data fields mentioned are Business License and Training Certification.</v>
      </c>
    </row>
    <row r="32" ht="48.0" customHeight="1">
      <c r="A32" s="42" t="s">
        <v>161</v>
      </c>
      <c r="B32" s="42" t="s">
        <v>162</v>
      </c>
      <c r="C32" s="43" t="s">
        <v>244</v>
      </c>
      <c r="D32" s="42" t="s">
        <v>146</v>
      </c>
      <c r="F32"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implement a structured ratings and reviews feature using a 1-5 star system with half-star increments and mandatory feedback fields for internal users (Prime/Subcontractor) on collaborative work, potentially tied to a Quarterly Business"&amp;" Review (QBR) cycle.
  * This feature is requested so performance is officially tracked, analyzed over time, and openly discussed between the involved parties with appropriate access controls, ensuring transparency only between the Prime and Subcontractor"&amp;" involved in the review.
  * Data elements described include a 1-5 star rating with half-star increments and a mandatory text feedback field.")</f>
        <v>* The request is to implement a structured ratings and reviews feature using a 1-5 star system with half-star increments and mandatory feedback fields for internal users (Prime/Subcontractor) on collaborative work, potentially tied to a Quarterly Business Review (QBR) cycle.
  * This feature is requested so performance is officially tracked, analyzed over time, and openly discussed between the involved parties with appropriate access controls, ensuring transparency only between the Prime and Subcontractor involved in the review.
  * Data elements described include a 1-5 star rating with half-star increments and a mandatory text feedback field.</v>
      </c>
    </row>
    <row r="33" ht="48.0" customHeight="1">
      <c r="A33" s="42" t="s">
        <v>165</v>
      </c>
      <c r="B33" s="42" t="s">
        <v>166</v>
      </c>
      <c r="C33" s="43" t="s">
        <v>245</v>
      </c>
      <c r="D33" s="42" t="s">
        <v>29</v>
      </c>
      <c r="F33"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overall request is to add a ""Favorite"" function for Prime Contractors to save, filter, and prioritize subcontractors.
  * This is requested to streamline the process of re-engaging trusted subcontractors for future opportunities, particularly for "&amp;"users like Rozalado.
  * No specific data elements are described.")</f>
        <v>* The overall request is to add a "Favorite" function for Prime Contractors to save, filter, and prioritize subcontractors.
  * This is requested to streamline the process of re-engaging trusted subcontractors for future opportunities, particularly for users like Rozalado.
  * No specific data elements are described.</v>
      </c>
    </row>
    <row r="34" ht="48.0" customHeight="1">
      <c r="A34" s="42" t="s">
        <v>246</v>
      </c>
      <c r="B34" s="42" t="s">
        <v>247</v>
      </c>
      <c r="C34" s="43" t="s">
        <v>248</v>
      </c>
      <c r="D34" s="42" t="s">
        <v>115</v>
      </c>
      <c r="F34"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add a new ""Cell Phone"" field to the Company/Contact Profile.
  * This feature is needed so the awarded party has a direct, mobile contact method for project coordination.
  * The data element described is ""Cell Phone"".")</f>
        <v>* The request is to add a new "Cell Phone" field to the Company/Contact Profile.
  * This feature is needed so the awarded party has a direct, mobile contact method for project coordination.
  * The data element described is "Cell Phone".</v>
      </c>
    </row>
    <row r="35" ht="48.0" customHeight="1">
      <c r="A35" s="42" t="s">
        <v>169</v>
      </c>
      <c r="B35" s="42" t="s">
        <v>249</v>
      </c>
      <c r="C35" s="43" t="s">
        <v>250</v>
      </c>
      <c r="D35" s="42" t="s">
        <v>45</v>
      </c>
      <c r="F35"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create a centralized, post-award opportunity summary page within the platform and add the Cell Phone number to contact data.
  * This feature is needed to document all key communication and shared files between the Prime and Subcontrac"&amp;"tor for awarded/lost opportunities.
  * Data fields mentioned are Cell Phone number.")</f>
        <v>* The request is to create a centralized, post-award opportunity summary page within the platform and add the Cell Phone number to contact data.
  * This feature is needed to document all key communication and shared files between the Prime and Subcontractor for awarded/lost opportunities.
  * Data fields mentioned are Cell Phone number.</v>
      </c>
    </row>
    <row r="36" ht="48.0" customHeight="1">
      <c r="A36" s="42" t="s">
        <v>251</v>
      </c>
      <c r="B36" s="42" t="s">
        <v>252</v>
      </c>
      <c r="C36" s="43" t="s">
        <v>253</v>
      </c>
      <c r="D36" s="42" t="s">
        <v>29</v>
      </c>
      <c r="F36"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define data fields and a tag line for an opportunity posting to encourage profile claiming.
  * The data fields mentioned are Market (City, State, Zip), Industry, Account Type, Service Type(s), Service Frequency, Total Cleanable Area ("&amp;"sq ft), Contract Duration (Months), Tag Work Opportunities (Y/N), Start Date (Target) xx/xx/xxxx, and Scope of Work.")</f>
        <v>* The request is to define data fields and a tag line for an opportunity posting to encourage profile claiming.
  * The data fields mentioned are Market (City, State, Zip), Industry, Account Type, Service Type(s), Service Frequency, Total Cleanable Area (sq ft), Contract Duration (Months), Tag Work Opportunities (Y/N), Start Date (Target) xx/xx/xxxx, and Scope of Work.</v>
      </c>
    </row>
    <row r="37" ht="48.0" customHeight="1">
      <c r="A37" s="42" t="s">
        <v>254</v>
      </c>
      <c r="B37" s="42" t="s">
        <v>255</v>
      </c>
      <c r="C37" s="43" t="s">
        <v>256</v>
      </c>
      <c r="D37" s="42" t="s">
        <v>115</v>
      </c>
      <c r="F37"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overall request is to implement a consistent way to set 24-hour availability using an ""Open 24 Hours"" button and add a pop-up safeguard when leaving the screen without saving.
  * This feature is requested to improve clarity regarding 24-hour avai"&amp;"lability and prevent users from losing unsaved updates.
  * No specific data fields are described.")</f>
        <v>* The overall request is to implement a consistent way to set 24-hour availability using an "Open 24 Hours" button and add a pop-up safeguard when leaving the screen without saving.
  * This feature is requested to improve clarity regarding 24-hour availability and prevent users from losing unsaved updates.
  * No specific data fields are described.</v>
      </c>
    </row>
    <row r="38" ht="48.0" customHeight="1">
      <c r="A38" s="42" t="s">
        <v>173</v>
      </c>
      <c r="B38" s="42" t="s">
        <v>174</v>
      </c>
      <c r="C38" s="43" t="s">
        <v>257</v>
      </c>
      <c r="D38" s="42" t="s">
        <v>44</v>
      </c>
      <c r="E38" s="44"/>
      <c r="F38"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enhance chat functionality with unread message alerts, notification methods, and features like editing/deleting messages and adding a mandatory comment field for declining applicants.
  * This is requested to ensure two-way communicati"&amp;"on is clear, users are properly notified of messages/documents (e.g., via a daily email alert), and to improve the overall chat user experience.
  * Data fields/features mentioned are unread message alerts, Date/Time stamp, and a required comment field fo"&amp;"r declining applicants.")</f>
        <v>* The request is to enhance chat functionality with unread message alerts, notification methods, and features like editing/deleting messages and adding a mandatory comment field for declining applicants.
  * This is requested to ensure two-way communication is clear, users are properly notified of messages/documents (e.g., via a daily email alert), and to improve the overall chat user experience.
  * Data fields/features mentioned are unread message alerts, Date/Time stamp, and a required comment field for declining applicants.</v>
      </c>
    </row>
    <row r="39" ht="48.0" customHeight="1">
      <c r="A39" s="42" t="s">
        <v>258</v>
      </c>
      <c r="B39" s="42" t="s">
        <v>259</v>
      </c>
      <c r="C39" s="43" t="s">
        <v>260</v>
      </c>
      <c r="D39" s="42" t="s">
        <v>261</v>
      </c>
      <c r="F39"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improve the SEJ Award Email and associated opportunity page by adding clear headers, correctly grouping contact information, clarifying messaging, and ensuring the linked page is valuable.
  * This is requested because the current emai"&amp;"l and opportunity page lack clarity regarding data fields, display contact information poorly, and use inconsistent terminology.
  * Data fields mentioned include Location Address, Prime Company, and Contact.")</f>
        <v>* The request is to improve the SEJ Award Email and associated opportunity page by adding clear headers, correctly grouping contact information, clarifying messaging, and ensuring the linked page is valuable.
  * This is requested because the current email and opportunity page lack clarity regarding data fields, display contact information poorly, and use inconsistent terminology.
  * Data fields mentioned include Location Address, Prime Company, and Contact.</v>
      </c>
    </row>
    <row r="40" ht="48.0" customHeight="1">
      <c r="A40" s="42" t="s">
        <v>262</v>
      </c>
      <c r="B40" s="42" t="s">
        <v>263</v>
      </c>
      <c r="C40" s="43" t="s">
        <v>264</v>
      </c>
      <c r="D40" s="42" t="s">
        <v>115</v>
      </c>
      <c r="F40"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feature is an update to the W-2 vs. 1099 data capture/calculation to accurately reflect a company's subcontracting utilization.
  * This is requested so Prime Contractors can accurately filter and assess a subcontractor's capabilities based on their"&amp;" self-performing versus subcontracting requirements.
  * Data fields mentioned are: ""Company Size (W-2 Employees)"", ""Number of Subcontractor (1099) Companies"", and ""Percentage Of Work Subcontracted"".")</f>
        <v>* The feature is an update to the W-2 vs. 1099 data capture/calculation to accurately reflect a company's subcontracting utilization.
  * This is requested so Prime Contractors can accurately filter and assess a subcontractor's capabilities based on their self-performing versus subcontracting requirements.
  * Data fields mentioned are: "Company Size (W-2 Employees)", "Number of Subcontractor (1099) Companies", and "Percentage Of Work Subcontracted".</v>
      </c>
    </row>
    <row r="41" ht="48.0" customHeight="1">
      <c r="A41" s="42" t="s">
        <v>177</v>
      </c>
      <c r="B41" s="42" t="s">
        <v>265</v>
      </c>
      <c r="C41" s="43" t="s">
        <v>266</v>
      </c>
      <c r="D41" s="42" t="s">
        <v>180</v>
      </c>
      <c r="F41"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overall request is to design and build a searchable and filterable Exchange Network Dashboard for Prime Contractors to manage and view Subcontractor profiles.
  * This feature is requested so Prime Contractors can efficiently assess and select quali"&amp;"fied subcontractors from a large pool based on multiple criteria and perspectives.
  * Data fields mentioned include Company Name, Location, Company Size (W-2 Employees), Subcontractor (1099) Companies, Percentage Of Work Subcontracted, Insurance Liabilit"&amp;"y Limit, and Services Provided.")</f>
        <v>* The overall request is to design and build a searchable and filterable Exchange Network Dashboard for Prime Contractors to manage and view Subcontractor profiles.
  * This feature is requested so Prime Contractors can efficiently assess and select qualified subcontractors from a large pool based on multiple criteria and perspectives.
  * Data fields mentioned include Company Name, Location, Company Size (W-2 Employees), Subcontractor (1099) Companies, Percentage Of Work Subcontracted, Insurance Liability Limit, and Services Provided.</v>
      </c>
    </row>
    <row r="42" ht="48.0" customHeight="1">
      <c r="A42" s="42" t="s">
        <v>267</v>
      </c>
      <c r="B42" s="42" t="s">
        <v>268</v>
      </c>
      <c r="C42" s="43" t="s">
        <v>269</v>
      </c>
      <c r="D42" s="42" t="s">
        <v>115</v>
      </c>
      <c r="F42"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request is to update the Credentials page with document management features (view, share, download), use low-liability terms for verification status, and polish the text for branding and clarity, including a CTA for a complimentary insurance review."&amp;"
  * This is requested so company members can efficiently manage their compliance materials, leverage trusted partnerships, and demonstrate they are ""Business Ready.""
  * Documents/Fields mentioned are Business License, COI (Certificate of Insurance), a"&amp;"nd W-9.")</f>
        <v>* The request is to update the Credentials page with document management features (view, share, download), use low-liability terms for verification status, and polish the text for branding and clarity, including a CTA for a complimentary insurance review.
  * This is requested so company members can efficiently manage their compliance materials, leverage trusted partnerships, and demonstrate they are "Business Ready."
  * Documents/Fields mentioned are Business License, COI (Certificate of Insurance), and W-9.</v>
      </c>
    </row>
    <row r="43" ht="48.0" customHeight="1">
      <c r="A43" s="42" t="s">
        <v>181</v>
      </c>
      <c r="B43" s="42" t="s">
        <v>182</v>
      </c>
      <c r="C43" s="43" t="s">
        <v>270</v>
      </c>
      <c r="D43" s="42" t="s">
        <v>115</v>
      </c>
      <c r="F43" s="45" t="str">
        <f>IFERROR(__xludf.DUMMYFUNCTION("AI(""make a succinct description that is ideally one sentence but longest 3 sentences that represents the text from column C in the corresponding row.  IF it depicts particular dadta fields, list those out as well.  In your description, don't mention if a"&amp;"nything in particular is must have or nice to have.  Each sentence should be in a new line with a bullet.  Bullet 1 a description of the overall request, Bullet 2 why it's requested, Bullet 3 which data elements are described (if any)"") "),"* The overall request is to add a dedicated quick-action button on the opportunity creation screen to automatically set the bidding window to close in exactly 24 hours.
  * This feature is requested by Prime Contractors to streamline the process for rapid"&amp;"ly soliciting bids for time-sensitive needs.
  * No specific data fields are described.")</f>
        <v>* The overall request is to add a dedicated quick-action button on the opportunity creation screen to automatically set the bidding window to close in exactly 24 hours.
  * This feature is requested by Prime Contractors to streamline the process for rapidly soliciting bids for time-sensitive needs.
  * No specific data fields are described.</v>
      </c>
    </row>
    <row r="44">
      <c r="C44" s="46"/>
      <c r="F44" s="45"/>
    </row>
    <row r="45">
      <c r="C45" s="46"/>
      <c r="F45" s="45"/>
    </row>
    <row r="46">
      <c r="C46" s="46"/>
      <c r="F46" s="45"/>
    </row>
    <row r="47">
      <c r="C47" s="46"/>
      <c r="F47" s="45"/>
    </row>
    <row r="48">
      <c r="C48" s="46"/>
      <c r="F48" s="45"/>
    </row>
    <row r="49">
      <c r="C49" s="46"/>
      <c r="F49" s="45"/>
    </row>
    <row r="50">
      <c r="C50" s="46"/>
      <c r="F50" s="45"/>
    </row>
    <row r="51">
      <c r="C51" s="46"/>
      <c r="F51" s="45"/>
    </row>
    <row r="52">
      <c r="C52" s="46"/>
      <c r="F52" s="45"/>
    </row>
    <row r="53">
      <c r="C53" s="46"/>
      <c r="F53" s="45"/>
    </row>
    <row r="54">
      <c r="C54" s="46"/>
      <c r="F54" s="45"/>
    </row>
    <row r="55">
      <c r="C55" s="46"/>
      <c r="F55" s="45"/>
    </row>
    <row r="56">
      <c r="C56" s="46"/>
      <c r="F56" s="45"/>
    </row>
    <row r="57">
      <c r="C57" s="46"/>
      <c r="F57" s="45"/>
    </row>
    <row r="58">
      <c r="C58" s="46"/>
      <c r="F58" s="45"/>
    </row>
    <row r="59">
      <c r="C59" s="46"/>
      <c r="F59" s="45"/>
    </row>
    <row r="60">
      <c r="C60" s="46"/>
      <c r="F60" s="45"/>
    </row>
    <row r="61">
      <c r="C61" s="46"/>
      <c r="F61" s="45"/>
    </row>
    <row r="62">
      <c r="C62" s="46"/>
      <c r="F62" s="45"/>
    </row>
    <row r="63">
      <c r="C63" s="46"/>
      <c r="F63" s="45"/>
    </row>
    <row r="64">
      <c r="C64" s="46"/>
      <c r="F64" s="45"/>
    </row>
    <row r="65">
      <c r="C65" s="46"/>
      <c r="F65" s="45"/>
    </row>
    <row r="66">
      <c r="C66" s="46"/>
      <c r="F66" s="45"/>
    </row>
    <row r="67">
      <c r="C67" s="46"/>
      <c r="F67" s="45"/>
    </row>
    <row r="68">
      <c r="C68" s="46"/>
      <c r="F68" s="45"/>
    </row>
    <row r="69">
      <c r="C69" s="46"/>
      <c r="F69" s="45"/>
    </row>
    <row r="70">
      <c r="C70" s="46"/>
      <c r="F70" s="45"/>
    </row>
    <row r="71">
      <c r="C71" s="46"/>
      <c r="F71" s="45"/>
    </row>
    <row r="72">
      <c r="C72" s="46"/>
      <c r="F72" s="45"/>
    </row>
    <row r="73">
      <c r="C73" s="46"/>
      <c r="F73" s="45"/>
    </row>
    <row r="74">
      <c r="C74" s="46"/>
      <c r="F74" s="45"/>
    </row>
    <row r="75">
      <c r="C75" s="46"/>
      <c r="F75" s="45"/>
    </row>
    <row r="76">
      <c r="C76" s="46"/>
      <c r="F76" s="45"/>
    </row>
    <row r="77">
      <c r="C77" s="46"/>
      <c r="F77" s="45"/>
    </row>
    <row r="78">
      <c r="C78" s="46"/>
      <c r="F78" s="45"/>
    </row>
    <row r="79">
      <c r="C79" s="46"/>
      <c r="F79" s="45"/>
    </row>
    <row r="80">
      <c r="C80" s="46"/>
      <c r="F80" s="45"/>
    </row>
    <row r="81">
      <c r="C81" s="46"/>
      <c r="F81" s="45"/>
    </row>
    <row r="82">
      <c r="C82" s="46"/>
      <c r="F82" s="45"/>
    </row>
    <row r="83">
      <c r="C83" s="46"/>
      <c r="F83" s="45"/>
    </row>
    <row r="84">
      <c r="C84" s="46"/>
      <c r="F84" s="45"/>
    </row>
    <row r="85">
      <c r="C85" s="46"/>
      <c r="F85" s="45"/>
    </row>
    <row r="86">
      <c r="C86" s="46"/>
      <c r="F86" s="45"/>
    </row>
    <row r="87">
      <c r="C87" s="46"/>
      <c r="F87" s="45"/>
    </row>
    <row r="88">
      <c r="C88" s="46"/>
      <c r="F88" s="45"/>
    </row>
    <row r="89">
      <c r="C89" s="46"/>
      <c r="F89" s="45"/>
    </row>
    <row r="90">
      <c r="C90" s="46"/>
      <c r="F90" s="45"/>
    </row>
    <row r="91">
      <c r="C91" s="46"/>
      <c r="F91" s="45"/>
    </row>
    <row r="92">
      <c r="C92" s="46"/>
      <c r="F92" s="45"/>
    </row>
    <row r="93">
      <c r="C93" s="46"/>
      <c r="F93" s="45"/>
    </row>
    <row r="94">
      <c r="C94" s="46"/>
      <c r="F94" s="45"/>
    </row>
    <row r="95">
      <c r="C95" s="46"/>
      <c r="F95" s="45"/>
    </row>
    <row r="96">
      <c r="C96" s="46"/>
      <c r="F96" s="45"/>
    </row>
    <row r="97">
      <c r="C97" s="46"/>
      <c r="F97" s="45"/>
    </row>
    <row r="98">
      <c r="C98" s="46"/>
      <c r="F98" s="45"/>
    </row>
    <row r="99">
      <c r="C99" s="46"/>
      <c r="F99" s="45"/>
    </row>
    <row r="100">
      <c r="C100" s="46"/>
      <c r="F100" s="45"/>
    </row>
    <row r="101">
      <c r="C101" s="46"/>
      <c r="F101" s="45"/>
    </row>
    <row r="102">
      <c r="C102" s="46"/>
      <c r="F102" s="45"/>
    </row>
    <row r="103">
      <c r="C103" s="46"/>
      <c r="F103" s="45"/>
    </row>
    <row r="104">
      <c r="C104" s="46"/>
      <c r="F104" s="45"/>
    </row>
    <row r="105">
      <c r="C105" s="46"/>
      <c r="F105" s="45"/>
    </row>
    <row r="106">
      <c r="C106" s="46"/>
      <c r="F106" s="45"/>
    </row>
    <row r="107">
      <c r="C107" s="46"/>
      <c r="F107" s="45"/>
    </row>
    <row r="108">
      <c r="C108" s="46"/>
      <c r="F108" s="45"/>
    </row>
    <row r="109">
      <c r="C109" s="46"/>
      <c r="F109" s="45"/>
    </row>
    <row r="110">
      <c r="C110" s="46"/>
      <c r="F110" s="45"/>
    </row>
    <row r="111">
      <c r="C111" s="46"/>
      <c r="F111" s="45"/>
    </row>
    <row r="112">
      <c r="C112" s="46"/>
      <c r="F112" s="45"/>
    </row>
    <row r="113">
      <c r="C113" s="46"/>
      <c r="F113" s="45"/>
    </row>
    <row r="114">
      <c r="C114" s="46"/>
      <c r="F114" s="45"/>
    </row>
    <row r="115">
      <c r="C115" s="46"/>
      <c r="F115" s="45"/>
    </row>
    <row r="116">
      <c r="C116" s="46"/>
      <c r="F116" s="45"/>
    </row>
    <row r="117">
      <c r="C117" s="46"/>
      <c r="F117" s="45"/>
    </row>
    <row r="118">
      <c r="C118" s="46"/>
      <c r="F118" s="45"/>
    </row>
    <row r="119">
      <c r="C119" s="46"/>
      <c r="F119" s="45"/>
    </row>
    <row r="120">
      <c r="C120" s="46"/>
      <c r="F120" s="45"/>
    </row>
    <row r="121">
      <c r="C121" s="46"/>
      <c r="F121" s="45"/>
    </row>
    <row r="122">
      <c r="C122" s="46"/>
      <c r="F122" s="45"/>
    </row>
    <row r="123">
      <c r="C123" s="46"/>
      <c r="F123" s="45"/>
    </row>
    <row r="124">
      <c r="C124" s="46"/>
      <c r="F124" s="45"/>
    </row>
    <row r="125">
      <c r="C125" s="46"/>
      <c r="F125" s="45"/>
    </row>
    <row r="126">
      <c r="C126" s="46"/>
      <c r="F126" s="45"/>
    </row>
    <row r="127">
      <c r="C127" s="46"/>
      <c r="F127" s="45"/>
    </row>
    <row r="128">
      <c r="C128" s="46"/>
      <c r="F128" s="45"/>
    </row>
    <row r="129">
      <c r="C129" s="46"/>
      <c r="F129" s="45"/>
    </row>
    <row r="130">
      <c r="C130" s="46"/>
      <c r="F130" s="45"/>
    </row>
    <row r="131">
      <c r="C131" s="46"/>
      <c r="F131" s="45"/>
    </row>
    <row r="132">
      <c r="C132" s="46"/>
      <c r="F132" s="45"/>
    </row>
    <row r="133">
      <c r="C133" s="46"/>
      <c r="F133" s="45"/>
    </row>
    <row r="134">
      <c r="C134" s="46"/>
      <c r="F134" s="45"/>
    </row>
    <row r="135">
      <c r="C135" s="46"/>
      <c r="F135" s="45"/>
    </row>
    <row r="136">
      <c r="C136" s="46"/>
      <c r="F136" s="45"/>
    </row>
    <row r="137">
      <c r="C137" s="46"/>
      <c r="F137" s="45"/>
    </row>
    <row r="138">
      <c r="C138" s="46"/>
      <c r="F138" s="45"/>
    </row>
    <row r="139">
      <c r="C139" s="46"/>
      <c r="F139" s="45"/>
    </row>
    <row r="140">
      <c r="C140" s="46"/>
      <c r="F140" s="45"/>
    </row>
    <row r="141">
      <c r="C141" s="46"/>
      <c r="F141" s="45"/>
    </row>
    <row r="142">
      <c r="C142" s="46"/>
      <c r="F142" s="45"/>
    </row>
    <row r="143">
      <c r="C143" s="46"/>
      <c r="F143" s="45"/>
    </row>
    <row r="144">
      <c r="C144" s="46"/>
      <c r="F144" s="45"/>
    </row>
    <row r="145">
      <c r="C145" s="46"/>
      <c r="F145" s="45"/>
    </row>
    <row r="146">
      <c r="C146" s="46"/>
      <c r="F146" s="45"/>
    </row>
    <row r="147">
      <c r="C147" s="46"/>
      <c r="F147" s="45"/>
    </row>
    <row r="148">
      <c r="C148" s="46"/>
      <c r="F148" s="45"/>
    </row>
    <row r="149">
      <c r="C149" s="46"/>
      <c r="F149" s="45"/>
    </row>
    <row r="150">
      <c r="C150" s="46"/>
      <c r="F150" s="45"/>
    </row>
    <row r="151">
      <c r="C151" s="46"/>
      <c r="F151" s="45"/>
    </row>
    <row r="152">
      <c r="C152" s="46"/>
      <c r="F152" s="45"/>
    </row>
    <row r="153">
      <c r="C153" s="46"/>
      <c r="F153" s="45"/>
    </row>
    <row r="154">
      <c r="C154" s="46"/>
      <c r="F154" s="45"/>
    </row>
    <row r="155">
      <c r="C155" s="46"/>
      <c r="F155" s="45"/>
    </row>
    <row r="156">
      <c r="C156" s="46"/>
      <c r="F156" s="45"/>
    </row>
    <row r="157">
      <c r="C157" s="46"/>
      <c r="F157" s="45"/>
    </row>
    <row r="158">
      <c r="C158" s="46"/>
      <c r="F158" s="45"/>
    </row>
    <row r="159">
      <c r="C159" s="46"/>
      <c r="F159" s="45"/>
    </row>
    <row r="160">
      <c r="C160" s="46"/>
      <c r="F160" s="45"/>
    </row>
    <row r="161">
      <c r="C161" s="46"/>
      <c r="F161" s="45"/>
    </row>
    <row r="162">
      <c r="C162" s="46"/>
      <c r="F162" s="45"/>
    </row>
    <row r="163">
      <c r="C163" s="46"/>
      <c r="F163" s="45"/>
    </row>
    <row r="164">
      <c r="C164" s="46"/>
      <c r="F164" s="45"/>
    </row>
    <row r="165">
      <c r="C165" s="46"/>
      <c r="F165" s="45"/>
    </row>
    <row r="166">
      <c r="C166" s="46"/>
      <c r="F166" s="45"/>
    </row>
    <row r="167">
      <c r="C167" s="46"/>
      <c r="F167" s="45"/>
    </row>
    <row r="168">
      <c r="C168" s="46"/>
      <c r="F168" s="45"/>
    </row>
    <row r="169">
      <c r="C169" s="46"/>
      <c r="F169" s="45"/>
    </row>
    <row r="170">
      <c r="C170" s="46"/>
      <c r="F170" s="45"/>
    </row>
    <row r="171">
      <c r="C171" s="46"/>
      <c r="F171" s="45"/>
    </row>
    <row r="172">
      <c r="C172" s="46"/>
      <c r="F172" s="45"/>
    </row>
    <row r="173">
      <c r="C173" s="46"/>
      <c r="F173" s="45"/>
    </row>
    <row r="174">
      <c r="C174" s="46"/>
      <c r="F174" s="45"/>
    </row>
    <row r="175">
      <c r="C175" s="46"/>
      <c r="F175" s="45"/>
    </row>
    <row r="176">
      <c r="C176" s="46"/>
      <c r="F176" s="45"/>
    </row>
    <row r="177">
      <c r="C177" s="46"/>
      <c r="F177" s="45"/>
    </row>
    <row r="178">
      <c r="C178" s="46"/>
      <c r="F178" s="45"/>
    </row>
    <row r="179">
      <c r="C179" s="46"/>
      <c r="F179" s="45"/>
    </row>
    <row r="180">
      <c r="C180" s="46"/>
      <c r="F180" s="45"/>
    </row>
    <row r="181">
      <c r="C181" s="46"/>
      <c r="F181" s="45"/>
    </row>
    <row r="182">
      <c r="C182" s="46"/>
      <c r="F182" s="45"/>
    </row>
    <row r="183">
      <c r="C183" s="46"/>
      <c r="F183" s="45"/>
    </row>
    <row r="184">
      <c r="C184" s="46"/>
      <c r="F184" s="45"/>
    </row>
    <row r="185">
      <c r="C185" s="46"/>
      <c r="F185" s="45"/>
    </row>
    <row r="186">
      <c r="C186" s="46"/>
      <c r="F186" s="45"/>
    </row>
    <row r="187">
      <c r="C187" s="46"/>
      <c r="F187" s="45"/>
    </row>
    <row r="188">
      <c r="C188" s="46"/>
      <c r="F188" s="45"/>
    </row>
    <row r="189">
      <c r="C189" s="46"/>
      <c r="F189" s="45"/>
    </row>
    <row r="190">
      <c r="C190" s="46"/>
      <c r="F190" s="45"/>
    </row>
    <row r="191">
      <c r="C191" s="46"/>
      <c r="F191" s="45"/>
    </row>
    <row r="192">
      <c r="C192" s="46"/>
      <c r="F192" s="45"/>
    </row>
    <row r="193">
      <c r="C193" s="46"/>
      <c r="F193" s="45"/>
    </row>
    <row r="194">
      <c r="C194" s="46"/>
      <c r="F194" s="45"/>
    </row>
    <row r="195">
      <c r="C195" s="46"/>
      <c r="F195" s="45"/>
    </row>
    <row r="196">
      <c r="C196" s="46"/>
      <c r="F196" s="45"/>
    </row>
    <row r="197">
      <c r="C197" s="46"/>
      <c r="F197" s="45"/>
    </row>
    <row r="198">
      <c r="C198" s="46"/>
      <c r="F198" s="45"/>
    </row>
    <row r="199">
      <c r="C199" s="46"/>
      <c r="F199" s="45"/>
    </row>
    <row r="200">
      <c r="C200" s="46"/>
      <c r="F200" s="45"/>
    </row>
    <row r="201">
      <c r="C201" s="46"/>
      <c r="F201" s="45"/>
    </row>
    <row r="202">
      <c r="C202" s="46"/>
      <c r="F202" s="45"/>
    </row>
    <row r="203">
      <c r="C203" s="46"/>
      <c r="F203" s="45"/>
    </row>
    <row r="204">
      <c r="C204" s="46"/>
      <c r="F204" s="45"/>
    </row>
    <row r="205">
      <c r="C205" s="46"/>
      <c r="F205" s="45"/>
    </row>
    <row r="206">
      <c r="C206" s="46"/>
      <c r="F206" s="45"/>
    </row>
    <row r="207">
      <c r="C207" s="46"/>
      <c r="F207" s="45"/>
    </row>
    <row r="208">
      <c r="C208" s="46"/>
      <c r="F208" s="45"/>
    </row>
    <row r="209">
      <c r="C209" s="46"/>
      <c r="F209" s="45"/>
    </row>
    <row r="210">
      <c r="C210" s="46"/>
      <c r="F210" s="45"/>
    </row>
    <row r="211">
      <c r="C211" s="46"/>
      <c r="F211" s="45"/>
    </row>
    <row r="212">
      <c r="C212" s="46"/>
      <c r="F212" s="45"/>
    </row>
    <row r="213">
      <c r="C213" s="46"/>
      <c r="F213" s="45"/>
    </row>
    <row r="214">
      <c r="C214" s="46"/>
      <c r="F214" s="45"/>
    </row>
    <row r="215">
      <c r="C215" s="46"/>
      <c r="F215" s="45"/>
    </row>
    <row r="216">
      <c r="C216" s="46"/>
      <c r="F216" s="45"/>
    </row>
    <row r="217">
      <c r="C217" s="46"/>
      <c r="F217" s="45"/>
    </row>
    <row r="218">
      <c r="C218" s="46"/>
      <c r="F218" s="45"/>
    </row>
    <row r="219">
      <c r="C219" s="46"/>
      <c r="F219" s="45"/>
    </row>
    <row r="220">
      <c r="C220" s="46"/>
      <c r="F220" s="45"/>
    </row>
    <row r="221">
      <c r="C221" s="46"/>
      <c r="F221" s="45"/>
    </row>
    <row r="222">
      <c r="C222" s="46"/>
      <c r="F222" s="45"/>
    </row>
    <row r="223">
      <c r="C223" s="46"/>
      <c r="F223" s="45"/>
    </row>
    <row r="224">
      <c r="C224" s="46"/>
      <c r="F224" s="45"/>
    </row>
    <row r="225">
      <c r="C225" s="46"/>
      <c r="F225" s="45"/>
    </row>
    <row r="226">
      <c r="C226" s="46"/>
      <c r="F226" s="45"/>
    </row>
    <row r="227">
      <c r="C227" s="46"/>
      <c r="F227" s="45"/>
    </row>
    <row r="228">
      <c r="C228" s="46"/>
      <c r="F228" s="45"/>
    </row>
    <row r="229">
      <c r="C229" s="46"/>
      <c r="F229" s="45"/>
    </row>
    <row r="230">
      <c r="C230" s="46"/>
      <c r="F230" s="45"/>
    </row>
    <row r="231">
      <c r="C231" s="46"/>
      <c r="F231" s="45"/>
    </row>
    <row r="232">
      <c r="C232" s="46"/>
      <c r="F232" s="45"/>
    </row>
    <row r="233">
      <c r="C233" s="46"/>
      <c r="F233" s="45"/>
    </row>
    <row r="234">
      <c r="C234" s="46"/>
      <c r="F234" s="45"/>
    </row>
    <row r="235">
      <c r="C235" s="46"/>
      <c r="F235" s="45"/>
    </row>
    <row r="236">
      <c r="C236" s="46"/>
      <c r="F236" s="45"/>
    </row>
    <row r="237">
      <c r="C237" s="46"/>
      <c r="F237" s="45"/>
    </row>
    <row r="238">
      <c r="C238" s="46"/>
      <c r="F238" s="45"/>
    </row>
    <row r="239">
      <c r="C239" s="46"/>
      <c r="F239" s="45"/>
    </row>
    <row r="240">
      <c r="C240" s="46"/>
      <c r="F240" s="45"/>
    </row>
    <row r="241">
      <c r="C241" s="46"/>
      <c r="F241" s="45"/>
    </row>
    <row r="242">
      <c r="C242" s="46"/>
      <c r="F242" s="45"/>
    </row>
    <row r="243">
      <c r="C243" s="46"/>
      <c r="F243" s="45"/>
    </row>
    <row r="244">
      <c r="C244" s="46"/>
      <c r="F244" s="45"/>
    </row>
    <row r="245">
      <c r="C245" s="46"/>
      <c r="F245" s="45"/>
    </row>
    <row r="246">
      <c r="C246" s="46"/>
      <c r="F246" s="45"/>
    </row>
    <row r="247">
      <c r="C247" s="46"/>
      <c r="F247" s="45"/>
    </row>
    <row r="248">
      <c r="C248" s="46"/>
      <c r="F248" s="45"/>
    </row>
    <row r="249">
      <c r="C249" s="46"/>
      <c r="F249" s="45"/>
    </row>
    <row r="250">
      <c r="C250" s="46"/>
      <c r="F250" s="45"/>
    </row>
    <row r="251">
      <c r="C251" s="46"/>
      <c r="F251" s="45"/>
    </row>
    <row r="252">
      <c r="C252" s="46"/>
      <c r="F252" s="45"/>
    </row>
    <row r="253">
      <c r="C253" s="46"/>
      <c r="F253" s="45"/>
    </row>
    <row r="254">
      <c r="C254" s="46"/>
      <c r="F254" s="45"/>
    </row>
    <row r="255">
      <c r="C255" s="46"/>
      <c r="F255" s="45"/>
    </row>
    <row r="256">
      <c r="C256" s="46"/>
      <c r="F256" s="45"/>
    </row>
    <row r="257">
      <c r="C257" s="46"/>
      <c r="F257" s="45"/>
    </row>
    <row r="258">
      <c r="C258" s="46"/>
      <c r="F258" s="45"/>
    </row>
    <row r="259">
      <c r="C259" s="46"/>
      <c r="F259" s="45"/>
    </row>
    <row r="260">
      <c r="C260" s="46"/>
      <c r="F260" s="45"/>
    </row>
    <row r="261">
      <c r="C261" s="46"/>
      <c r="F261" s="45"/>
    </row>
    <row r="262">
      <c r="C262" s="46"/>
      <c r="F262" s="45"/>
    </row>
    <row r="263">
      <c r="C263" s="46"/>
      <c r="F263" s="45"/>
    </row>
    <row r="264">
      <c r="C264" s="46"/>
      <c r="F264" s="45"/>
    </row>
    <row r="265">
      <c r="C265" s="46"/>
      <c r="F265" s="45"/>
    </row>
    <row r="266">
      <c r="C266" s="46"/>
      <c r="F266" s="45"/>
    </row>
    <row r="267">
      <c r="C267" s="46"/>
      <c r="F267" s="45"/>
    </row>
    <row r="268">
      <c r="C268" s="46"/>
      <c r="F268" s="45"/>
    </row>
    <row r="269">
      <c r="C269" s="46"/>
      <c r="F269" s="45"/>
    </row>
    <row r="270">
      <c r="C270" s="46"/>
      <c r="F270" s="45"/>
    </row>
    <row r="271">
      <c r="C271" s="46"/>
      <c r="F271" s="45"/>
    </row>
    <row r="272">
      <c r="C272" s="46"/>
      <c r="F272" s="45"/>
    </row>
    <row r="273">
      <c r="C273" s="46"/>
      <c r="F273" s="45"/>
    </row>
    <row r="274">
      <c r="C274" s="46"/>
      <c r="F274" s="45"/>
    </row>
    <row r="275">
      <c r="C275" s="46"/>
      <c r="F275" s="45"/>
    </row>
    <row r="276">
      <c r="C276" s="46"/>
      <c r="F276" s="45"/>
    </row>
    <row r="277">
      <c r="C277" s="46"/>
      <c r="F277" s="45"/>
    </row>
    <row r="278">
      <c r="C278" s="46"/>
      <c r="F278" s="45"/>
    </row>
    <row r="279">
      <c r="C279" s="46"/>
      <c r="F279" s="45"/>
    </row>
    <row r="280">
      <c r="C280" s="46"/>
      <c r="F280" s="45"/>
    </row>
    <row r="281">
      <c r="C281" s="46"/>
      <c r="F281" s="45"/>
    </row>
    <row r="282">
      <c r="C282" s="46"/>
      <c r="F282" s="45"/>
    </row>
    <row r="283">
      <c r="C283" s="46"/>
      <c r="F283" s="45"/>
    </row>
    <row r="284">
      <c r="C284" s="46"/>
      <c r="F284" s="45"/>
    </row>
    <row r="285">
      <c r="C285" s="46"/>
      <c r="F285" s="45"/>
    </row>
    <row r="286">
      <c r="C286" s="46"/>
      <c r="F286" s="45"/>
    </row>
    <row r="287">
      <c r="C287" s="46"/>
      <c r="F287" s="45"/>
    </row>
    <row r="288">
      <c r="C288" s="46"/>
      <c r="F288" s="45"/>
    </row>
    <row r="289">
      <c r="C289" s="46"/>
      <c r="F289" s="45"/>
    </row>
    <row r="290">
      <c r="C290" s="46"/>
      <c r="F290" s="45"/>
    </row>
    <row r="291">
      <c r="C291" s="46"/>
      <c r="F291" s="45"/>
    </row>
    <row r="292">
      <c r="C292" s="46"/>
      <c r="F292" s="45"/>
    </row>
    <row r="293">
      <c r="C293" s="46"/>
      <c r="F293" s="45"/>
    </row>
    <row r="294">
      <c r="C294" s="46"/>
      <c r="F294" s="45"/>
    </row>
    <row r="295">
      <c r="C295" s="46"/>
      <c r="F295" s="45"/>
    </row>
    <row r="296">
      <c r="C296" s="46"/>
      <c r="F296" s="45"/>
    </row>
    <row r="297">
      <c r="C297" s="46"/>
      <c r="F297" s="45"/>
    </row>
    <row r="298">
      <c r="C298" s="46"/>
      <c r="F298" s="45"/>
    </row>
    <row r="299">
      <c r="C299" s="46"/>
      <c r="F299" s="45"/>
    </row>
    <row r="300">
      <c r="C300" s="46"/>
      <c r="F300" s="45"/>
    </row>
    <row r="301">
      <c r="C301" s="46"/>
      <c r="F301" s="45"/>
    </row>
    <row r="302">
      <c r="C302" s="46"/>
      <c r="F302" s="45"/>
    </row>
    <row r="303">
      <c r="C303" s="46"/>
      <c r="F303" s="45"/>
    </row>
    <row r="304">
      <c r="C304" s="46"/>
      <c r="F304" s="45"/>
    </row>
    <row r="305">
      <c r="C305" s="46"/>
      <c r="F305" s="45"/>
    </row>
    <row r="306">
      <c r="C306" s="46"/>
      <c r="F306" s="45"/>
    </row>
    <row r="307">
      <c r="C307" s="46"/>
      <c r="F307" s="45"/>
    </row>
    <row r="308">
      <c r="C308" s="46"/>
      <c r="F308" s="45"/>
    </row>
    <row r="309">
      <c r="C309" s="46"/>
      <c r="F309" s="45"/>
    </row>
    <row r="310">
      <c r="C310" s="46"/>
      <c r="F310" s="45"/>
    </row>
    <row r="311">
      <c r="C311" s="46"/>
      <c r="F311" s="45"/>
    </row>
    <row r="312">
      <c r="C312" s="46"/>
      <c r="F312" s="45"/>
    </row>
    <row r="313">
      <c r="C313" s="46"/>
      <c r="F313" s="45"/>
    </row>
    <row r="314">
      <c r="C314" s="46"/>
      <c r="F314" s="45"/>
    </row>
    <row r="315">
      <c r="C315" s="46"/>
      <c r="F315" s="45"/>
    </row>
    <row r="316">
      <c r="C316" s="46"/>
      <c r="F316" s="45"/>
    </row>
    <row r="317">
      <c r="C317" s="46"/>
      <c r="F317" s="45"/>
    </row>
    <row r="318">
      <c r="C318" s="46"/>
      <c r="F318" s="45"/>
    </row>
    <row r="319">
      <c r="C319" s="46"/>
      <c r="F319" s="45"/>
    </row>
    <row r="320">
      <c r="C320" s="46"/>
      <c r="F320" s="45"/>
    </row>
    <row r="321">
      <c r="C321" s="46"/>
      <c r="F321" s="45"/>
    </row>
    <row r="322">
      <c r="C322" s="46"/>
      <c r="F322" s="45"/>
    </row>
    <row r="323">
      <c r="C323" s="46"/>
      <c r="F323" s="45"/>
    </row>
    <row r="324">
      <c r="C324" s="46"/>
      <c r="F324" s="45"/>
    </row>
    <row r="325">
      <c r="C325" s="46"/>
      <c r="F325" s="45"/>
    </row>
    <row r="326">
      <c r="C326" s="46"/>
      <c r="F326" s="45"/>
    </row>
    <row r="327">
      <c r="C327" s="46"/>
      <c r="F327" s="45"/>
    </row>
    <row r="328">
      <c r="C328" s="46"/>
      <c r="F328" s="45"/>
    </row>
    <row r="329">
      <c r="C329" s="46"/>
      <c r="F329" s="45"/>
    </row>
    <row r="330">
      <c r="C330" s="46"/>
      <c r="F330" s="45"/>
    </row>
    <row r="331">
      <c r="C331" s="46"/>
      <c r="F331" s="45"/>
    </row>
    <row r="332">
      <c r="C332" s="46"/>
      <c r="F332" s="45"/>
    </row>
    <row r="333">
      <c r="C333" s="46"/>
      <c r="F333" s="45"/>
    </row>
    <row r="334">
      <c r="C334" s="46"/>
      <c r="F334" s="45"/>
    </row>
    <row r="335">
      <c r="C335" s="46"/>
      <c r="F335" s="45"/>
    </row>
    <row r="336">
      <c r="C336" s="46"/>
      <c r="F336" s="45"/>
    </row>
    <row r="337">
      <c r="C337" s="46"/>
      <c r="F337" s="45"/>
    </row>
    <row r="338">
      <c r="C338" s="46"/>
      <c r="F338" s="45"/>
    </row>
    <row r="339">
      <c r="C339" s="46"/>
      <c r="F339" s="45"/>
    </row>
    <row r="340">
      <c r="C340" s="46"/>
      <c r="F340" s="45"/>
    </row>
    <row r="341">
      <c r="C341" s="46"/>
      <c r="F341" s="45"/>
    </row>
    <row r="342">
      <c r="C342" s="46"/>
      <c r="F342" s="45"/>
    </row>
    <row r="343">
      <c r="C343" s="46"/>
      <c r="F343" s="45"/>
    </row>
    <row r="344">
      <c r="C344" s="46"/>
      <c r="F344" s="45"/>
    </row>
    <row r="345">
      <c r="C345" s="46"/>
      <c r="F345" s="45"/>
    </row>
    <row r="346">
      <c r="C346" s="46"/>
      <c r="F346" s="45"/>
    </row>
    <row r="347">
      <c r="C347" s="46"/>
      <c r="F347" s="45"/>
    </row>
    <row r="348">
      <c r="C348" s="46"/>
      <c r="F348" s="45"/>
    </row>
    <row r="349">
      <c r="C349" s="46"/>
      <c r="F349" s="45"/>
    </row>
    <row r="350">
      <c r="C350" s="46"/>
      <c r="F350" s="45"/>
    </row>
    <row r="351">
      <c r="C351" s="46"/>
      <c r="F351" s="45"/>
    </row>
    <row r="352">
      <c r="C352" s="46"/>
      <c r="F352" s="45"/>
    </row>
    <row r="353">
      <c r="C353" s="46"/>
      <c r="F353" s="45"/>
    </row>
    <row r="354">
      <c r="C354" s="46"/>
      <c r="F354" s="45"/>
    </row>
    <row r="355">
      <c r="C355" s="46"/>
      <c r="F355" s="45"/>
    </row>
    <row r="356">
      <c r="C356" s="46"/>
      <c r="F356" s="45"/>
    </row>
    <row r="357">
      <c r="C357" s="46"/>
      <c r="F357" s="45"/>
    </row>
    <row r="358">
      <c r="C358" s="46"/>
      <c r="F358" s="45"/>
    </row>
    <row r="359">
      <c r="C359" s="46"/>
      <c r="F359" s="45"/>
    </row>
    <row r="360">
      <c r="C360" s="46"/>
      <c r="F360" s="45"/>
    </row>
    <row r="361">
      <c r="C361" s="46"/>
      <c r="F361" s="45"/>
    </row>
    <row r="362">
      <c r="C362" s="46"/>
      <c r="F362" s="45"/>
    </row>
    <row r="363">
      <c r="C363" s="46"/>
      <c r="F363" s="45"/>
    </row>
    <row r="364">
      <c r="C364" s="46"/>
      <c r="F364" s="45"/>
    </row>
    <row r="365">
      <c r="C365" s="46"/>
      <c r="F365" s="45"/>
    </row>
    <row r="366">
      <c r="C366" s="46"/>
      <c r="F366" s="45"/>
    </row>
    <row r="367">
      <c r="C367" s="46"/>
      <c r="F367" s="45"/>
    </row>
    <row r="368">
      <c r="C368" s="46"/>
      <c r="F368" s="45"/>
    </row>
    <row r="369">
      <c r="C369" s="46"/>
      <c r="F369" s="45"/>
    </row>
    <row r="370">
      <c r="C370" s="46"/>
      <c r="F370" s="45"/>
    </row>
    <row r="371">
      <c r="C371" s="46"/>
      <c r="F371" s="45"/>
    </row>
    <row r="372">
      <c r="C372" s="46"/>
      <c r="F372" s="45"/>
    </row>
    <row r="373">
      <c r="C373" s="46"/>
      <c r="F373" s="45"/>
    </row>
    <row r="374">
      <c r="C374" s="46"/>
      <c r="F374" s="45"/>
    </row>
    <row r="375">
      <c r="C375" s="46"/>
      <c r="F375" s="45"/>
    </row>
    <row r="376">
      <c r="C376" s="46"/>
      <c r="F376" s="45"/>
    </row>
    <row r="377">
      <c r="C377" s="46"/>
      <c r="F377" s="45"/>
    </row>
    <row r="378">
      <c r="C378" s="46"/>
      <c r="F378" s="45"/>
    </row>
    <row r="379">
      <c r="C379" s="46"/>
      <c r="F379" s="45"/>
    </row>
    <row r="380">
      <c r="C380" s="46"/>
      <c r="F380" s="45"/>
    </row>
    <row r="381">
      <c r="C381" s="46"/>
      <c r="F381" s="45"/>
    </row>
    <row r="382">
      <c r="C382" s="46"/>
      <c r="F382" s="45"/>
    </row>
    <row r="383">
      <c r="C383" s="46"/>
      <c r="F383" s="45"/>
    </row>
    <row r="384">
      <c r="C384" s="46"/>
      <c r="F384" s="45"/>
    </row>
    <row r="385">
      <c r="C385" s="46"/>
      <c r="F385" s="45"/>
    </row>
    <row r="386">
      <c r="C386" s="46"/>
      <c r="F386" s="45"/>
    </row>
    <row r="387">
      <c r="C387" s="46"/>
      <c r="F387" s="45"/>
    </row>
    <row r="388">
      <c r="C388" s="46"/>
      <c r="F388" s="45"/>
    </row>
    <row r="389">
      <c r="C389" s="46"/>
      <c r="F389" s="45"/>
    </row>
    <row r="390">
      <c r="C390" s="46"/>
      <c r="F390" s="45"/>
    </row>
    <row r="391">
      <c r="C391" s="46"/>
      <c r="F391" s="45"/>
    </row>
    <row r="392">
      <c r="C392" s="46"/>
      <c r="F392" s="45"/>
    </row>
    <row r="393">
      <c r="C393" s="46"/>
      <c r="F393" s="45"/>
    </row>
    <row r="394">
      <c r="C394" s="46"/>
      <c r="F394" s="45"/>
    </row>
    <row r="395">
      <c r="C395" s="46"/>
      <c r="F395" s="45"/>
    </row>
    <row r="396">
      <c r="C396" s="46"/>
      <c r="F396" s="45"/>
    </row>
    <row r="397">
      <c r="C397" s="46"/>
      <c r="F397" s="45"/>
    </row>
    <row r="398">
      <c r="C398" s="46"/>
      <c r="F398" s="45"/>
    </row>
    <row r="399">
      <c r="C399" s="46"/>
      <c r="F399" s="45"/>
    </row>
    <row r="400">
      <c r="C400" s="46"/>
      <c r="F400" s="45"/>
    </row>
    <row r="401">
      <c r="C401" s="46"/>
      <c r="F401" s="45"/>
    </row>
    <row r="402">
      <c r="C402" s="46"/>
      <c r="F402" s="45"/>
    </row>
    <row r="403">
      <c r="C403" s="46"/>
      <c r="F403" s="45"/>
    </row>
    <row r="404">
      <c r="C404" s="46"/>
      <c r="F404" s="45"/>
    </row>
    <row r="405">
      <c r="C405" s="46"/>
      <c r="F405" s="45"/>
    </row>
    <row r="406">
      <c r="C406" s="46"/>
      <c r="F406" s="45"/>
    </row>
    <row r="407">
      <c r="C407" s="46"/>
      <c r="F407" s="45"/>
    </row>
    <row r="408">
      <c r="C408" s="46"/>
      <c r="F408" s="45"/>
    </row>
    <row r="409">
      <c r="C409" s="46"/>
      <c r="F409" s="45"/>
    </row>
    <row r="410">
      <c r="C410" s="46"/>
      <c r="F410" s="45"/>
    </row>
    <row r="411">
      <c r="C411" s="46"/>
      <c r="F411" s="45"/>
    </row>
    <row r="412">
      <c r="C412" s="46"/>
      <c r="F412" s="45"/>
    </row>
    <row r="413">
      <c r="C413" s="46"/>
      <c r="F413" s="45"/>
    </row>
    <row r="414">
      <c r="C414" s="46"/>
      <c r="F414" s="45"/>
    </row>
    <row r="415">
      <c r="C415" s="46"/>
      <c r="F415" s="45"/>
    </row>
    <row r="416">
      <c r="C416" s="46"/>
      <c r="F416" s="45"/>
    </row>
    <row r="417">
      <c r="C417" s="46"/>
      <c r="F417" s="45"/>
    </row>
    <row r="418">
      <c r="C418" s="46"/>
      <c r="F418" s="45"/>
    </row>
    <row r="419">
      <c r="C419" s="46"/>
      <c r="F419" s="45"/>
    </row>
    <row r="420">
      <c r="C420" s="46"/>
      <c r="F420" s="45"/>
    </row>
    <row r="421">
      <c r="C421" s="46"/>
      <c r="F421" s="45"/>
    </row>
    <row r="422">
      <c r="C422" s="46"/>
      <c r="F422" s="45"/>
    </row>
    <row r="423">
      <c r="C423" s="46"/>
      <c r="F423" s="45"/>
    </row>
    <row r="424">
      <c r="C424" s="46"/>
      <c r="F424" s="45"/>
    </row>
    <row r="425">
      <c r="C425" s="46"/>
      <c r="F425" s="45"/>
    </row>
    <row r="426">
      <c r="C426" s="46"/>
      <c r="F426" s="45"/>
    </row>
    <row r="427">
      <c r="C427" s="46"/>
      <c r="F427" s="45"/>
    </row>
    <row r="428">
      <c r="C428" s="46"/>
      <c r="F428" s="45"/>
    </row>
    <row r="429">
      <c r="C429" s="46"/>
      <c r="F429" s="45"/>
    </row>
    <row r="430">
      <c r="C430" s="46"/>
      <c r="F430" s="45"/>
    </row>
    <row r="431">
      <c r="C431" s="46"/>
      <c r="F431" s="45"/>
    </row>
    <row r="432">
      <c r="C432" s="46"/>
      <c r="F432" s="45"/>
    </row>
    <row r="433">
      <c r="C433" s="46"/>
      <c r="F433" s="45"/>
    </row>
    <row r="434">
      <c r="C434" s="46"/>
      <c r="F434" s="45"/>
    </row>
    <row r="435">
      <c r="C435" s="46"/>
      <c r="F435" s="45"/>
    </row>
    <row r="436">
      <c r="C436" s="46"/>
      <c r="F436" s="45"/>
    </row>
    <row r="437">
      <c r="C437" s="46"/>
      <c r="F437" s="45"/>
    </row>
    <row r="438">
      <c r="C438" s="46"/>
      <c r="F438" s="45"/>
    </row>
    <row r="439">
      <c r="C439" s="46"/>
      <c r="F439" s="45"/>
    </row>
    <row r="440">
      <c r="C440" s="46"/>
      <c r="F440" s="45"/>
    </row>
    <row r="441">
      <c r="C441" s="46"/>
      <c r="F441" s="45"/>
    </row>
    <row r="442">
      <c r="C442" s="46"/>
      <c r="F442" s="45"/>
    </row>
    <row r="443">
      <c r="C443" s="46"/>
      <c r="F443" s="45"/>
    </row>
    <row r="444">
      <c r="C444" s="46"/>
      <c r="F444" s="45"/>
    </row>
    <row r="445">
      <c r="C445" s="46"/>
      <c r="F445" s="45"/>
    </row>
    <row r="446">
      <c r="C446" s="46"/>
      <c r="F446" s="45"/>
    </row>
    <row r="447">
      <c r="C447" s="46"/>
      <c r="F447" s="45"/>
    </row>
    <row r="448">
      <c r="C448" s="46"/>
      <c r="F448" s="45"/>
    </row>
    <row r="449">
      <c r="C449" s="46"/>
      <c r="F449" s="45"/>
    </row>
    <row r="450">
      <c r="C450" s="46"/>
      <c r="F450" s="45"/>
    </row>
    <row r="451">
      <c r="C451" s="46"/>
      <c r="F451" s="45"/>
    </row>
    <row r="452">
      <c r="C452" s="46"/>
      <c r="F452" s="45"/>
    </row>
    <row r="453">
      <c r="C453" s="46"/>
      <c r="F453" s="45"/>
    </row>
    <row r="454">
      <c r="C454" s="46"/>
      <c r="F454" s="45"/>
    </row>
    <row r="455">
      <c r="C455" s="46"/>
      <c r="F455" s="45"/>
    </row>
    <row r="456">
      <c r="C456" s="46"/>
      <c r="F456" s="45"/>
    </row>
    <row r="457">
      <c r="C457" s="46"/>
      <c r="F457" s="45"/>
    </row>
    <row r="458">
      <c r="C458" s="46"/>
      <c r="F458" s="45"/>
    </row>
    <row r="459">
      <c r="C459" s="46"/>
      <c r="F459" s="45"/>
    </row>
    <row r="460">
      <c r="C460" s="46"/>
      <c r="F460" s="45"/>
    </row>
    <row r="461">
      <c r="C461" s="46"/>
      <c r="F461" s="45"/>
    </row>
    <row r="462">
      <c r="C462" s="46"/>
      <c r="F462" s="45"/>
    </row>
    <row r="463">
      <c r="C463" s="46"/>
      <c r="F463" s="45"/>
    </row>
    <row r="464">
      <c r="C464" s="46"/>
      <c r="F464" s="45"/>
    </row>
    <row r="465">
      <c r="C465" s="46"/>
      <c r="F465" s="45"/>
    </row>
    <row r="466">
      <c r="C466" s="46"/>
      <c r="F466" s="45"/>
    </row>
    <row r="467">
      <c r="C467" s="46"/>
      <c r="F467" s="45"/>
    </row>
    <row r="468">
      <c r="C468" s="46"/>
      <c r="F468" s="45"/>
    </row>
    <row r="469">
      <c r="C469" s="46"/>
      <c r="F469" s="45"/>
    </row>
    <row r="470">
      <c r="C470" s="46"/>
      <c r="F470" s="45"/>
    </row>
    <row r="471">
      <c r="C471" s="46"/>
      <c r="F471" s="45"/>
    </row>
    <row r="472">
      <c r="C472" s="46"/>
      <c r="F472" s="45"/>
    </row>
    <row r="473">
      <c r="C473" s="46"/>
      <c r="F473" s="45"/>
    </row>
    <row r="474">
      <c r="C474" s="46"/>
      <c r="F474" s="45"/>
    </row>
    <row r="475">
      <c r="C475" s="46"/>
      <c r="F475" s="45"/>
    </row>
    <row r="476">
      <c r="C476" s="46"/>
      <c r="F476" s="45"/>
    </row>
    <row r="477">
      <c r="C477" s="46"/>
      <c r="F477" s="45"/>
    </row>
    <row r="478">
      <c r="C478" s="46"/>
      <c r="F478" s="45"/>
    </row>
    <row r="479">
      <c r="C479" s="46"/>
      <c r="F479" s="45"/>
    </row>
    <row r="480">
      <c r="C480" s="46"/>
      <c r="F480" s="45"/>
    </row>
    <row r="481">
      <c r="C481" s="46"/>
      <c r="F481" s="45"/>
    </row>
    <row r="482">
      <c r="C482" s="46"/>
      <c r="F482" s="45"/>
    </row>
    <row r="483">
      <c r="C483" s="46"/>
      <c r="F483" s="45"/>
    </row>
    <row r="484">
      <c r="C484" s="46"/>
      <c r="F484" s="45"/>
    </row>
    <row r="485">
      <c r="C485" s="46"/>
      <c r="F485" s="45"/>
    </row>
    <row r="486">
      <c r="C486" s="46"/>
      <c r="F486" s="45"/>
    </row>
    <row r="487">
      <c r="C487" s="46"/>
      <c r="F487" s="45"/>
    </row>
    <row r="488">
      <c r="C488" s="46"/>
      <c r="F488" s="45"/>
    </row>
    <row r="489">
      <c r="C489" s="46"/>
      <c r="F489" s="45"/>
    </row>
    <row r="490">
      <c r="C490" s="46"/>
      <c r="F490" s="45"/>
    </row>
    <row r="491">
      <c r="C491" s="46"/>
      <c r="F491" s="45"/>
    </row>
    <row r="492">
      <c r="C492" s="46"/>
      <c r="F492" s="45"/>
    </row>
    <row r="493">
      <c r="C493" s="46"/>
      <c r="F493" s="45"/>
    </row>
    <row r="494">
      <c r="C494" s="46"/>
      <c r="F494" s="45"/>
    </row>
    <row r="495">
      <c r="C495" s="46"/>
      <c r="F495" s="45"/>
    </row>
    <row r="496">
      <c r="C496" s="46"/>
      <c r="F496" s="45"/>
    </row>
    <row r="497">
      <c r="C497" s="46"/>
      <c r="F497" s="45"/>
    </row>
    <row r="498">
      <c r="C498" s="46"/>
      <c r="F498" s="45"/>
    </row>
    <row r="499">
      <c r="C499" s="46"/>
      <c r="F499" s="45"/>
    </row>
    <row r="500">
      <c r="C500" s="46"/>
      <c r="F500" s="45"/>
    </row>
    <row r="501">
      <c r="C501" s="46"/>
      <c r="F501" s="45"/>
    </row>
    <row r="502">
      <c r="C502" s="46"/>
      <c r="F502" s="45"/>
    </row>
    <row r="503">
      <c r="C503" s="46"/>
      <c r="F503" s="45"/>
    </row>
    <row r="504">
      <c r="C504" s="46"/>
      <c r="F504" s="45"/>
    </row>
    <row r="505">
      <c r="C505" s="46"/>
      <c r="F505" s="45"/>
    </row>
    <row r="506">
      <c r="C506" s="46"/>
      <c r="F506" s="45"/>
    </row>
    <row r="507">
      <c r="C507" s="46"/>
      <c r="F507" s="45"/>
    </row>
    <row r="508">
      <c r="C508" s="46"/>
      <c r="F508" s="45"/>
    </row>
    <row r="509">
      <c r="C509" s="46"/>
      <c r="F509" s="45"/>
    </row>
    <row r="510">
      <c r="C510" s="46"/>
      <c r="F510" s="45"/>
    </row>
    <row r="511">
      <c r="C511" s="46"/>
      <c r="F511" s="45"/>
    </row>
    <row r="512">
      <c r="C512" s="46"/>
      <c r="F512" s="45"/>
    </row>
    <row r="513">
      <c r="C513" s="46"/>
      <c r="F513" s="45"/>
    </row>
    <row r="514">
      <c r="C514" s="46"/>
      <c r="F514" s="45"/>
    </row>
    <row r="515">
      <c r="C515" s="46"/>
      <c r="F515" s="45"/>
    </row>
    <row r="516">
      <c r="C516" s="46"/>
      <c r="F516" s="45"/>
    </row>
    <row r="517">
      <c r="C517" s="46"/>
      <c r="F517" s="45"/>
    </row>
    <row r="518">
      <c r="C518" s="46"/>
      <c r="F518" s="45"/>
    </row>
    <row r="519">
      <c r="C519" s="46"/>
      <c r="F519" s="45"/>
    </row>
    <row r="520">
      <c r="C520" s="46"/>
      <c r="F520" s="45"/>
    </row>
    <row r="521">
      <c r="C521" s="46"/>
      <c r="F521" s="45"/>
    </row>
    <row r="522">
      <c r="C522" s="46"/>
      <c r="F522" s="45"/>
    </row>
    <row r="523">
      <c r="C523" s="46"/>
      <c r="F523" s="45"/>
    </row>
    <row r="524">
      <c r="C524" s="46"/>
      <c r="F524" s="45"/>
    </row>
    <row r="525">
      <c r="C525" s="46"/>
      <c r="F525" s="45"/>
    </row>
    <row r="526">
      <c r="C526" s="46"/>
      <c r="F526" s="45"/>
    </row>
    <row r="527">
      <c r="C527" s="46"/>
      <c r="F527" s="45"/>
    </row>
    <row r="528">
      <c r="C528" s="46"/>
      <c r="F528" s="45"/>
    </row>
    <row r="529">
      <c r="C529" s="46"/>
      <c r="F529" s="45"/>
    </row>
    <row r="530">
      <c r="C530" s="46"/>
      <c r="F530" s="45"/>
    </row>
    <row r="531">
      <c r="C531" s="46"/>
      <c r="F531" s="45"/>
    </row>
    <row r="532">
      <c r="C532" s="46"/>
      <c r="F532" s="45"/>
    </row>
    <row r="533">
      <c r="C533" s="46"/>
      <c r="F533" s="45"/>
    </row>
    <row r="534">
      <c r="C534" s="46"/>
      <c r="F534" s="45"/>
    </row>
    <row r="535">
      <c r="C535" s="46"/>
      <c r="F535" s="45"/>
    </row>
    <row r="536">
      <c r="C536" s="46"/>
      <c r="F536" s="45"/>
    </row>
    <row r="537">
      <c r="C537" s="46"/>
      <c r="F537" s="45"/>
    </row>
    <row r="538">
      <c r="C538" s="46"/>
      <c r="F538" s="45"/>
    </row>
    <row r="539">
      <c r="C539" s="46"/>
      <c r="F539" s="45"/>
    </row>
    <row r="540">
      <c r="C540" s="46"/>
      <c r="F540" s="45"/>
    </row>
    <row r="541">
      <c r="C541" s="46"/>
      <c r="F541" s="45"/>
    </row>
    <row r="542">
      <c r="C542" s="46"/>
      <c r="F542" s="45"/>
    </row>
    <row r="543">
      <c r="C543" s="46"/>
      <c r="F543" s="45"/>
    </row>
    <row r="544">
      <c r="C544" s="46"/>
      <c r="F544" s="45"/>
    </row>
    <row r="545">
      <c r="C545" s="46"/>
      <c r="F545" s="45"/>
    </row>
    <row r="546">
      <c r="C546" s="46"/>
      <c r="F546" s="45"/>
    </row>
    <row r="547">
      <c r="C547" s="46"/>
      <c r="F547" s="45"/>
    </row>
    <row r="548">
      <c r="C548" s="46"/>
      <c r="F548" s="45"/>
    </row>
    <row r="549">
      <c r="C549" s="46"/>
      <c r="F549" s="45"/>
    </row>
    <row r="550">
      <c r="C550" s="46"/>
      <c r="F550" s="45"/>
    </row>
    <row r="551">
      <c r="C551" s="46"/>
      <c r="F551" s="45"/>
    </row>
    <row r="552">
      <c r="C552" s="46"/>
      <c r="F552" s="45"/>
    </row>
    <row r="553">
      <c r="C553" s="46"/>
      <c r="F553" s="45"/>
    </row>
    <row r="554">
      <c r="C554" s="46"/>
      <c r="F554" s="45"/>
    </row>
    <row r="555">
      <c r="C555" s="46"/>
      <c r="F555" s="45"/>
    </row>
    <row r="556">
      <c r="C556" s="46"/>
      <c r="F556" s="45"/>
    </row>
    <row r="557">
      <c r="C557" s="46"/>
      <c r="F557" s="45"/>
    </row>
    <row r="558">
      <c r="C558" s="46"/>
      <c r="F558" s="45"/>
    </row>
    <row r="559">
      <c r="C559" s="46"/>
      <c r="F559" s="45"/>
    </row>
    <row r="560">
      <c r="C560" s="46"/>
      <c r="F560" s="45"/>
    </row>
    <row r="561">
      <c r="C561" s="46"/>
      <c r="F561" s="45"/>
    </row>
    <row r="562">
      <c r="C562" s="46"/>
      <c r="F562" s="45"/>
    </row>
    <row r="563">
      <c r="C563" s="46"/>
      <c r="F563" s="45"/>
    </row>
    <row r="564">
      <c r="C564" s="46"/>
      <c r="F564" s="45"/>
    </row>
    <row r="565">
      <c r="C565" s="46"/>
      <c r="F565" s="45"/>
    </row>
    <row r="566">
      <c r="C566" s="46"/>
      <c r="F566" s="45"/>
    </row>
    <row r="567">
      <c r="C567" s="46"/>
      <c r="F567" s="45"/>
    </row>
    <row r="568">
      <c r="C568" s="46"/>
      <c r="F568" s="45"/>
    </row>
    <row r="569">
      <c r="C569" s="46"/>
      <c r="F569" s="45"/>
    </row>
    <row r="570">
      <c r="C570" s="46"/>
      <c r="F570" s="45"/>
    </row>
    <row r="571">
      <c r="C571" s="46"/>
      <c r="F571" s="45"/>
    </row>
    <row r="572">
      <c r="C572" s="46"/>
      <c r="F572" s="45"/>
    </row>
    <row r="573">
      <c r="C573" s="46"/>
      <c r="F573" s="45"/>
    </row>
    <row r="574">
      <c r="C574" s="46"/>
      <c r="F574" s="45"/>
    </row>
    <row r="575">
      <c r="C575" s="46"/>
      <c r="F575" s="45"/>
    </row>
    <row r="576">
      <c r="C576" s="46"/>
      <c r="F576" s="45"/>
    </row>
    <row r="577">
      <c r="C577" s="46"/>
      <c r="F577" s="45"/>
    </row>
    <row r="578">
      <c r="C578" s="46"/>
      <c r="F578" s="45"/>
    </row>
    <row r="579">
      <c r="C579" s="46"/>
      <c r="F579" s="45"/>
    </row>
    <row r="580">
      <c r="C580" s="46"/>
      <c r="F580" s="45"/>
    </row>
    <row r="581">
      <c r="C581" s="46"/>
      <c r="F581" s="45"/>
    </row>
    <row r="582">
      <c r="C582" s="46"/>
      <c r="F582" s="45"/>
    </row>
    <row r="583">
      <c r="C583" s="46"/>
      <c r="F583" s="45"/>
    </row>
    <row r="584">
      <c r="C584" s="46"/>
      <c r="F584" s="45"/>
    </row>
    <row r="585">
      <c r="C585" s="46"/>
      <c r="F585" s="45"/>
    </row>
    <row r="586">
      <c r="C586" s="46"/>
      <c r="F586" s="45"/>
    </row>
    <row r="587">
      <c r="C587" s="46"/>
      <c r="F587" s="45"/>
    </row>
    <row r="588">
      <c r="C588" s="46"/>
      <c r="F588" s="45"/>
    </row>
    <row r="589">
      <c r="C589" s="46"/>
      <c r="F589" s="45"/>
    </row>
    <row r="590">
      <c r="C590" s="46"/>
      <c r="F590" s="45"/>
    </row>
    <row r="591">
      <c r="C591" s="46"/>
      <c r="F591" s="45"/>
    </row>
    <row r="592">
      <c r="C592" s="46"/>
      <c r="F592" s="45"/>
    </row>
    <row r="593">
      <c r="C593" s="46"/>
      <c r="F593" s="45"/>
    </row>
    <row r="594">
      <c r="C594" s="46"/>
      <c r="F594" s="45"/>
    </row>
    <row r="595">
      <c r="C595" s="46"/>
      <c r="F595" s="45"/>
    </row>
    <row r="596">
      <c r="C596" s="46"/>
      <c r="F596" s="45"/>
    </row>
    <row r="597">
      <c r="C597" s="46"/>
      <c r="F597" s="45"/>
    </row>
    <row r="598">
      <c r="C598" s="46"/>
      <c r="F598" s="45"/>
    </row>
    <row r="599">
      <c r="C599" s="46"/>
      <c r="F599" s="45"/>
    </row>
    <row r="600">
      <c r="C600" s="46"/>
      <c r="F600" s="45"/>
    </row>
    <row r="601">
      <c r="C601" s="46"/>
      <c r="F601" s="45"/>
    </row>
    <row r="602">
      <c r="C602" s="46"/>
      <c r="F602" s="45"/>
    </row>
    <row r="603">
      <c r="C603" s="46"/>
      <c r="F603" s="45"/>
    </row>
    <row r="604">
      <c r="C604" s="46"/>
      <c r="F604" s="45"/>
    </row>
    <row r="605">
      <c r="C605" s="46"/>
      <c r="F605" s="45"/>
    </row>
    <row r="606">
      <c r="C606" s="46"/>
      <c r="F606" s="45"/>
    </row>
    <row r="607">
      <c r="C607" s="46"/>
      <c r="F607" s="45"/>
    </row>
    <row r="608">
      <c r="C608" s="46"/>
      <c r="F608" s="45"/>
    </row>
    <row r="609">
      <c r="C609" s="46"/>
      <c r="F609" s="45"/>
    </row>
    <row r="610">
      <c r="C610" s="46"/>
      <c r="F610" s="45"/>
    </row>
    <row r="611">
      <c r="C611" s="46"/>
      <c r="F611" s="45"/>
    </row>
    <row r="612">
      <c r="C612" s="46"/>
      <c r="F612" s="45"/>
    </row>
    <row r="613">
      <c r="C613" s="46"/>
      <c r="F613" s="45"/>
    </row>
    <row r="614">
      <c r="C614" s="46"/>
      <c r="F614" s="45"/>
    </row>
    <row r="615">
      <c r="C615" s="46"/>
      <c r="F615" s="45"/>
    </row>
    <row r="616">
      <c r="C616" s="46"/>
      <c r="F616" s="45"/>
    </row>
    <row r="617">
      <c r="C617" s="46"/>
      <c r="F617" s="45"/>
    </row>
    <row r="618">
      <c r="C618" s="46"/>
      <c r="F618" s="45"/>
    </row>
    <row r="619">
      <c r="C619" s="46"/>
      <c r="F619" s="45"/>
    </row>
    <row r="620">
      <c r="C620" s="46"/>
      <c r="F620" s="45"/>
    </row>
    <row r="621">
      <c r="C621" s="46"/>
      <c r="F621" s="45"/>
    </row>
    <row r="622">
      <c r="C622" s="46"/>
      <c r="F622" s="45"/>
    </row>
    <row r="623">
      <c r="C623" s="46"/>
      <c r="F623" s="45"/>
    </row>
    <row r="624">
      <c r="C624" s="46"/>
      <c r="F624" s="45"/>
    </row>
    <row r="625">
      <c r="C625" s="46"/>
      <c r="F625" s="45"/>
    </row>
    <row r="626">
      <c r="C626" s="46"/>
      <c r="F626" s="45"/>
    </row>
    <row r="627">
      <c r="C627" s="46"/>
      <c r="F627" s="45"/>
    </row>
    <row r="628">
      <c r="C628" s="46"/>
      <c r="F628" s="45"/>
    </row>
    <row r="629">
      <c r="C629" s="46"/>
      <c r="F629" s="45"/>
    </row>
    <row r="630">
      <c r="C630" s="46"/>
      <c r="F630" s="45"/>
    </row>
    <row r="631">
      <c r="C631" s="46"/>
      <c r="F631" s="45"/>
    </row>
    <row r="632">
      <c r="C632" s="46"/>
      <c r="F632" s="45"/>
    </row>
    <row r="633">
      <c r="C633" s="46"/>
      <c r="F633" s="45"/>
    </row>
    <row r="634">
      <c r="C634" s="46"/>
      <c r="F634" s="45"/>
    </row>
    <row r="635">
      <c r="C635" s="46"/>
      <c r="F635" s="45"/>
    </row>
    <row r="636">
      <c r="C636" s="46"/>
      <c r="F636" s="45"/>
    </row>
    <row r="637">
      <c r="C637" s="46"/>
      <c r="F637" s="45"/>
    </row>
    <row r="638">
      <c r="C638" s="46"/>
      <c r="F638" s="45"/>
    </row>
    <row r="639">
      <c r="C639" s="46"/>
      <c r="F639" s="45"/>
    </row>
    <row r="640">
      <c r="C640" s="46"/>
      <c r="F640" s="45"/>
    </row>
    <row r="641">
      <c r="C641" s="46"/>
      <c r="F641" s="45"/>
    </row>
    <row r="642">
      <c r="C642" s="46"/>
      <c r="F642" s="45"/>
    </row>
    <row r="643">
      <c r="C643" s="46"/>
      <c r="F643" s="45"/>
    </row>
    <row r="644">
      <c r="C644" s="46"/>
      <c r="F644" s="45"/>
    </row>
    <row r="645">
      <c r="C645" s="46"/>
      <c r="F645" s="45"/>
    </row>
    <row r="646">
      <c r="C646" s="46"/>
      <c r="F646" s="45"/>
    </row>
    <row r="647">
      <c r="C647" s="46"/>
      <c r="F647" s="45"/>
    </row>
    <row r="648">
      <c r="C648" s="46"/>
      <c r="F648" s="45"/>
    </row>
    <row r="649">
      <c r="C649" s="46"/>
      <c r="F649" s="45"/>
    </row>
    <row r="650">
      <c r="C650" s="46"/>
      <c r="F650" s="45"/>
    </row>
    <row r="651">
      <c r="C651" s="46"/>
      <c r="F651" s="45"/>
    </row>
    <row r="652">
      <c r="C652" s="46"/>
      <c r="F652" s="45"/>
    </row>
    <row r="653">
      <c r="C653" s="46"/>
      <c r="F653" s="45"/>
    </row>
    <row r="654">
      <c r="C654" s="46"/>
      <c r="F654" s="45"/>
    </row>
    <row r="655">
      <c r="C655" s="46"/>
      <c r="F655" s="45"/>
    </row>
    <row r="656">
      <c r="C656" s="46"/>
      <c r="F656" s="45"/>
    </row>
    <row r="657">
      <c r="C657" s="46"/>
      <c r="F657" s="45"/>
    </row>
    <row r="658">
      <c r="C658" s="46"/>
      <c r="F658" s="45"/>
    </row>
    <row r="659">
      <c r="C659" s="46"/>
      <c r="F659" s="45"/>
    </row>
    <row r="660">
      <c r="C660" s="46"/>
      <c r="F660" s="45"/>
    </row>
    <row r="661">
      <c r="C661" s="46"/>
      <c r="F661" s="45"/>
    </row>
    <row r="662">
      <c r="C662" s="46"/>
      <c r="F662" s="45"/>
    </row>
    <row r="663">
      <c r="C663" s="46"/>
      <c r="F663" s="45"/>
    </row>
    <row r="664">
      <c r="C664" s="46"/>
      <c r="F664" s="45"/>
    </row>
    <row r="665">
      <c r="C665" s="46"/>
      <c r="F665" s="45"/>
    </row>
    <row r="666">
      <c r="C666" s="46"/>
      <c r="F666" s="45"/>
    </row>
    <row r="667">
      <c r="C667" s="46"/>
      <c r="F667" s="45"/>
    </row>
    <row r="668">
      <c r="C668" s="46"/>
      <c r="F668" s="45"/>
    </row>
    <row r="669">
      <c r="C669" s="46"/>
      <c r="F669" s="45"/>
    </row>
    <row r="670">
      <c r="C670" s="46"/>
      <c r="F670" s="45"/>
    </row>
    <row r="671">
      <c r="C671" s="46"/>
      <c r="F671" s="45"/>
    </row>
    <row r="672">
      <c r="C672" s="46"/>
      <c r="F672" s="45"/>
    </row>
    <row r="673">
      <c r="C673" s="46"/>
      <c r="F673" s="45"/>
    </row>
    <row r="674">
      <c r="C674" s="46"/>
      <c r="F674" s="45"/>
    </row>
    <row r="675">
      <c r="C675" s="46"/>
      <c r="F675" s="45"/>
    </row>
    <row r="676">
      <c r="C676" s="46"/>
      <c r="F676" s="45"/>
    </row>
    <row r="677">
      <c r="C677" s="46"/>
      <c r="F677" s="45"/>
    </row>
    <row r="678">
      <c r="C678" s="46"/>
      <c r="F678" s="45"/>
    </row>
    <row r="679">
      <c r="C679" s="46"/>
      <c r="F679" s="45"/>
    </row>
    <row r="680">
      <c r="C680" s="46"/>
      <c r="F680" s="45"/>
    </row>
    <row r="681">
      <c r="C681" s="46"/>
      <c r="F681" s="45"/>
    </row>
    <row r="682">
      <c r="C682" s="46"/>
      <c r="F682" s="45"/>
    </row>
    <row r="683">
      <c r="C683" s="46"/>
      <c r="F683" s="45"/>
    </row>
    <row r="684">
      <c r="C684" s="46"/>
      <c r="F684" s="45"/>
    </row>
    <row r="685">
      <c r="C685" s="46"/>
      <c r="F685" s="45"/>
    </row>
    <row r="686">
      <c r="C686" s="46"/>
      <c r="F686" s="45"/>
    </row>
    <row r="687">
      <c r="C687" s="46"/>
      <c r="F687" s="45"/>
    </row>
    <row r="688">
      <c r="C688" s="46"/>
      <c r="F688" s="45"/>
    </row>
    <row r="689">
      <c r="C689" s="46"/>
      <c r="F689" s="45"/>
    </row>
    <row r="690">
      <c r="C690" s="46"/>
      <c r="F690" s="45"/>
    </row>
    <row r="691">
      <c r="C691" s="46"/>
      <c r="F691" s="45"/>
    </row>
    <row r="692">
      <c r="C692" s="46"/>
      <c r="F692" s="45"/>
    </row>
    <row r="693">
      <c r="C693" s="46"/>
      <c r="F693" s="45"/>
    </row>
    <row r="694">
      <c r="C694" s="46"/>
      <c r="F694" s="45"/>
    </row>
    <row r="695">
      <c r="C695" s="46"/>
      <c r="F695" s="45"/>
    </row>
    <row r="696">
      <c r="C696" s="46"/>
      <c r="F696" s="45"/>
    </row>
    <row r="697">
      <c r="C697" s="46"/>
      <c r="F697" s="45"/>
    </row>
    <row r="698">
      <c r="C698" s="46"/>
      <c r="F698" s="45"/>
    </row>
    <row r="699">
      <c r="C699" s="46"/>
      <c r="F699" s="45"/>
    </row>
    <row r="700">
      <c r="C700" s="46"/>
      <c r="F700" s="45"/>
    </row>
    <row r="701">
      <c r="C701" s="46"/>
      <c r="F701" s="45"/>
    </row>
    <row r="702">
      <c r="C702" s="46"/>
      <c r="F702" s="45"/>
    </row>
    <row r="703">
      <c r="C703" s="46"/>
      <c r="F703" s="45"/>
    </row>
    <row r="704">
      <c r="C704" s="46"/>
      <c r="F704" s="45"/>
    </row>
    <row r="705">
      <c r="C705" s="46"/>
      <c r="F705" s="45"/>
    </row>
    <row r="706">
      <c r="C706" s="46"/>
      <c r="F706" s="45"/>
    </row>
    <row r="707">
      <c r="C707" s="46"/>
      <c r="F707" s="45"/>
    </row>
    <row r="708">
      <c r="C708" s="46"/>
      <c r="F708" s="45"/>
    </row>
    <row r="709">
      <c r="C709" s="46"/>
      <c r="F709" s="45"/>
    </row>
    <row r="710">
      <c r="C710" s="46"/>
      <c r="F710" s="45"/>
    </row>
    <row r="711">
      <c r="C711" s="46"/>
      <c r="F711" s="45"/>
    </row>
    <row r="712">
      <c r="C712" s="46"/>
      <c r="F712" s="45"/>
    </row>
    <row r="713">
      <c r="C713" s="46"/>
      <c r="F713" s="45"/>
    </row>
    <row r="714">
      <c r="C714" s="46"/>
      <c r="F714" s="45"/>
    </row>
    <row r="715">
      <c r="C715" s="46"/>
      <c r="F715" s="45"/>
    </row>
    <row r="716">
      <c r="C716" s="46"/>
      <c r="F716" s="45"/>
    </row>
    <row r="717">
      <c r="C717" s="46"/>
      <c r="F717" s="45"/>
    </row>
    <row r="718">
      <c r="C718" s="46"/>
      <c r="F718" s="45"/>
    </row>
    <row r="719">
      <c r="C719" s="46"/>
      <c r="F719" s="45"/>
    </row>
    <row r="720">
      <c r="C720" s="46"/>
      <c r="F720" s="45"/>
    </row>
    <row r="721">
      <c r="C721" s="46"/>
      <c r="F721" s="45"/>
    </row>
    <row r="722">
      <c r="C722" s="46"/>
      <c r="F722" s="45"/>
    </row>
    <row r="723">
      <c r="C723" s="46"/>
      <c r="F723" s="45"/>
    </row>
    <row r="724">
      <c r="C724" s="46"/>
      <c r="F724" s="45"/>
    </row>
    <row r="725">
      <c r="C725" s="46"/>
      <c r="F725" s="45"/>
    </row>
    <row r="726">
      <c r="C726" s="46"/>
      <c r="F726" s="45"/>
    </row>
    <row r="727">
      <c r="C727" s="46"/>
      <c r="F727" s="45"/>
    </row>
    <row r="728">
      <c r="C728" s="46"/>
      <c r="F728" s="45"/>
    </row>
    <row r="729">
      <c r="C729" s="46"/>
      <c r="F729" s="45"/>
    </row>
    <row r="730">
      <c r="C730" s="46"/>
      <c r="F730" s="45"/>
    </row>
    <row r="731">
      <c r="C731" s="46"/>
      <c r="F731" s="45"/>
    </row>
    <row r="732">
      <c r="C732" s="46"/>
      <c r="F732" s="45"/>
    </row>
    <row r="733">
      <c r="C733" s="46"/>
      <c r="F733" s="45"/>
    </row>
    <row r="734">
      <c r="C734" s="46"/>
      <c r="F734" s="45"/>
    </row>
    <row r="735">
      <c r="C735" s="46"/>
      <c r="F735" s="45"/>
    </row>
    <row r="736">
      <c r="C736" s="46"/>
      <c r="F736" s="45"/>
    </row>
    <row r="737">
      <c r="C737" s="46"/>
      <c r="F737" s="45"/>
    </row>
    <row r="738">
      <c r="C738" s="46"/>
      <c r="F738" s="45"/>
    </row>
    <row r="739">
      <c r="C739" s="46"/>
      <c r="F739" s="45"/>
    </row>
    <row r="740">
      <c r="C740" s="46"/>
      <c r="F740" s="45"/>
    </row>
    <row r="741">
      <c r="C741" s="46"/>
      <c r="F741" s="45"/>
    </row>
    <row r="742">
      <c r="C742" s="46"/>
      <c r="F742" s="45"/>
    </row>
    <row r="743">
      <c r="C743" s="46"/>
      <c r="F743" s="45"/>
    </row>
    <row r="744">
      <c r="C744" s="46"/>
      <c r="F744" s="45"/>
    </row>
    <row r="745">
      <c r="C745" s="46"/>
      <c r="F745" s="45"/>
    </row>
    <row r="746">
      <c r="C746" s="46"/>
      <c r="F746" s="45"/>
    </row>
    <row r="747">
      <c r="C747" s="46"/>
      <c r="F747" s="45"/>
    </row>
    <row r="748">
      <c r="C748" s="46"/>
      <c r="F748" s="45"/>
    </row>
    <row r="749">
      <c r="C749" s="46"/>
      <c r="F749" s="45"/>
    </row>
    <row r="750">
      <c r="C750" s="46"/>
      <c r="F750" s="45"/>
    </row>
    <row r="751">
      <c r="C751" s="46"/>
      <c r="F751" s="45"/>
    </row>
    <row r="752">
      <c r="C752" s="46"/>
      <c r="F752" s="45"/>
    </row>
    <row r="753">
      <c r="C753" s="46"/>
      <c r="F753" s="45"/>
    </row>
    <row r="754">
      <c r="C754" s="46"/>
      <c r="F754" s="45"/>
    </row>
    <row r="755">
      <c r="C755" s="46"/>
      <c r="F755" s="45"/>
    </row>
    <row r="756">
      <c r="C756" s="46"/>
      <c r="F756" s="45"/>
    </row>
    <row r="757">
      <c r="C757" s="46"/>
      <c r="F757" s="45"/>
    </row>
    <row r="758">
      <c r="C758" s="46"/>
      <c r="F758" s="45"/>
    </row>
    <row r="759">
      <c r="C759" s="46"/>
      <c r="F759" s="45"/>
    </row>
    <row r="760">
      <c r="C760" s="46"/>
      <c r="F760" s="45"/>
    </row>
    <row r="761">
      <c r="C761" s="46"/>
      <c r="F761" s="45"/>
    </row>
    <row r="762">
      <c r="C762" s="46"/>
      <c r="F762" s="45"/>
    </row>
    <row r="763">
      <c r="C763" s="46"/>
      <c r="F763" s="45"/>
    </row>
    <row r="764">
      <c r="C764" s="46"/>
      <c r="F764" s="45"/>
    </row>
    <row r="765">
      <c r="C765" s="46"/>
      <c r="F765" s="45"/>
    </row>
    <row r="766">
      <c r="C766" s="46"/>
      <c r="F766" s="45"/>
    </row>
    <row r="767">
      <c r="C767" s="46"/>
      <c r="F767" s="45"/>
    </row>
    <row r="768">
      <c r="C768" s="46"/>
      <c r="F768" s="45"/>
    </row>
    <row r="769">
      <c r="C769" s="46"/>
      <c r="F769" s="45"/>
    </row>
    <row r="770">
      <c r="C770" s="46"/>
      <c r="F770" s="45"/>
    </row>
    <row r="771">
      <c r="C771" s="46"/>
      <c r="F771" s="45"/>
    </row>
    <row r="772">
      <c r="C772" s="46"/>
      <c r="F772" s="45"/>
    </row>
    <row r="773">
      <c r="C773" s="46"/>
      <c r="F773" s="45"/>
    </row>
    <row r="774">
      <c r="C774" s="46"/>
      <c r="F774" s="45"/>
    </row>
    <row r="775">
      <c r="C775" s="46"/>
      <c r="F775" s="45"/>
    </row>
    <row r="776">
      <c r="C776" s="46"/>
      <c r="F776" s="45"/>
    </row>
    <row r="777">
      <c r="C777" s="46"/>
      <c r="F777" s="45"/>
    </row>
    <row r="778">
      <c r="C778" s="46"/>
      <c r="F778" s="45"/>
    </row>
    <row r="779">
      <c r="C779" s="46"/>
      <c r="F779" s="45"/>
    </row>
    <row r="780">
      <c r="C780" s="46"/>
      <c r="F780" s="45"/>
    </row>
    <row r="781">
      <c r="C781" s="46"/>
      <c r="F781" s="45"/>
    </row>
    <row r="782">
      <c r="C782" s="46"/>
      <c r="F782" s="45"/>
    </row>
    <row r="783">
      <c r="C783" s="46"/>
      <c r="F783" s="45"/>
    </row>
    <row r="784">
      <c r="C784" s="46"/>
      <c r="F784" s="45"/>
    </row>
    <row r="785">
      <c r="C785" s="46"/>
      <c r="F785" s="45"/>
    </row>
    <row r="786">
      <c r="C786" s="46"/>
      <c r="F786" s="45"/>
    </row>
    <row r="787">
      <c r="C787" s="46"/>
      <c r="F787" s="45"/>
    </row>
    <row r="788">
      <c r="C788" s="46"/>
      <c r="F788" s="45"/>
    </row>
    <row r="789">
      <c r="C789" s="46"/>
      <c r="F789" s="45"/>
    </row>
    <row r="790">
      <c r="C790" s="46"/>
      <c r="F790" s="45"/>
    </row>
    <row r="791">
      <c r="C791" s="46"/>
      <c r="F791" s="45"/>
    </row>
    <row r="792">
      <c r="C792" s="46"/>
      <c r="F792" s="45"/>
    </row>
    <row r="793">
      <c r="C793" s="46"/>
      <c r="F793" s="45"/>
    </row>
    <row r="794">
      <c r="C794" s="46"/>
      <c r="F794" s="45"/>
    </row>
    <row r="795">
      <c r="C795" s="46"/>
      <c r="F795" s="45"/>
    </row>
    <row r="796">
      <c r="C796" s="46"/>
      <c r="F796" s="45"/>
    </row>
    <row r="797">
      <c r="C797" s="46"/>
      <c r="F797" s="45"/>
    </row>
    <row r="798">
      <c r="C798" s="46"/>
      <c r="F798" s="45"/>
    </row>
    <row r="799">
      <c r="C799" s="46"/>
      <c r="F799" s="45"/>
    </row>
    <row r="800">
      <c r="C800" s="46"/>
      <c r="F800" s="45"/>
    </row>
    <row r="801">
      <c r="C801" s="46"/>
      <c r="F801" s="45"/>
    </row>
    <row r="802">
      <c r="C802" s="46"/>
      <c r="F802" s="45"/>
    </row>
    <row r="803">
      <c r="C803" s="46"/>
      <c r="F803" s="45"/>
    </row>
    <row r="804">
      <c r="C804" s="46"/>
      <c r="F804" s="45"/>
    </row>
    <row r="805">
      <c r="C805" s="46"/>
      <c r="F805" s="45"/>
    </row>
    <row r="806">
      <c r="C806" s="46"/>
      <c r="F806" s="45"/>
    </row>
    <row r="807">
      <c r="C807" s="46"/>
      <c r="F807" s="45"/>
    </row>
    <row r="808">
      <c r="C808" s="46"/>
      <c r="F808" s="45"/>
    </row>
    <row r="809">
      <c r="C809" s="46"/>
      <c r="F809" s="45"/>
    </row>
    <row r="810">
      <c r="C810" s="46"/>
      <c r="F810" s="45"/>
    </row>
    <row r="811">
      <c r="C811" s="46"/>
      <c r="F811" s="45"/>
    </row>
    <row r="812">
      <c r="C812" s="46"/>
      <c r="F812" s="45"/>
    </row>
    <row r="813">
      <c r="C813" s="46"/>
      <c r="F813" s="45"/>
    </row>
    <row r="814">
      <c r="C814" s="46"/>
      <c r="F814" s="45"/>
    </row>
    <row r="815">
      <c r="C815" s="46"/>
      <c r="F815" s="45"/>
    </row>
    <row r="816">
      <c r="C816" s="46"/>
      <c r="F816" s="45"/>
    </row>
    <row r="817">
      <c r="C817" s="46"/>
      <c r="F817" s="45"/>
    </row>
    <row r="818">
      <c r="C818" s="46"/>
      <c r="F818" s="45"/>
    </row>
    <row r="819">
      <c r="C819" s="46"/>
      <c r="F819" s="45"/>
    </row>
    <row r="820">
      <c r="C820" s="46"/>
      <c r="F820" s="45"/>
    </row>
    <row r="821">
      <c r="C821" s="46"/>
      <c r="F821" s="45"/>
    </row>
    <row r="822">
      <c r="C822" s="46"/>
      <c r="F822" s="45"/>
    </row>
    <row r="823">
      <c r="C823" s="46"/>
      <c r="F823" s="45"/>
    </row>
    <row r="824">
      <c r="C824" s="46"/>
      <c r="F824" s="45"/>
    </row>
    <row r="825">
      <c r="C825" s="46"/>
      <c r="F825" s="45"/>
    </row>
    <row r="826">
      <c r="C826" s="46"/>
      <c r="F826" s="45"/>
    </row>
    <row r="827">
      <c r="C827" s="46"/>
      <c r="F827" s="45"/>
    </row>
    <row r="828">
      <c r="C828" s="46"/>
      <c r="F828" s="45"/>
    </row>
    <row r="829">
      <c r="C829" s="46"/>
      <c r="F829" s="45"/>
    </row>
    <row r="830">
      <c r="C830" s="46"/>
      <c r="F830" s="45"/>
    </row>
    <row r="831">
      <c r="C831" s="46"/>
      <c r="F831" s="45"/>
    </row>
    <row r="832">
      <c r="C832" s="46"/>
      <c r="F832" s="45"/>
    </row>
    <row r="833">
      <c r="C833" s="46"/>
      <c r="F833" s="45"/>
    </row>
    <row r="834">
      <c r="C834" s="46"/>
      <c r="F834" s="45"/>
    </row>
    <row r="835">
      <c r="C835" s="46"/>
      <c r="F835" s="45"/>
    </row>
    <row r="836">
      <c r="C836" s="46"/>
      <c r="F836" s="45"/>
    </row>
    <row r="837">
      <c r="C837" s="46"/>
      <c r="F837" s="45"/>
    </row>
    <row r="838">
      <c r="C838" s="46"/>
      <c r="F838" s="45"/>
    </row>
    <row r="839">
      <c r="C839" s="46"/>
      <c r="F839" s="45"/>
    </row>
    <row r="840">
      <c r="C840" s="46"/>
      <c r="F840" s="45"/>
    </row>
    <row r="841">
      <c r="C841" s="46"/>
      <c r="F841" s="45"/>
    </row>
    <row r="842">
      <c r="C842" s="46"/>
      <c r="F842" s="45"/>
    </row>
    <row r="843">
      <c r="C843" s="46"/>
      <c r="F843" s="45"/>
    </row>
    <row r="844">
      <c r="C844" s="46"/>
      <c r="F844" s="45"/>
    </row>
    <row r="845">
      <c r="C845" s="46"/>
      <c r="F845" s="45"/>
    </row>
    <row r="846">
      <c r="C846" s="46"/>
      <c r="F846" s="45"/>
    </row>
    <row r="847">
      <c r="C847" s="46"/>
      <c r="F847" s="45"/>
    </row>
    <row r="848">
      <c r="C848" s="46"/>
      <c r="F848" s="45"/>
    </row>
    <row r="849">
      <c r="C849" s="46"/>
      <c r="F849" s="45"/>
    </row>
    <row r="850">
      <c r="C850" s="46"/>
      <c r="F850" s="45"/>
    </row>
    <row r="851">
      <c r="C851" s="46"/>
      <c r="F851" s="45"/>
    </row>
    <row r="852">
      <c r="C852" s="46"/>
      <c r="F852" s="45"/>
    </row>
    <row r="853">
      <c r="C853" s="46"/>
      <c r="F853" s="45"/>
    </row>
    <row r="854">
      <c r="C854" s="46"/>
      <c r="F854" s="45"/>
    </row>
    <row r="855">
      <c r="C855" s="46"/>
      <c r="F855" s="45"/>
    </row>
    <row r="856">
      <c r="C856" s="46"/>
      <c r="F856" s="45"/>
    </row>
    <row r="857">
      <c r="C857" s="46"/>
      <c r="F857" s="45"/>
    </row>
    <row r="858">
      <c r="C858" s="46"/>
      <c r="F858" s="45"/>
    </row>
    <row r="859">
      <c r="C859" s="46"/>
      <c r="F859" s="45"/>
    </row>
    <row r="860">
      <c r="C860" s="46"/>
      <c r="F860" s="45"/>
    </row>
    <row r="861">
      <c r="C861" s="46"/>
      <c r="F861" s="45"/>
    </row>
    <row r="862">
      <c r="C862" s="46"/>
      <c r="F862" s="45"/>
    </row>
    <row r="863">
      <c r="C863" s="46"/>
      <c r="F863" s="45"/>
    </row>
    <row r="864">
      <c r="C864" s="46"/>
      <c r="F864" s="45"/>
    </row>
    <row r="865">
      <c r="C865" s="46"/>
      <c r="F865" s="45"/>
    </row>
    <row r="866">
      <c r="C866" s="46"/>
      <c r="F866" s="45"/>
    </row>
    <row r="867">
      <c r="C867" s="46"/>
      <c r="F867" s="45"/>
    </row>
    <row r="868">
      <c r="C868" s="46"/>
      <c r="F868" s="45"/>
    </row>
    <row r="869">
      <c r="C869" s="46"/>
      <c r="F869" s="45"/>
    </row>
    <row r="870">
      <c r="C870" s="46"/>
      <c r="F870" s="45"/>
    </row>
    <row r="871">
      <c r="C871" s="46"/>
      <c r="F871" s="45"/>
    </row>
    <row r="872">
      <c r="C872" s="46"/>
      <c r="F872" s="45"/>
    </row>
    <row r="873">
      <c r="C873" s="46"/>
      <c r="F873" s="45"/>
    </row>
    <row r="874">
      <c r="C874" s="46"/>
      <c r="F874" s="45"/>
    </row>
    <row r="875">
      <c r="C875" s="46"/>
      <c r="F875" s="45"/>
    </row>
    <row r="876">
      <c r="C876" s="46"/>
      <c r="F876" s="45"/>
    </row>
    <row r="877">
      <c r="C877" s="46"/>
      <c r="F877" s="45"/>
    </row>
    <row r="878">
      <c r="C878" s="46"/>
      <c r="F878" s="45"/>
    </row>
    <row r="879">
      <c r="C879" s="46"/>
      <c r="F879" s="45"/>
    </row>
    <row r="880">
      <c r="C880" s="46"/>
      <c r="F880" s="45"/>
    </row>
    <row r="881">
      <c r="C881" s="46"/>
      <c r="F881" s="45"/>
    </row>
    <row r="882">
      <c r="C882" s="46"/>
      <c r="F882" s="45"/>
    </row>
    <row r="883">
      <c r="C883" s="46"/>
      <c r="F883" s="45"/>
    </row>
    <row r="884">
      <c r="C884" s="46"/>
      <c r="F884" s="45"/>
    </row>
    <row r="885">
      <c r="C885" s="46"/>
      <c r="F885" s="45"/>
    </row>
    <row r="886">
      <c r="C886" s="46"/>
      <c r="F886" s="45"/>
    </row>
    <row r="887">
      <c r="C887" s="46"/>
      <c r="F887" s="45"/>
    </row>
    <row r="888">
      <c r="C888" s="46"/>
      <c r="F888" s="45"/>
    </row>
    <row r="889">
      <c r="C889" s="46"/>
      <c r="F889" s="45"/>
    </row>
    <row r="890">
      <c r="C890" s="46"/>
      <c r="F890" s="45"/>
    </row>
    <row r="891">
      <c r="C891" s="46"/>
      <c r="F891" s="45"/>
    </row>
    <row r="892">
      <c r="C892" s="46"/>
      <c r="F892" s="45"/>
    </row>
    <row r="893">
      <c r="C893" s="46"/>
      <c r="F893" s="45"/>
    </row>
    <row r="894">
      <c r="C894" s="46"/>
      <c r="F894" s="45"/>
    </row>
    <row r="895">
      <c r="C895" s="46"/>
      <c r="F895" s="45"/>
    </row>
    <row r="896">
      <c r="C896" s="46"/>
      <c r="F896" s="45"/>
    </row>
    <row r="897">
      <c r="C897" s="46"/>
      <c r="F897" s="45"/>
    </row>
    <row r="898">
      <c r="C898" s="46"/>
      <c r="F898" s="45"/>
    </row>
    <row r="899">
      <c r="C899" s="46"/>
      <c r="F899" s="45"/>
    </row>
    <row r="900">
      <c r="C900" s="46"/>
      <c r="F900" s="45"/>
    </row>
    <row r="901">
      <c r="C901" s="46"/>
      <c r="F901" s="45"/>
    </row>
    <row r="902">
      <c r="C902" s="46"/>
      <c r="F902" s="45"/>
    </row>
    <row r="903">
      <c r="C903" s="46"/>
      <c r="F903" s="45"/>
    </row>
    <row r="904">
      <c r="C904" s="46"/>
      <c r="F904" s="45"/>
    </row>
    <row r="905">
      <c r="C905" s="46"/>
      <c r="F905" s="45"/>
    </row>
    <row r="906">
      <c r="C906" s="46"/>
      <c r="F906" s="45"/>
    </row>
    <row r="907">
      <c r="C907" s="46"/>
      <c r="F907" s="45"/>
    </row>
    <row r="908">
      <c r="C908" s="46"/>
      <c r="F908" s="45"/>
    </row>
    <row r="909">
      <c r="C909" s="46"/>
      <c r="F909" s="45"/>
    </row>
    <row r="910">
      <c r="C910" s="46"/>
      <c r="F910" s="45"/>
    </row>
    <row r="911">
      <c r="C911" s="46"/>
      <c r="F911" s="45"/>
    </row>
    <row r="912">
      <c r="C912" s="46"/>
      <c r="F912" s="45"/>
    </row>
    <row r="913">
      <c r="C913" s="46"/>
      <c r="F913" s="45"/>
    </row>
    <row r="914">
      <c r="C914" s="46"/>
      <c r="F914" s="45"/>
    </row>
    <row r="915">
      <c r="C915" s="46"/>
      <c r="F915" s="45"/>
    </row>
    <row r="916">
      <c r="C916" s="46"/>
      <c r="F916" s="45"/>
    </row>
    <row r="917">
      <c r="C917" s="46"/>
      <c r="F917" s="45"/>
    </row>
    <row r="918">
      <c r="C918" s="46"/>
      <c r="F918" s="45"/>
    </row>
    <row r="919">
      <c r="C919" s="46"/>
      <c r="F919" s="45"/>
    </row>
    <row r="920">
      <c r="C920" s="46"/>
      <c r="F920" s="45"/>
    </row>
    <row r="921">
      <c r="C921" s="46"/>
      <c r="F921" s="45"/>
    </row>
    <row r="922">
      <c r="C922" s="46"/>
      <c r="F922" s="45"/>
    </row>
    <row r="923">
      <c r="C923" s="46"/>
      <c r="F923" s="45"/>
    </row>
    <row r="924">
      <c r="C924" s="46"/>
      <c r="F924" s="45"/>
    </row>
    <row r="925">
      <c r="C925" s="46"/>
      <c r="F925" s="45"/>
    </row>
    <row r="926">
      <c r="C926" s="46"/>
      <c r="F926" s="45"/>
    </row>
    <row r="927">
      <c r="C927" s="46"/>
      <c r="F927" s="45"/>
    </row>
    <row r="928">
      <c r="C928" s="46"/>
      <c r="F928" s="45"/>
    </row>
    <row r="929">
      <c r="C929" s="46"/>
      <c r="F929" s="45"/>
    </row>
    <row r="930">
      <c r="C930" s="46"/>
      <c r="F930" s="45"/>
    </row>
    <row r="931">
      <c r="C931" s="46"/>
      <c r="F931" s="45"/>
    </row>
    <row r="932">
      <c r="C932" s="46"/>
      <c r="F932" s="45"/>
    </row>
    <row r="933">
      <c r="C933" s="46"/>
      <c r="F933" s="45"/>
    </row>
    <row r="934">
      <c r="C934" s="46"/>
      <c r="F934" s="45"/>
    </row>
    <row r="935">
      <c r="C935" s="46"/>
      <c r="F935" s="45"/>
    </row>
    <row r="936">
      <c r="C936" s="46"/>
      <c r="F936" s="45"/>
    </row>
    <row r="937">
      <c r="C937" s="46"/>
      <c r="F937" s="45"/>
    </row>
    <row r="938">
      <c r="C938" s="46"/>
      <c r="F938" s="45"/>
    </row>
    <row r="939">
      <c r="C939" s="46"/>
      <c r="F939" s="45"/>
    </row>
    <row r="940">
      <c r="C940" s="46"/>
      <c r="F940" s="45"/>
    </row>
    <row r="941">
      <c r="C941" s="46"/>
      <c r="F941" s="45"/>
    </row>
    <row r="942">
      <c r="C942" s="46"/>
      <c r="F942" s="45"/>
    </row>
    <row r="943">
      <c r="C943" s="46"/>
      <c r="F943" s="45"/>
    </row>
    <row r="944">
      <c r="C944" s="46"/>
      <c r="F944" s="45"/>
    </row>
    <row r="945">
      <c r="C945" s="46"/>
      <c r="F945" s="45"/>
    </row>
    <row r="946">
      <c r="C946" s="46"/>
      <c r="F946" s="45"/>
    </row>
    <row r="947">
      <c r="C947" s="46"/>
      <c r="F947" s="45"/>
    </row>
    <row r="948">
      <c r="C948" s="46"/>
      <c r="F948" s="45"/>
    </row>
    <row r="949">
      <c r="C949" s="46"/>
      <c r="F949" s="45"/>
    </row>
    <row r="950">
      <c r="C950" s="46"/>
      <c r="F950" s="45"/>
    </row>
    <row r="951">
      <c r="C951" s="46"/>
      <c r="F951" s="45"/>
    </row>
    <row r="952">
      <c r="C952" s="46"/>
      <c r="F952" s="45"/>
    </row>
    <row r="953">
      <c r="C953" s="46"/>
      <c r="F953" s="45"/>
    </row>
    <row r="954">
      <c r="C954" s="46"/>
      <c r="F954" s="45"/>
    </row>
    <row r="955">
      <c r="C955" s="46"/>
      <c r="F955" s="45"/>
    </row>
    <row r="956">
      <c r="C956" s="46"/>
      <c r="F956" s="45"/>
    </row>
    <row r="957">
      <c r="C957" s="46"/>
      <c r="F957" s="45"/>
    </row>
    <row r="958">
      <c r="C958" s="46"/>
      <c r="F958" s="45"/>
    </row>
    <row r="959">
      <c r="C959" s="46"/>
      <c r="F959" s="45"/>
    </row>
    <row r="960">
      <c r="C960" s="46"/>
      <c r="F960" s="45"/>
    </row>
    <row r="961">
      <c r="C961" s="46"/>
      <c r="F961" s="45"/>
    </row>
    <row r="962">
      <c r="C962" s="46"/>
      <c r="F962" s="45"/>
    </row>
    <row r="963">
      <c r="C963" s="46"/>
      <c r="F963" s="45"/>
    </row>
    <row r="964">
      <c r="C964" s="46"/>
      <c r="F964" s="45"/>
    </row>
    <row r="965">
      <c r="C965" s="46"/>
      <c r="F965" s="45"/>
    </row>
    <row r="966">
      <c r="C966" s="46"/>
      <c r="F966" s="45"/>
    </row>
    <row r="967">
      <c r="C967" s="46"/>
      <c r="F967" s="45"/>
    </row>
    <row r="968">
      <c r="C968" s="46"/>
      <c r="F968" s="45"/>
    </row>
    <row r="969">
      <c r="C969" s="46"/>
      <c r="F969" s="45"/>
    </row>
    <row r="970">
      <c r="C970" s="46"/>
      <c r="F970" s="45"/>
    </row>
    <row r="971">
      <c r="C971" s="46"/>
      <c r="F971" s="45"/>
    </row>
    <row r="972">
      <c r="C972" s="46"/>
      <c r="F972" s="45"/>
    </row>
    <row r="973">
      <c r="C973" s="46"/>
      <c r="F973" s="45"/>
    </row>
    <row r="974">
      <c r="C974" s="46"/>
      <c r="F974" s="45"/>
    </row>
    <row r="975">
      <c r="C975" s="46"/>
      <c r="F975" s="45"/>
    </row>
    <row r="976">
      <c r="C976" s="46"/>
      <c r="F976" s="45"/>
    </row>
    <row r="977">
      <c r="C977" s="46"/>
      <c r="F977" s="45"/>
    </row>
    <row r="978">
      <c r="C978" s="46"/>
      <c r="F978" s="45"/>
    </row>
    <row r="979">
      <c r="C979" s="46"/>
      <c r="F979" s="45"/>
    </row>
    <row r="980">
      <c r="C980" s="46"/>
      <c r="F980" s="45"/>
    </row>
    <row r="981">
      <c r="C981" s="46"/>
      <c r="F981" s="45"/>
    </row>
    <row r="982">
      <c r="C982" s="46"/>
      <c r="F982" s="45"/>
    </row>
    <row r="983">
      <c r="C983" s="46"/>
      <c r="F983" s="45"/>
    </row>
    <row r="984">
      <c r="C984" s="46"/>
      <c r="F984" s="45"/>
    </row>
    <row r="985">
      <c r="C985" s="46"/>
      <c r="F985" s="45"/>
    </row>
    <row r="986">
      <c r="C986" s="46"/>
      <c r="F986" s="45"/>
    </row>
    <row r="987">
      <c r="C987" s="46"/>
      <c r="F987" s="45"/>
    </row>
    <row r="988">
      <c r="C988" s="46"/>
      <c r="F988" s="45"/>
    </row>
    <row r="989">
      <c r="C989" s="46"/>
      <c r="F989" s="45"/>
    </row>
    <row r="990">
      <c r="C990" s="46"/>
      <c r="F990" s="45"/>
    </row>
    <row r="991">
      <c r="C991" s="46"/>
      <c r="F991" s="45"/>
    </row>
    <row r="992">
      <c r="C992" s="46"/>
      <c r="F992" s="45"/>
    </row>
    <row r="993">
      <c r="C993" s="46"/>
      <c r="F993" s="45"/>
    </row>
    <row r="994">
      <c r="C994" s="46"/>
      <c r="F994" s="45"/>
    </row>
    <row r="995">
      <c r="C995" s="46"/>
      <c r="F995" s="45"/>
    </row>
    <row r="996">
      <c r="C996" s="46"/>
      <c r="F996" s="45"/>
    </row>
    <row r="997">
      <c r="C997" s="46"/>
      <c r="F997" s="45"/>
    </row>
    <row r="998">
      <c r="C998" s="46"/>
      <c r="F998" s="45"/>
    </row>
    <row r="999">
      <c r="C999" s="46"/>
      <c r="F999" s="45"/>
    </row>
    <row r="1000">
      <c r="C1000" s="46"/>
      <c r="F1000" s="45"/>
    </row>
  </sheetData>
  <mergeCells count="39">
    <mergeCell ref="D2:E2"/>
    <mergeCell ref="D3:E3"/>
    <mergeCell ref="D4:E4"/>
    <mergeCell ref="D5:E5"/>
    <mergeCell ref="D6:E6"/>
    <mergeCell ref="D7:E7"/>
    <mergeCell ref="D8:E8"/>
    <mergeCell ref="D9:E9"/>
    <mergeCell ref="D10:E10"/>
    <mergeCell ref="D11:E11"/>
    <mergeCell ref="D12:E12"/>
    <mergeCell ref="D13:E13"/>
    <mergeCell ref="D15:E15"/>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40:E40"/>
    <mergeCell ref="D41:E41"/>
    <mergeCell ref="D42:E42"/>
    <mergeCell ref="D43:E43"/>
    <mergeCell ref="D32:E32"/>
    <mergeCell ref="D33:E33"/>
    <mergeCell ref="D34:E34"/>
    <mergeCell ref="D35:E35"/>
    <mergeCell ref="D36:E36"/>
    <mergeCell ref="D37:E37"/>
    <mergeCell ref="D39:E39"/>
  </mergeCells>
  <drawing r:id="rId1"/>
</worksheet>
</file>