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uehe\Dropbox\DTU\2022_2\"/>
    </mc:Choice>
  </mc:AlternateContent>
  <xr:revisionPtr revIDLastSave="0" documentId="13_ncr:1_{6AA9785E-9CA4-4D57-8110-E1A79E1E657D}" xr6:coauthVersionLast="47" xr6:coauthVersionMax="47" xr10:uidLastSave="{00000000-0000-0000-0000-000000000000}"/>
  <bookViews>
    <workbookView xWindow="2415" yWindow="2700" windowWidth="21045" windowHeight="11370" xr2:uid="{ED27C3ED-F2F5-47F2-A5AD-FC4E91D5C17A}"/>
  </bookViews>
  <sheets>
    <sheet name="Start" sheetId="1" r:id="rId1"/>
    <sheet name="Tabel" sheetId="2" r:id="rId2"/>
    <sheet name="Diagram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<sst xmlns="http://schemas.openxmlformats.org/spreadsheetml/2006/main" count="31" uniqueCount="30">
  <si>
    <t>2013</t>
  </si>
  <si>
    <t>2014</t>
  </si>
  <si>
    <t>Canada</t>
  </si>
  <si>
    <t>France</t>
  </si>
  <si>
    <t>Germany</t>
  </si>
  <si>
    <t>Mexico</t>
  </si>
  <si>
    <t>United States of America</t>
  </si>
  <si>
    <t>Land</t>
  </si>
  <si>
    <t>Total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</si>
  <si>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</si>
  <si>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</si>
  <si>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</si>
  <si>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</si>
  <si>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</si>
  <si>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</si>
  <si>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</si>
  <si>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</si>
  <si>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</si>
  <si>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</si>
  <si>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</si>
  <si>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</si>
  <si>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Channel Partners</t>
  </si>
  <si>
    <t>Enterprise</t>
  </si>
  <si>
    <t>Government</t>
  </si>
  <si>
    <t>Midmarket</t>
  </si>
  <si>
    <t>Small Business</t>
  </si>
  <si>
    <t>Segment</t>
  </si>
  <si>
    <t>Gå til Tabel arket</t>
  </si>
  <si>
    <t>Gå til Diagram arket</t>
  </si>
  <si>
    <t>Sidst opdateret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</si>
</sst>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164" fontId="0" fillId="0" borderId="0" xfId="1" applyNumberFormat="1" applyFont="1"/>
    <xf numFmtId="0" fontId="2" fillId="0" borderId="0" xfId="0" applyFont="1"/>
    <xf numFmtId="0" fontId="3" fillId="0" borderId="0" xfId="2"/>
    <xf numFmtId="0" fontId="4" fillId="0" borderId="0" xfId="0" applyFont="1"/>
    <xf numFmtId="22" fontId="0" fillId="0" borderId="0" xfId="0" applyNumberFormat="1"/>
  </cellXfs>
  <cellStyles count="3">
    <cellStyle name="Komma" xfId="1" builtinId="3"/>
    <cellStyle name="Link" xfId="2" builtinId="8"/>
    <cellStyle name="Normal" xfId="0" builtinId="0"/>
  </cellStyles>
  <dxfs count="18"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font>
        <b/>
      </font>
    </dxf>
    <dxf>
      <font>
        <b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Lande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Tabel!$B$3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Tabel!$A$4:$A$8</c:f>
              <c:strCache>
                <c:ptCount val="5"/>
                <c:pt idx="0">
                  <c:v>Canada</c:v>
                </c:pt>
                <c:pt idx="1">
                  <c:v>France</c:v>
                </c:pt>
                <c:pt idx="2">
                  <c:v>Germany</c:v>
                </c:pt>
                <c:pt idx="3">
                  <c:v>Mexico</c:v>
                </c:pt>
                <c:pt idx="4">
                  <c:v>United States of America</c:v>
                </c:pt>
              </c:strCache>
            </c:strRef>
          </c:cat>
          <c:val>
            <c:numRef>
              <c:f>Tabel!$B$4:$B$8</c:f>
              <c:numCache>
                <c:formatCode>_-* #,##0_-;\-* #,##0_-;_-* "-"??_-;_-@_-</c:formatCode>
                <c:ptCount val="5"/>
                <c:pt idx="0">
                  <c:v>62291</c:v>
                </c:pt>
                <c:pt idx="1">
                  <c:v>51326</c:v>
                </c:pt>
                <c:pt idx="2">
                  <c:v>54272</c:v>
                </c:pt>
                <c:pt idx="3">
                  <c:v>49305</c:v>
                </c:pt>
                <c:pt idx="4">
                  <c:v>47480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4C-427E-A9A6-D26CDAAF525C}"/>
            </c:ext>
          </c:extLst>
        </c:ser>
        <c:ser>
          <c:idx val="1"/>
          <c:order val="1"/>
          <c:tx>
            <c:strRef>
              <c:f>Tabel!$C$3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Tabel!$A$4:$A$8</c:f>
              <c:strCache>
                <c:ptCount val="5"/>
                <c:pt idx="0">
                  <c:v>Canada</c:v>
                </c:pt>
                <c:pt idx="1">
                  <c:v>France</c:v>
                </c:pt>
                <c:pt idx="2">
                  <c:v>Germany</c:v>
                </c:pt>
                <c:pt idx="3">
                  <c:v>Mexico</c:v>
                </c:pt>
                <c:pt idx="4">
                  <c:v>United States of America</c:v>
                </c:pt>
              </c:strCache>
            </c:strRef>
          </c:cat>
          <c:val>
            <c:numRef>
              <c:f>Tabel!$C$4:$C$8</c:f>
              <c:numCache>
                <c:formatCode>_-* #,##0_-;\-* #,##0_-;_-* "-"??_-;_-@_-</c:formatCode>
                <c:ptCount val="5"/>
                <c:pt idx="0">
                  <c:v>185137.5</c:v>
                </c:pt>
                <c:pt idx="1">
                  <c:v>189605</c:v>
                </c:pt>
                <c:pt idx="2">
                  <c:v>147222</c:v>
                </c:pt>
                <c:pt idx="3">
                  <c:v>154020</c:v>
                </c:pt>
                <c:pt idx="4">
                  <c:v>185147.5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4C-427E-A9A6-D26CDAAF5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24850512"/>
        <c:axId val="2024839696"/>
      </c:barChart>
      <c:catAx>
        <c:axId val="2024850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24839696"/>
        <c:crosses val="autoZero"/>
        <c:auto val="1"/>
        <c:lblAlgn val="ctr"/>
        <c:lblOffset val="100"/>
        <c:noMultiLvlLbl val="0"/>
      </c:catAx>
      <c:valAx>
        <c:axId val="2024839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2485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Tabel!$A$13</c:f>
              <c:strCache>
                <c:ptCount val="1"/>
                <c:pt idx="0">
                  <c:v>Channel Partners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Tabel!$B$12:$M$12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Tabel!$B$13:$M$13</c:f>
              <c:numCache>
                <c:formatCode>_-* #,##0_-;\-* #,##0_-;_-* "-"??_-;_-@_-</c:formatCode>
                <c:ptCount val="12"/>
                <c:pt idx="0">
                  <c:v>141042</c:v>
                </c:pt>
                <c:pt idx="1">
                  <c:v>90036</c:v>
                </c:pt>
                <c:pt idx="2">
                  <c:v>80292</c:v>
                </c:pt>
                <c:pt idx="3">
                  <c:v>143592</c:v>
                </c:pt>
                <c:pt idx="4">
                  <c:v>99864</c:v>
                </c:pt>
                <c:pt idx="5">
                  <c:v>185040</c:v>
                </c:pt>
                <c:pt idx="6">
                  <c:v>105108</c:v>
                </c:pt>
                <c:pt idx="7">
                  <c:v>122364</c:v>
                </c:pt>
                <c:pt idx="8">
                  <c:v>220908</c:v>
                </c:pt>
                <c:pt idx="9">
                  <c:v>276000</c:v>
                </c:pt>
                <c:pt idx="10">
                  <c:v>238500</c:v>
                </c:pt>
                <c:pt idx="11">
                  <c:v>232416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99-44C5-B69F-EFC2BD56A791}"/>
            </c:ext>
          </c:extLst>
        </c:ser>
        <c:ser>
          <c:idx val="1"/>
          <c:order val="1"/>
          <c:tx>
            <c:strRef>
              <c:f>Tabel!$A$14</c:f>
              <c:strCache>
                <c:ptCount val="1"/>
                <c:pt idx="0">
                  <c:v>Enterprise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Tabel!$B$12:$M$12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Tabel!$B$14:$M$14</c:f>
              <c:numCache>
                <c:formatCode>_-* #,##0_-;\-* #,##0_-;_-* "-"??_-;_-@_-</c:formatCode>
                <c:ptCount val="12"/>
                <c:pt idx="0">
                  <c:v>993062.5</c:v>
                </c:pt>
                <c:pt idx="1">
                  <c:v>986625</c:v>
                </c:pt>
                <c:pt idx="2">
                  <c:v>1132500</c:v>
                </c:pt>
                <c:pt idx="3">
                  <c:v>1715625</c:v>
                </c:pt>
                <c:pt idx="4">
                  <c:v>1067375</c:v>
                </c:pt>
                <c:pt idx="5">
                  <c:v>1332250</c:v>
                </c:pt>
                <c:pt idx="6">
                  <c:v>1827062.5</c:v>
                </c:pt>
                <c:pt idx="7">
                  <c:v>1153125</c:v>
                </c:pt>
                <c:pt idx="8">
                  <c:v>1591625</c:v>
                </c:pt>
                <c:pt idx="9">
                  <c:v>3304500</c:v>
                </c:pt>
                <c:pt idx="10">
                  <c:v>2358000</c:v>
                </c:pt>
                <c:pt idx="11">
                  <c:v>3607250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99-44C5-B69F-EFC2BD56A791}"/>
            </c:ext>
          </c:extLst>
        </c:ser>
        <c:ser>
          <c:idx val="2"/>
          <c:order val="2"/>
          <c:tx>
            <c:strRef>
              <c:f>Tabel!$A$15</c:f>
              <c:strCache>
                <c:ptCount val="1"/>
                <c:pt idx="0">
                  <c:v>Government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Tabel!$B$12:$M$12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Tabel!$B$15:$M$15</c:f>
              <c:numCache>
                <c:formatCode>_-* #,##0_-;\-* #,##0_-;_-* "-"??_-;_-@_-</c:formatCode>
                <c:ptCount val="12"/>
                <c:pt idx="0">
                  <c:v>2993771.5</c:v>
                </c:pt>
                <c:pt idx="1">
                  <c:v>3148165</c:v>
                </c:pt>
                <c:pt idx="2">
                  <c:v>2472234</c:v>
                </c:pt>
                <c:pt idx="3">
                  <c:v>2117355.5</c:v>
                </c:pt>
                <c:pt idx="4">
                  <c:v>3143777</c:v>
                </c:pt>
                <c:pt idx="5">
                  <c:v>5014072</c:v>
                </c:pt>
                <c:pt idx="6">
                  <c:v>3295944.5</c:v>
                </c:pt>
                <c:pt idx="7">
                  <c:v>2253495</c:v>
                </c:pt>
                <c:pt idx="8">
                  <c:v>5460985</c:v>
                </c:pt>
                <c:pt idx="9">
                  <c:v>12058282</c:v>
                </c:pt>
                <c:pt idx="10">
                  <c:v>5684318</c:v>
                </c:pt>
                <c:pt idx="11">
                  <c:v>8760667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99-44C5-B69F-EFC2BD56A791}"/>
            </c:ext>
          </c:extLst>
        </c:ser>
        <c:ser>
          <c:idx val="3"/>
          <c:order val="3"/>
          <c:tx>
            <c:strRef>
              <c:f>Tabel!$A$16</c:f>
              <c:strCache>
                <c:ptCount val="1"/>
                <c:pt idx="0">
                  <c:v>Midmarket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Tabel!$B$12:$M$12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Tabel!$B$16:$M$16</c:f>
              <c:numCache>
                <c:formatCode>_-* #,##0_-;\-* #,##0_-;_-* "-"??_-;_-@_-</c:formatCode>
                <c:ptCount val="12"/>
                <c:pt idx="0">
                  <c:v>127177.5</c:v>
                </c:pt>
                <c:pt idx="1">
                  <c:v>111375</c:v>
                </c:pt>
                <c:pt idx="2">
                  <c:v>124200</c:v>
                </c:pt>
                <c:pt idx="3">
                  <c:v>183420</c:v>
                </c:pt>
                <c:pt idx="4">
                  <c:v>99795</c:v>
                </c:pt>
                <c:pt idx="5">
                  <c:v>328410</c:v>
                </c:pt>
                <c:pt idx="6">
                  <c:v>147562.5</c:v>
                </c:pt>
                <c:pt idx="7">
                  <c:v>158775</c:v>
                </c:pt>
                <c:pt idx="8">
                  <c:v>226335</c:v>
                </c:pt>
                <c:pt idx="9">
                  <c:v>455730</c:v>
                </c:pt>
                <c:pt idx="10">
                  <c:v>251730</c:v>
                </c:pt>
                <c:pt idx="11">
                  <c:v>368160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99-44C5-B69F-EFC2BD56A791}"/>
            </c:ext>
          </c:extLst>
        </c:ser>
        <c:ser>
          <c:idx val="4"/>
          <c:order val="4"/>
          <c:tx>
            <c:strRef>
              <c:f>Tabel!$A$17</c:f>
              <c:strCache>
                <c:ptCount val="1"/>
                <c:pt idx="0">
                  <c:v>Small Business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Tabel!$B$12:$M$12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Tabel!$B$17:$M$17</c:f>
              <c:numCache>
                <c:formatCode>_-* #,##0_-;\-* #,##0_-;_-* "-"??_-;_-@_-</c:formatCode>
                <c:ptCount val="12"/>
                <c:pt idx="0">
                  <c:v>3052350</c:v>
                </c:pt>
                <c:pt idx="1">
                  <c:v>3363000</c:v>
                </c:pt>
                <c:pt idx="2">
                  <c:v>2314800</c:v>
                </c:pt>
                <c:pt idx="3">
                  <c:v>3269400</c:v>
                </c:pt>
                <c:pt idx="4">
                  <c:v>2357100</c:v>
                </c:pt>
                <c:pt idx="5">
                  <c:v>3409200</c:v>
                </c:pt>
                <c:pt idx="6">
                  <c:v>3457350</c:v>
                </c:pt>
                <c:pt idx="7">
                  <c:v>2638200</c:v>
                </c:pt>
                <c:pt idx="8">
                  <c:v>4075200</c:v>
                </c:pt>
                <c:pt idx="9">
                  <c:v>7047600</c:v>
                </c:pt>
                <c:pt idx="10">
                  <c:v>5582700</c:v>
                </c:pt>
                <c:pt idx="11">
                  <c:v>5374800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99-44C5-B69F-EFC2BD56A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1627888"/>
        <c:axId val="1261629136"/>
      </c:barChart>
      <c:catAx>
        <c:axId val="126162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261629136"/>
        <c:crosses val="autoZero"/>
        <c:auto val="1"/>
        <c:lblAlgn val="ctr"/>
        <c:lblOffset val="100"/>
        <c:noMultiLvlLbl val="0"/>
      </c:catAx>
      <c:valAx>
        <c:axId val="126162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26162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280987</xdr:colOff>
      <xdr:row>1</xdr:row>
      <xdr:rowOff>147637</xdr:rowOff>
    </xdr:from>
    <xdr:to>
      <xdr:col>7</xdr:col>
      <xdr:colOff>585787</xdr:colOff>
      <xdr:row>16</xdr:row>
      <xdr:rowOff>33337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91475D35-66E6-A6DF-3F88-E4B1A8BBB2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204787</xdr:colOff>
      <xdr:row>1</xdr:row>
      <xdr:rowOff>147637</xdr:rowOff>
    </xdr:from>
    <xdr:to>
      <xdr:col>15</xdr:col>
      <xdr:colOff>509587</xdr:colOff>
      <xdr:row>16</xdr:row>
      <xdr:rowOff>33337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BA1D0B12-0BA6-0899-0CF6-17D9FED002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B61A4E-4ED0-4781-B00F-7981BDCA9937}" name="tblLande" displayName="tblLande" ref="A3:D8" totalsRowShown="0">
  <autoFilter ref="A3:D8" xr:uid="{BFB61A4E-4ED0-4781-B00F-7981BDCA9937}">
    <filterColumn colId="0" hiddenButton="1"/>
    <filterColumn colId="1" hiddenButton="1"/>
    <filterColumn colId="2" hiddenButton="1"/>
    <filterColumn colId="3" hiddenButton="1"/>
  </autoFilter>
  <tableColumns count="4">
    <tableColumn id="1" xr3:uid="{953F3995-BC21-48C4-9BF2-DA06F1EB0A9A}" name="Land" dataDxfId="14"/>
    <tableColumn id="2" xr3:uid="{B34A226C-536E-444D-B8BA-9F627BC2CB1D}" name="2013" dataDxfId="15" dataCellStyle="Komma"/>
    <tableColumn id="3" xr3:uid="{0D71D8E6-E5F9-4077-A827-ED7738539F96}" name="2014" dataDxfId="17" dataCellStyle="Komma"/>
    <tableColumn id="4" xr3:uid="{4D6891C8-7F3A-42D0-A73C-9306047E13FA}" name="Total" dataDxfId="16" dataCellStyle="K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DEAB74-99B9-4E7D-BADC-E0F5204F9122}" name="tblSegement" displayName="tblSegement" ref="A12:N17" totalsRowShown="0">
  <autoFilter ref="A12:N17" xr:uid="{0EDEAB74-99B9-4E7D-BADC-E0F5204F912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5444884C-82BE-45D0-A416-B66CB31A8843}" name="Segment" dataDxfId="13"/>
    <tableColumn id="2" xr3:uid="{251DD82D-044A-4E1F-BADE-BC992B312A85}" name="January" dataDxfId="12" dataCellStyle="Komma"/>
    <tableColumn id="3" xr3:uid="{DDBFF0C3-978A-4027-A3E5-BED96709A1F0}" name="February" dataDxfId="11" dataCellStyle="Komma"/>
    <tableColumn id="4" xr3:uid="{48BD048B-F67E-4E72-8EF8-8F01D4BE3E6A}" name="March" dataDxfId="10" dataCellStyle="Komma"/>
    <tableColumn id="5" xr3:uid="{69BC85BC-CFEF-4967-B9CC-826E98D36265}" name="April" dataDxfId="9" dataCellStyle="Komma"/>
    <tableColumn id="6" xr3:uid="{66326BDF-0303-48F8-BE60-C4A8D10D9758}" name="May" dataDxfId="8" dataCellStyle="Komma"/>
    <tableColumn id="7" xr3:uid="{A5D91CF3-CF78-4084-BDF1-F834C6B7A443}" name="June" dataDxfId="7" dataCellStyle="Komma"/>
    <tableColumn id="8" xr3:uid="{85B08EF4-EB33-4A02-AB12-1D2B1A46F341}" name="July" dataDxfId="6" dataCellStyle="Komma"/>
    <tableColumn id="9" xr3:uid="{B31A48C1-547D-4B8F-91B0-72BA0B1E26B4}" name="August" dataDxfId="5" dataCellStyle="Komma"/>
    <tableColumn id="10" xr3:uid="{2DE674F0-9B10-400D-86CD-B75DB5D803F3}" name="September" dataDxfId="4" dataCellStyle="Komma"/>
    <tableColumn id="11" xr3:uid="{CF2C17CB-81D5-4682-B70E-C0E86CA8F016}" name="October" dataDxfId="3" dataCellStyle="Komma"/>
    <tableColumn id="12" xr3:uid="{571B65C4-A1A1-42F7-861E-ABA82C0325CC}" name="November" dataDxfId="2" dataCellStyle="Komma"/>
    <tableColumn id="13" xr3:uid="{9F53A03B-4445-41DE-94A4-7069331573B5}" name="December" dataDxfId="1" dataCellStyle="Komma"/>
    <tableColumn id="14" xr3:uid="{1D9D45C8-C9C2-4815-AF90-367854731D5D}" name="Total" dataDxfId="0" dataCellStyle="K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A7846-6398-47B6-9CE7-7E7C17FFBF1D}">
  <dimension ref="A2:B15"/>
  <sheetViews>
    <sheetView showGridLines="0" tabSelected="1" workbookViewId="0">
      <selection activeCell="B10" sqref="B10"/>
    </sheetView>
  </sheetViews>
  <sheetFormatPr defaultRowHeight="15" x14ac:dyDescent="0.25"/>
  <cols>
    <col min="1" max="1" width="15.7109375" customWidth="1"/>
    <col min="2" max="2" width="18.28515625" customWidth="1"/>
  </cols>
  <sheetData>
    <row r="2" spans="1:2" x14ac:dyDescent="0.25">
      <c r="A2" t="s">
        <v>29</v>
      </c>
      <c r="B2" s="6">
        <v>44892.609722222223</v>
      </c>
    </row>
    <row r="5" spans="1:2" x14ac:dyDescent="0.25">
      <c r="A5" s="4" t="s">
        <v>27</v>
      </c>
    </row>
    <row r="7" spans="1:2" x14ac:dyDescent="0.25">
      <c r="A7" s="4" t="s">
        <v>28</v>
      </c>
    </row>
    <row r="15" spans="1:2" x14ac:dyDescent="0.25">
      <c r="A15" s="5"/>
    </row>
  </sheetData>
  <hyperlinks>
    <hyperlink ref="A5" location="Tabel!A1" display="Gå til Tabel arket" xr:uid="{8704168B-2E43-41EA-A8A4-4F6ED0E00C3B}"/>
    <hyperlink ref="A7" location="Diagram!A1" display="Gå til Diagram arket" xr:uid="{F74376F7-58EB-4867-8F17-EFF4EF049DB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F6D50-A80D-448A-8A59-339E7E7F626A}">
  <dimension ref="A3:O17"/>
  <sheetViews>
    <sheetView workbookViewId="0">
      <selection activeCell="C21" sqref="C21"/>
    </sheetView>
  </sheetViews>
  <sheetFormatPr defaultRowHeight="15" x14ac:dyDescent="0.25"/>
  <cols>
    <col min="1" max="1" width="26.140625" style="3" customWidth="1"/>
    <col min="2" max="14" width="12.5703125" customWidth="1"/>
  </cols>
  <sheetData>
    <row r="3" spans="1:15" x14ac:dyDescent="0.25">
      <c r="A3" s="3" t="s">
        <v>7</v>
      </c>
      <c r="B3" s="1" t="s">
        <v>0</v>
      </c>
      <c r="C3" s="1" t="s">
        <v>1</v>
      </c>
      <c r="D3" s="1" t="s">
        <v>8</v>
      </c>
    </row>
    <row r="4" spans="1:15" x14ac:dyDescent="0.25">
      <c r="A4" s="3" t="s">
        <v>2</v>
      </c>
      <c r="B4" s="2">
        <v>62291</v>
      </c>
      <c r="C4" s="2">
        <v>185137.5</v>
      </c>
      <c r="D4" s="2">
        <v>247428.5</v>
      </c>
    </row>
    <row r="5" spans="1:15" x14ac:dyDescent="0.25">
      <c r="A5" s="3" t="s">
        <v>3</v>
      </c>
      <c r="B5" s="2">
        <v>51326</v>
      </c>
      <c r="C5" s="2">
        <v>189605</v>
      </c>
      <c r="D5" s="2">
        <v>240931</v>
      </c>
    </row>
    <row r="6" spans="1:15" x14ac:dyDescent="0.25">
      <c r="A6" s="3" t="s">
        <v>4</v>
      </c>
      <c r="B6" s="2">
        <v>54272</v>
      </c>
      <c r="C6" s="2">
        <v>147222</v>
      </c>
      <c r="D6" s="2">
        <v>201494</v>
      </c>
    </row>
    <row r="7" spans="1:15" x14ac:dyDescent="0.25">
      <c r="A7" s="3" t="s">
        <v>5</v>
      </c>
      <c r="B7" s="2">
        <v>49305</v>
      </c>
      <c r="C7" s="2">
        <v>154020</v>
      </c>
      <c r="D7" s="2">
        <v>203325</v>
      </c>
    </row>
    <row r="8" spans="1:15" x14ac:dyDescent="0.25">
      <c r="A8" s="3" t="s">
        <v>6</v>
      </c>
      <c r="B8" s="2">
        <v>47480</v>
      </c>
      <c r="C8" s="2">
        <v>185147.5</v>
      </c>
      <c r="D8" s="2">
        <v>232627.5</v>
      </c>
    </row>
    <row r="12" spans="1:15" x14ac:dyDescent="0.25">
      <c r="A12" s="3" t="s">
        <v>26</v>
      </c>
      <c r="B12" s="1" t="s">
        <v>9</v>
      </c>
      <c r="C12" s="1" t="s">
        <v>10</v>
      </c>
      <c r="D12" s="1" t="s">
        <v>11</v>
      </c>
      <c r="E12" s="1" t="s">
        <v>12</v>
      </c>
      <c r="F12" s="1" t="s">
        <v>13</v>
      </c>
      <c r="G12" s="1" t="s">
        <v>14</v>
      </c>
      <c r="H12" s="1" t="s">
        <v>15</v>
      </c>
      <c r="I12" s="1" t="s">
        <v>16</v>
      </c>
      <c r="J12" s="1" t="s">
        <v>17</v>
      </c>
      <c r="K12" s="1" t="s">
        <v>18</v>
      </c>
      <c r="L12" s="1" t="s">
        <v>19</v>
      </c>
      <c r="M12" s="1" t="s">
        <v>20</v>
      </c>
      <c r="N12" s="1" t="s">
        <v>8</v>
      </c>
      <c r="O12" s="1"/>
    </row>
    <row r="13" spans="1:15" x14ac:dyDescent="0.25">
      <c r="A13" s="3" t="s">
        <v>21</v>
      </c>
      <c r="B13" s="2">
        <v>141042</v>
      </c>
      <c r="C13" s="2">
        <v>90036</v>
      </c>
      <c r="D13" s="2">
        <v>80292</v>
      </c>
      <c r="E13" s="2">
        <v>143592</v>
      </c>
      <c r="F13" s="2">
        <v>99864</v>
      </c>
      <c r="G13" s="2">
        <v>185040</v>
      </c>
      <c r="H13" s="2">
        <v>105108</v>
      </c>
      <c r="I13" s="2">
        <v>122364</v>
      </c>
      <c r="J13" s="2">
        <v>220908</v>
      </c>
      <c r="K13" s="2">
        <v>276000</v>
      </c>
      <c r="L13" s="2">
        <v>238500</v>
      </c>
      <c r="M13" s="2">
        <v>232416</v>
      </c>
      <c r="N13" s="2">
        <v>1935162</v>
      </c>
    </row>
    <row r="14" spans="1:15" x14ac:dyDescent="0.25">
      <c r="A14" s="3" t="s">
        <v>22</v>
      </c>
      <c r="B14" s="2">
        <v>993062.5</v>
      </c>
      <c r="C14" s="2">
        <v>986625</v>
      </c>
      <c r="D14" s="2">
        <v>1132500</v>
      </c>
      <c r="E14" s="2">
        <v>1715625</v>
      </c>
      <c r="F14" s="2">
        <v>1067375</v>
      </c>
      <c r="G14" s="2">
        <v>1332250</v>
      </c>
      <c r="H14" s="2">
        <v>1827062.5</v>
      </c>
      <c r="I14" s="2">
        <v>1153125</v>
      </c>
      <c r="J14" s="2">
        <v>1591625</v>
      </c>
      <c r="K14" s="2">
        <v>3304500</v>
      </c>
      <c r="L14" s="2">
        <v>2358000</v>
      </c>
      <c r="M14" s="2">
        <v>3607250</v>
      </c>
      <c r="N14" s="2">
        <v>21069000</v>
      </c>
    </row>
    <row r="15" spans="1:15" x14ac:dyDescent="0.25">
      <c r="A15" s="3" t="s">
        <v>23</v>
      </c>
      <c r="B15" s="2">
        <v>2993771.5</v>
      </c>
      <c r="C15" s="2">
        <v>3148165</v>
      </c>
      <c r="D15" s="2">
        <v>2472234</v>
      </c>
      <c r="E15" s="2">
        <v>2117355.5</v>
      </c>
      <c r="F15" s="2">
        <v>3143777</v>
      </c>
      <c r="G15" s="2">
        <v>5014072</v>
      </c>
      <c r="H15" s="2">
        <v>3295944.5</v>
      </c>
      <c r="I15" s="2">
        <v>2253495</v>
      </c>
      <c r="J15" s="2">
        <v>5460985</v>
      </c>
      <c r="K15" s="2">
        <v>12058282</v>
      </c>
      <c r="L15" s="2">
        <v>5684318</v>
      </c>
      <c r="M15" s="2">
        <v>8760667</v>
      </c>
      <c r="N15" s="2">
        <v>56403066.5</v>
      </c>
    </row>
    <row r="16" spans="1:15" x14ac:dyDescent="0.25">
      <c r="A16" s="3" t="s">
        <v>24</v>
      </c>
      <c r="B16" s="2">
        <v>127177.5</v>
      </c>
      <c r="C16" s="2">
        <v>111375</v>
      </c>
      <c r="D16" s="2">
        <v>124200</v>
      </c>
      <c r="E16" s="2">
        <v>183420</v>
      </c>
      <c r="F16" s="2">
        <v>99795</v>
      </c>
      <c r="G16" s="2">
        <v>328410</v>
      </c>
      <c r="H16" s="2">
        <v>147562.5</v>
      </c>
      <c r="I16" s="2">
        <v>158775</v>
      </c>
      <c r="J16" s="2">
        <v>226335</v>
      </c>
      <c r="K16" s="2">
        <v>455730</v>
      </c>
      <c r="L16" s="2">
        <v>251730</v>
      </c>
      <c r="M16" s="2">
        <v>368160</v>
      </c>
      <c r="N16" s="2">
        <v>2582670</v>
      </c>
    </row>
    <row r="17" spans="1:14" x14ac:dyDescent="0.25">
      <c r="A17" s="3" t="s">
        <v>25</v>
      </c>
      <c r="B17" s="2">
        <v>3052350</v>
      </c>
      <c r="C17" s="2">
        <v>3363000</v>
      </c>
      <c r="D17" s="2">
        <v>2314800</v>
      </c>
      <c r="E17" s="2">
        <v>3269400</v>
      </c>
      <c r="F17" s="2">
        <v>2357100</v>
      </c>
      <c r="G17" s="2">
        <v>3409200</v>
      </c>
      <c r="H17" s="2">
        <v>3457350</v>
      </c>
      <c r="I17" s="2">
        <v>2638200</v>
      </c>
      <c r="J17" s="2">
        <v>4075200</v>
      </c>
      <c r="K17" s="2">
        <v>7047600</v>
      </c>
      <c r="L17" s="2">
        <v>5582700</v>
      </c>
      <c r="M17" s="2">
        <v>5374800</v>
      </c>
      <c r="N17" s="2">
        <v>45941700</v>
      </c>
    </row>
  </sheetData>
  <pageMargins left="0.7" right="0.7" top="0.75" bottom="0.75" header="0.3" footer="0.3"/>
  <pageSetup orientation="portrait" horizontalDpi="4294967295" verticalDpi="4294967295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24F2A-DB37-41C3-97AA-EB7A4637561C}"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Start</vt:lpstr>
      <vt:lpstr>Tabel</vt:lpstr>
      <vt:lpstr>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Tue Hellstern</dc:creator>
  <cp:lastModifiedBy>Tue Hellstern</cp:lastModifiedBy>
  <dcterms:created xsi:type="dcterms:W3CDTF">2022-11-27T13:10:41Z</dcterms:created>
  <dcterms:modified xsi:type="dcterms:W3CDTF">2022-11-27T13:47:19Z</dcterms:modified>
</cp:coreProperties>
</file>