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ehe\Documents\GitHub\www\assets\files\"/>
    </mc:Choice>
  </mc:AlternateContent>
  <xr:revisionPtr revIDLastSave="0" documentId="8_{A65B0388-937A-4741-97BA-A72990F01EB0}" xr6:coauthVersionLast="47" xr6:coauthVersionMax="47" xr10:uidLastSave="{00000000-0000-0000-0000-000000000000}"/>
  <bookViews>
    <workbookView xWindow="-120" yWindow="-120" windowWidth="29040" windowHeight="15840" activeTab="1" xr2:uid="{D94FA26C-BBA4-4327-89FA-90D80E41F725}"/>
  </bookViews>
  <sheets>
    <sheet name="Data er IKKE i en Tabel" sheetId="2" r:id="rId1"/>
    <sheet name="Data er i en Tab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C4" i="1"/>
  <c r="C5" i="1"/>
  <c r="C6" i="1"/>
  <c r="C7" i="1"/>
  <c r="C8" i="1"/>
  <c r="C9" i="1"/>
  <c r="C10" i="1"/>
  <c r="C11" i="1"/>
  <c r="C12" i="1"/>
  <c r="C13" i="1"/>
  <c r="C14" i="1"/>
  <c r="E4" i="2"/>
  <c r="E5" i="2"/>
  <c r="E6" i="2"/>
  <c r="E7" i="2"/>
  <c r="E8" i="2"/>
  <c r="E9" i="2"/>
  <c r="E10" i="2"/>
  <c r="E11" i="2"/>
  <c r="E12" i="2"/>
  <c r="E13" i="2"/>
  <c r="E3" i="2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F4" i="1"/>
  <c r="F8" i="1"/>
  <c r="F12" i="1"/>
  <c r="F5" i="1"/>
  <c r="F9" i="1"/>
  <c r="F13" i="1"/>
  <c r="F6" i="1"/>
  <c r="F10" i="1"/>
  <c r="F14" i="1"/>
  <c r="F7" i="1"/>
  <c r="F11" i="1"/>
  <c r="D4" i="1"/>
  <c r="D8" i="1"/>
  <c r="D12" i="1"/>
  <c r="D5" i="1"/>
  <c r="D9" i="1"/>
  <c r="D13" i="1"/>
  <c r="D6" i="1"/>
  <c r="D10" i="1"/>
  <c r="D14" i="1"/>
  <c r="D7" i="1"/>
  <c r="D11" i="1"/>
  <c r="F6" i="2"/>
  <c r="F10" i="2"/>
  <c r="F7" i="2"/>
  <c r="F11" i="2"/>
  <c r="F4" i="2"/>
  <c r="F8" i="2"/>
  <c r="F12" i="2"/>
  <c r="F5" i="2"/>
  <c r="F9" i="2"/>
  <c r="F13" i="2"/>
  <c r="F3" i="2"/>
  <c r="D4" i="2"/>
  <c r="D8" i="2"/>
  <c r="D12" i="2"/>
  <c r="D6" i="2"/>
  <c r="D11" i="2"/>
  <c r="D5" i="2"/>
  <c r="D9" i="2"/>
  <c r="D13" i="2"/>
  <c r="D10" i="2"/>
  <c r="D7" i="2"/>
  <c r="D3" i="2"/>
</calcChain>
</file>

<file path=xl/sharedStrings.xml><?xml version="1.0" encoding="utf-8"?>
<sst xmlns="http://schemas.openxmlformats.org/spreadsheetml/2006/main" count="14" uniqueCount="9">
  <si>
    <t>Løbende Total - Excel tabel</t>
  </si>
  <si>
    <t>Løbende Total</t>
  </si>
  <si>
    <t>Dato</t>
  </si>
  <si>
    <t>Beløb</t>
  </si>
  <si>
    <t>Formel</t>
  </si>
  <si>
    <t>Løbende Saldeo
Metode 1</t>
  </si>
  <si>
    <t>Løbende Saldeo
Metode 2</t>
  </si>
  <si>
    <t>Formel 1</t>
  </si>
  <si>
    <t>Formel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</si>
</sst>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/>
    </xf>
    <xf numFmtId="3" fontId="0" fillId="0" borderId="0" xfId="0" applyNumberFormat="1"/>
    <xf numFmtId="0" fontId="2" fillId="0" borderId="0" xfId="0" applyFont="1" applyAlignment="1">
      <alignment horizontal="center" vertical="center" wrapText="1"/>
    </xf>
    <xf numFmtId="0" fontId="4" fillId="0" borderId="0" xfId="0" applyFont="1"/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14" fontId="3" fillId="2" borderId="0" xfId="0" applyNumberFormat="1" applyFont="1" applyFill="1"/>
    <xf numFmtId="3" fontId="3" fillId="2" borderId="0" xfId="0" applyNumberFormat="1" applyFont="1" applyFill="1"/>
    <xf numFmtId="3" fontId="0" fillId="3" borderId="0" xfId="0" applyNumberFormat="1" applyFill="1"/>
    <xf numFmtId="3" fontId="0" fillId="4" borderId="0" xfId="0" applyNumberFormat="1" applyFill="1"/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8" fillId="5" borderId="0" xfId="0" applyFont="1" applyFill="1" applyAlignment="1">
      <alignment horizontal="center"/>
    </xf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i/>
      </font>
      <numFmt numFmtId="0" formatCode="General"/>
      <alignment horizontal="center" vertical="bottom" textRotation="0" wrapText="0" indent="0" justifyLastLine="0" shrinkToFit="0" readingOrder="0"/>
    </dxf>
    <dxf>
      <numFmt numFmtId="3" formatCode="#,##0"/>
    </dxf>
    <dxf>
      <font>
        <i/>
      </font>
      <numFmt numFmtId="0" formatCode="General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C41619-A257-4537-B549-2DB50E0B66D9}" name="Tabel1" displayName="Tabel1" ref="A3:F14" totalsRowShown="0" headerRowDxfId="0">
  <tableColumns count="6">
    <tableColumn id="1" xr3:uid="{3D91DE11-3418-424E-A1F3-C08F37712706}" name="Dato" dataDxfId="6"/>
    <tableColumn id="2" xr3:uid="{9E4268FB-5B66-4F6E-A7F2-F92026E5A0D9}" name="Beløb" dataDxfId="5"/>
    <tableColumn id="3" xr3:uid="{79287740-6F55-46D8-B354-9F5BA42E9415}" name="Løbende Saldeo_x000a_Metode 1" dataDxfId="4">
      <calculatedColumnFormula>SUM($B$4:B4)</calculatedColumnFormula>
    </tableColumn>
    <tableColumn id="4" xr3:uid="{776AB565-8083-41CD-A766-D1F08256C4A1}" name="Formel 1" dataDxfId="3">
      <calculatedColumnFormula>_xlfn.FORMULATEXT(Tabel1[[#This Row],[Løbende Saldeo
Metode 1]])</calculatedColumnFormula>
    </tableColumn>
    <tableColumn id="5" xr3:uid="{EF341F7B-4B62-4385-915B-32C08A0ADAA9}" name="Løbende Saldeo_x000a_Metode 2" dataDxfId="2">
      <calculatedColumnFormula>SUM(INDEX(Tabel1[[#This Row],[Beløb]],1):Tabel1[[#This Row],[Beløb]])</calculatedColumnFormula>
    </tableColumn>
    <tableColumn id="6" xr3:uid="{CFC987DB-CEF6-4181-8CFC-402B0FF7F818}" name="Formel 2" dataDxfId="1">
      <calculatedColumnFormula>_xlfn.FORMULATEXT(Tabel1[[#This Row],[Løbende Saldeo
Metode 2]])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81C5D-1F44-4105-BF41-C0D3C5B48EE8}">
  <sheetPr>
    <tabColor theme="9"/>
  </sheetPr>
  <dimension ref="A1:F13"/>
  <sheetViews>
    <sheetView showGridLines="0" workbookViewId="0">
      <selection activeCell="E23" sqref="E23"/>
    </sheetView>
  </sheetViews>
  <sheetFormatPr defaultRowHeight="15" x14ac:dyDescent="0.25"/>
  <cols>
    <col min="1" max="1" width="13.140625" customWidth="1"/>
    <col min="3" max="3" width="20.28515625" customWidth="1"/>
    <col min="4" max="4" width="20" style="5" customWidth="1"/>
    <col min="5" max="5" width="20.28515625" customWidth="1"/>
    <col min="6" max="6" width="20" style="5" customWidth="1"/>
  </cols>
  <sheetData>
    <row r="1" spans="1:6" ht="37.5" customHeight="1" x14ac:dyDescent="0.25">
      <c r="A1" s="16" t="s">
        <v>1</v>
      </c>
      <c r="B1" s="16"/>
      <c r="C1" s="16"/>
      <c r="D1" s="16"/>
      <c r="E1" s="16"/>
      <c r="F1" s="16"/>
    </row>
    <row r="2" spans="1:6" s="2" customFormat="1" ht="38.25" customHeight="1" x14ac:dyDescent="0.25">
      <c r="A2" s="8" t="s">
        <v>2</v>
      </c>
      <c r="B2" s="8" t="s">
        <v>3</v>
      </c>
      <c r="C2" s="8" t="s">
        <v>5</v>
      </c>
      <c r="D2" s="9" t="s">
        <v>4</v>
      </c>
      <c r="E2" s="8" t="s">
        <v>6</v>
      </c>
      <c r="F2" s="9" t="s">
        <v>4</v>
      </c>
    </row>
    <row r="3" spans="1:6" x14ac:dyDescent="0.25">
      <c r="A3" s="10">
        <v>44734</v>
      </c>
      <c r="B3" s="11">
        <v>632</v>
      </c>
      <c r="C3" s="12">
        <f>B3</f>
        <v>632</v>
      </c>
      <c r="D3" s="14" t="str">
        <f ca="1">_xlfn.FORMULATEXT(C3)</f>
        <v>=B3</v>
      </c>
      <c r="E3" s="13">
        <f>SUM($B$3:B3)</f>
        <v>632</v>
      </c>
      <c r="F3" s="15" t="str">
        <f ca="1">_xlfn.FORMULATEXT(E3)</f>
        <v>=SUM($B$3:B3)</v>
      </c>
    </row>
    <row r="4" spans="1:6" x14ac:dyDescent="0.25">
      <c r="A4" s="10">
        <v>44735</v>
      </c>
      <c r="B4" s="11">
        <v>124</v>
      </c>
      <c r="C4" s="12">
        <f>B4+C3</f>
        <v>756</v>
      </c>
      <c r="D4" s="14" t="str">
        <f t="shared" ref="D4:D13" ca="1" si="0">_xlfn.FORMULATEXT(C4)</f>
        <v>=B4+C3</v>
      </c>
      <c r="E4" s="13">
        <f>SUM($B$3:B4)</f>
        <v>756</v>
      </c>
      <c r="F4" s="15" t="str">
        <f t="shared" ref="F4:F13" ca="1" si="1">_xlfn.FORMULATEXT(E4)</f>
        <v>=SUM($B$3:B4)</v>
      </c>
    </row>
    <row r="5" spans="1:6" x14ac:dyDescent="0.25">
      <c r="A5" s="10">
        <v>44736</v>
      </c>
      <c r="B5" s="11">
        <v>610</v>
      </c>
      <c r="C5" s="12">
        <f t="shared" ref="C5:C13" si="2">B5+C4</f>
        <v>1366</v>
      </c>
      <c r="D5" s="14" t="str">
        <f t="shared" ca="1" si="0"/>
        <v>=B5+C4</v>
      </c>
      <c r="E5" s="13">
        <f>SUM($B$3:B5)</f>
        <v>1366</v>
      </c>
      <c r="F5" s="15" t="str">
        <f t="shared" ca="1" si="1"/>
        <v>=SUM($B$3:B5)</v>
      </c>
    </row>
    <row r="6" spans="1:6" x14ac:dyDescent="0.25">
      <c r="A6" s="10">
        <v>44737</v>
      </c>
      <c r="B6" s="11">
        <v>955</v>
      </c>
      <c r="C6" s="12">
        <f t="shared" si="2"/>
        <v>2321</v>
      </c>
      <c r="D6" s="14" t="str">
        <f t="shared" ca="1" si="0"/>
        <v>=B6+C5</v>
      </c>
      <c r="E6" s="13">
        <f>SUM($B$3:B6)</f>
        <v>2321</v>
      </c>
      <c r="F6" s="15" t="str">
        <f t="shared" ca="1" si="1"/>
        <v>=SUM($B$3:B6)</v>
      </c>
    </row>
    <row r="7" spans="1:6" x14ac:dyDescent="0.25">
      <c r="A7" s="10">
        <v>44738</v>
      </c>
      <c r="B7" s="11">
        <v>737</v>
      </c>
      <c r="C7" s="12">
        <f t="shared" si="2"/>
        <v>3058</v>
      </c>
      <c r="D7" s="14" t="str">
        <f t="shared" ca="1" si="0"/>
        <v>=B7+C6</v>
      </c>
      <c r="E7" s="13">
        <f>SUM($B$3:B7)</f>
        <v>3058</v>
      </c>
      <c r="F7" s="15" t="str">
        <f t="shared" ca="1" si="1"/>
        <v>=SUM($B$3:B7)</v>
      </c>
    </row>
    <row r="8" spans="1:6" x14ac:dyDescent="0.25">
      <c r="A8" s="10">
        <v>44739</v>
      </c>
      <c r="B8" s="11">
        <v>832</v>
      </c>
      <c r="C8" s="12">
        <f t="shared" si="2"/>
        <v>3890</v>
      </c>
      <c r="D8" s="14" t="str">
        <f t="shared" ca="1" si="0"/>
        <v>=B8+C7</v>
      </c>
      <c r="E8" s="13">
        <f>SUM($B$3:B8)</f>
        <v>3890</v>
      </c>
      <c r="F8" s="15" t="str">
        <f t="shared" ca="1" si="1"/>
        <v>=SUM($B$3:B8)</v>
      </c>
    </row>
    <row r="9" spans="1:6" x14ac:dyDescent="0.25">
      <c r="A9" s="10">
        <v>44740</v>
      </c>
      <c r="B9" s="11">
        <v>115</v>
      </c>
      <c r="C9" s="12">
        <f t="shared" si="2"/>
        <v>4005</v>
      </c>
      <c r="D9" s="14" t="str">
        <f t="shared" ca="1" si="0"/>
        <v>=B9+C8</v>
      </c>
      <c r="E9" s="13">
        <f>SUM($B$3:B9)</f>
        <v>4005</v>
      </c>
      <c r="F9" s="15" t="str">
        <f t="shared" ca="1" si="1"/>
        <v>=SUM($B$3:B9)</v>
      </c>
    </row>
    <row r="10" spans="1:6" x14ac:dyDescent="0.25">
      <c r="A10" s="10">
        <v>44741</v>
      </c>
      <c r="B10" s="11">
        <v>147</v>
      </c>
      <c r="C10" s="12">
        <f t="shared" si="2"/>
        <v>4152</v>
      </c>
      <c r="D10" s="14" t="str">
        <f t="shared" ca="1" si="0"/>
        <v>=B10+C9</v>
      </c>
      <c r="E10" s="13">
        <f>SUM($B$3:B10)</f>
        <v>4152</v>
      </c>
      <c r="F10" s="15" t="str">
        <f t="shared" ca="1" si="1"/>
        <v>=SUM($B$3:B10)</v>
      </c>
    </row>
    <row r="11" spans="1:6" x14ac:dyDescent="0.25">
      <c r="A11" s="10">
        <v>44742</v>
      </c>
      <c r="B11" s="11">
        <v>1090</v>
      </c>
      <c r="C11" s="12">
        <f t="shared" si="2"/>
        <v>5242</v>
      </c>
      <c r="D11" s="14" t="str">
        <f t="shared" ca="1" si="0"/>
        <v>=B11+C10</v>
      </c>
      <c r="E11" s="13">
        <f>SUM($B$3:B11)</f>
        <v>5242</v>
      </c>
      <c r="F11" s="15" t="str">
        <f t="shared" ca="1" si="1"/>
        <v>=SUM($B$3:B11)</v>
      </c>
    </row>
    <row r="12" spans="1:6" x14ac:dyDescent="0.25">
      <c r="A12" s="10">
        <v>44743</v>
      </c>
      <c r="B12" s="11">
        <v>202</v>
      </c>
      <c r="C12" s="12">
        <f t="shared" si="2"/>
        <v>5444</v>
      </c>
      <c r="D12" s="14" t="str">
        <f t="shared" ca="1" si="0"/>
        <v>=B12+C11</v>
      </c>
      <c r="E12" s="13">
        <f>SUM($B$3:B12)</f>
        <v>5444</v>
      </c>
      <c r="F12" s="15" t="str">
        <f t="shared" ca="1" si="1"/>
        <v>=SUM($B$3:B12)</v>
      </c>
    </row>
    <row r="13" spans="1:6" x14ac:dyDescent="0.25">
      <c r="A13" s="10">
        <v>44744</v>
      </c>
      <c r="B13" s="11">
        <v>800</v>
      </c>
      <c r="C13" s="12">
        <f t="shared" si="2"/>
        <v>6244</v>
      </c>
      <c r="D13" s="14" t="str">
        <f t="shared" ca="1" si="0"/>
        <v>=B13+C12</v>
      </c>
      <c r="E13" s="13">
        <f>SUM($B$3:B13)</f>
        <v>6244</v>
      </c>
      <c r="F13" s="15" t="str">
        <f t="shared" ca="1" si="1"/>
        <v>=SUM($B$3:B13)</v>
      </c>
    </row>
  </sheetData>
  <mergeCells count="1">
    <mergeCell ref="A1:F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6997-ED44-4E0F-A268-8284172E82DD}">
  <sheetPr>
    <tabColor theme="4"/>
  </sheetPr>
  <dimension ref="A1:F14"/>
  <sheetViews>
    <sheetView showGridLines="0" tabSelected="1" workbookViewId="0">
      <selection activeCell="D19" sqref="D19"/>
    </sheetView>
  </sheetViews>
  <sheetFormatPr defaultRowHeight="15" x14ac:dyDescent="0.25"/>
  <cols>
    <col min="1" max="1" width="12.5703125" customWidth="1"/>
    <col min="2" max="2" width="11.42578125" customWidth="1"/>
    <col min="3" max="3" width="18.42578125" customWidth="1"/>
    <col min="4" max="4" width="18.42578125" style="7" customWidth="1"/>
    <col min="5" max="5" width="18.42578125" customWidth="1"/>
    <col min="6" max="6" width="37.5703125" style="7" customWidth="1"/>
  </cols>
  <sheetData>
    <row r="1" spans="1:6" ht="26.25" x14ac:dyDescent="0.4">
      <c r="A1" s="18" t="s">
        <v>0</v>
      </c>
      <c r="B1" s="18"/>
      <c r="C1" s="18"/>
      <c r="D1" s="18"/>
      <c r="E1" s="18"/>
      <c r="F1" s="18"/>
    </row>
    <row r="3" spans="1:6" s="17" customFormat="1" ht="37.5" customHeight="1" x14ac:dyDescent="0.25">
      <c r="A3" s="4" t="s">
        <v>2</v>
      </c>
      <c r="B3" s="4" t="s">
        <v>3</v>
      </c>
      <c r="C3" s="4" t="s">
        <v>5</v>
      </c>
      <c r="D3" s="6" t="s">
        <v>7</v>
      </c>
      <c r="E3" s="4" t="s">
        <v>6</v>
      </c>
      <c r="F3" s="6" t="s">
        <v>8</v>
      </c>
    </row>
    <row r="4" spans="1:6" x14ac:dyDescent="0.25">
      <c r="A4" s="1">
        <v>44734</v>
      </c>
      <c r="B4" s="3">
        <v>632</v>
      </c>
      <c r="C4" s="3">
        <f>SUM($B$4:B4)</f>
        <v>632</v>
      </c>
      <c r="D4" s="7" t="str">
        <f ca="1">_xlfn.FORMULATEXT(Tabel1[[#This Row],[Løbende Saldeo
Metode 1]])</f>
        <v>=SUM($B$4:B4)</v>
      </c>
      <c r="E4" s="3">
        <f>SUM(INDEX(Tabel1[[#This Row],[Beløb]],1):Tabel1[[#This Row],[Beløb]])</f>
        <v>632</v>
      </c>
      <c r="F4" s="7" t="str">
        <f ca="1">_xlfn.FORMULATEXT(Tabel1[[#This Row],[Løbende Saldeo
Metode 2]])</f>
        <v>=SUM(INDEKS([@Beløb];1):[@Beløb])</v>
      </c>
    </row>
    <row r="5" spans="1:6" x14ac:dyDescent="0.25">
      <c r="A5" s="1">
        <v>44735</v>
      </c>
      <c r="B5" s="3">
        <v>124</v>
      </c>
      <c r="C5" s="3">
        <f>SUM($B$4:B5)</f>
        <v>756</v>
      </c>
      <c r="D5" s="7" t="str">
        <f ca="1">_xlfn.FORMULATEXT(Tabel1[[#This Row],[Løbende Saldeo
Metode 1]])</f>
        <v>=SUM($B$4:B5)</v>
      </c>
      <c r="E5" s="3">
        <f>SUM(INDEX(Tabel1[[#This Row],[Beløb]],1):Tabel1[[#This Row],[Beløb]])</f>
        <v>124</v>
      </c>
      <c r="F5" s="7" t="str">
        <f ca="1">_xlfn.FORMULATEXT(Tabel1[[#This Row],[Løbende Saldeo
Metode 2]])</f>
        <v>=SUM(INDEKS([@Beløb];1):[@Beløb])</v>
      </c>
    </row>
    <row r="6" spans="1:6" x14ac:dyDescent="0.25">
      <c r="A6" s="1">
        <v>44736</v>
      </c>
      <c r="B6" s="3">
        <v>610</v>
      </c>
      <c r="C6" s="3">
        <f>SUM($B$4:B6)</f>
        <v>1366</v>
      </c>
      <c r="D6" s="7" t="str">
        <f ca="1">_xlfn.FORMULATEXT(Tabel1[[#This Row],[Løbende Saldeo
Metode 1]])</f>
        <v>=SUM($B$4:B6)</v>
      </c>
      <c r="E6" s="3">
        <f>SUM(INDEX(Tabel1[[#This Row],[Beløb]],1):Tabel1[[#This Row],[Beløb]])</f>
        <v>610</v>
      </c>
      <c r="F6" s="7" t="str">
        <f ca="1">_xlfn.FORMULATEXT(Tabel1[[#This Row],[Løbende Saldeo
Metode 2]])</f>
        <v>=SUM(INDEKS([@Beløb];1):[@Beløb])</v>
      </c>
    </row>
    <row r="7" spans="1:6" x14ac:dyDescent="0.25">
      <c r="A7" s="1">
        <v>44737</v>
      </c>
      <c r="B7" s="3">
        <v>955</v>
      </c>
      <c r="C7" s="3">
        <f>SUM($B$4:B7)</f>
        <v>2321</v>
      </c>
      <c r="D7" s="7" t="str">
        <f ca="1">_xlfn.FORMULATEXT(Tabel1[[#This Row],[Løbende Saldeo
Metode 1]])</f>
        <v>=SUM($B$4:B7)</v>
      </c>
      <c r="E7" s="3">
        <f>SUM(INDEX(Tabel1[[#This Row],[Beløb]],1):Tabel1[[#This Row],[Beløb]])</f>
        <v>955</v>
      </c>
      <c r="F7" s="7" t="str">
        <f ca="1">_xlfn.FORMULATEXT(Tabel1[[#This Row],[Løbende Saldeo
Metode 2]])</f>
        <v>=SUM(INDEKS([@Beløb];1):[@Beløb])</v>
      </c>
    </row>
    <row r="8" spans="1:6" x14ac:dyDescent="0.25">
      <c r="A8" s="1">
        <v>44738</v>
      </c>
      <c r="B8" s="3">
        <v>737</v>
      </c>
      <c r="C8" s="3">
        <f>SUM($B$4:B8)</f>
        <v>3058</v>
      </c>
      <c r="D8" s="7" t="str">
        <f ca="1">_xlfn.FORMULATEXT(Tabel1[[#This Row],[Løbende Saldeo
Metode 1]])</f>
        <v>=SUM($B$4:B8)</v>
      </c>
      <c r="E8" s="3">
        <f>SUM(INDEX(Tabel1[[#This Row],[Beløb]],1):Tabel1[[#This Row],[Beløb]])</f>
        <v>737</v>
      </c>
      <c r="F8" s="7" t="str">
        <f ca="1">_xlfn.FORMULATEXT(Tabel1[[#This Row],[Løbende Saldeo
Metode 2]])</f>
        <v>=SUM(INDEKS([@Beløb];1):[@Beløb])</v>
      </c>
    </row>
    <row r="9" spans="1:6" x14ac:dyDescent="0.25">
      <c r="A9" s="1">
        <v>44739</v>
      </c>
      <c r="B9" s="3">
        <v>832</v>
      </c>
      <c r="C9" s="3">
        <f>SUM($B$4:B9)</f>
        <v>3890</v>
      </c>
      <c r="D9" s="7" t="str">
        <f ca="1">_xlfn.FORMULATEXT(Tabel1[[#This Row],[Løbende Saldeo
Metode 1]])</f>
        <v>=SUM($B$4:B9)</v>
      </c>
      <c r="E9" s="3">
        <f>SUM(INDEX(Tabel1[[#This Row],[Beløb]],1):Tabel1[[#This Row],[Beløb]])</f>
        <v>832</v>
      </c>
      <c r="F9" s="7" t="str">
        <f ca="1">_xlfn.FORMULATEXT(Tabel1[[#This Row],[Løbende Saldeo
Metode 2]])</f>
        <v>=SUM(INDEKS([@Beløb];1):[@Beløb])</v>
      </c>
    </row>
    <row r="10" spans="1:6" x14ac:dyDescent="0.25">
      <c r="A10" s="1">
        <v>44740</v>
      </c>
      <c r="B10" s="3">
        <v>115</v>
      </c>
      <c r="C10" s="3">
        <f>SUM($B$4:B10)</f>
        <v>4005</v>
      </c>
      <c r="D10" s="7" t="str">
        <f ca="1">_xlfn.FORMULATEXT(Tabel1[[#This Row],[Løbende Saldeo
Metode 1]])</f>
        <v>=SUM($B$4:B10)</v>
      </c>
      <c r="E10" s="3">
        <f>SUM(INDEX(Tabel1[[#This Row],[Beløb]],1):Tabel1[[#This Row],[Beløb]])</f>
        <v>115</v>
      </c>
      <c r="F10" s="7" t="str">
        <f ca="1">_xlfn.FORMULATEXT(Tabel1[[#This Row],[Løbende Saldeo
Metode 2]])</f>
        <v>=SUM(INDEKS([@Beløb];1):[@Beløb])</v>
      </c>
    </row>
    <row r="11" spans="1:6" x14ac:dyDescent="0.25">
      <c r="A11" s="1">
        <v>44741</v>
      </c>
      <c r="B11" s="3">
        <v>147</v>
      </c>
      <c r="C11" s="3">
        <f>SUM($B$4:B11)</f>
        <v>4152</v>
      </c>
      <c r="D11" s="7" t="str">
        <f ca="1">_xlfn.FORMULATEXT(Tabel1[[#This Row],[Løbende Saldeo
Metode 1]])</f>
        <v>=SUM($B$4:B11)</v>
      </c>
      <c r="E11" s="3">
        <f>SUM(INDEX(Tabel1[[#This Row],[Beløb]],1):Tabel1[[#This Row],[Beløb]])</f>
        <v>147</v>
      </c>
      <c r="F11" s="7" t="str">
        <f ca="1">_xlfn.FORMULATEXT(Tabel1[[#This Row],[Løbende Saldeo
Metode 2]])</f>
        <v>=SUM(INDEKS([@Beløb];1):[@Beløb])</v>
      </c>
    </row>
    <row r="12" spans="1:6" x14ac:dyDescent="0.25">
      <c r="A12" s="1">
        <v>44742</v>
      </c>
      <c r="B12" s="3">
        <v>1090</v>
      </c>
      <c r="C12" s="3">
        <f>SUM($B$4:B12)</f>
        <v>5242</v>
      </c>
      <c r="D12" s="7" t="str">
        <f ca="1">_xlfn.FORMULATEXT(Tabel1[[#This Row],[Løbende Saldeo
Metode 1]])</f>
        <v>=SUM($B$4:B12)</v>
      </c>
      <c r="E12" s="3">
        <f>SUM(INDEX(Tabel1[[#This Row],[Beløb]],1):Tabel1[[#This Row],[Beløb]])</f>
        <v>1090</v>
      </c>
      <c r="F12" s="7" t="str">
        <f ca="1">_xlfn.FORMULATEXT(Tabel1[[#This Row],[Løbende Saldeo
Metode 2]])</f>
        <v>=SUM(INDEKS([@Beløb];1):[@Beløb])</v>
      </c>
    </row>
    <row r="13" spans="1:6" x14ac:dyDescent="0.25">
      <c r="A13" s="1">
        <v>44743</v>
      </c>
      <c r="B13" s="3">
        <v>202</v>
      </c>
      <c r="C13" s="3">
        <f>SUM($B$4:B13)</f>
        <v>5444</v>
      </c>
      <c r="D13" s="7" t="str">
        <f ca="1">_xlfn.FORMULATEXT(Tabel1[[#This Row],[Løbende Saldeo
Metode 1]])</f>
        <v>=SUM($B$4:B13)</v>
      </c>
      <c r="E13" s="3">
        <f>SUM(INDEX(Tabel1[[#This Row],[Beløb]],1):Tabel1[[#This Row],[Beløb]])</f>
        <v>202</v>
      </c>
      <c r="F13" s="7" t="str">
        <f ca="1">_xlfn.FORMULATEXT(Tabel1[[#This Row],[Løbende Saldeo
Metode 2]])</f>
        <v>=SUM(INDEKS([@Beløb];1):[@Beløb])</v>
      </c>
    </row>
    <row r="14" spans="1:6" x14ac:dyDescent="0.25">
      <c r="A14" s="1">
        <v>44744</v>
      </c>
      <c r="B14" s="3">
        <v>800</v>
      </c>
      <c r="C14" s="3">
        <f>SUM($B$4:B14)</f>
        <v>6244</v>
      </c>
      <c r="D14" s="7" t="str">
        <f ca="1">_xlfn.FORMULATEXT(Tabel1[[#This Row],[Løbende Saldeo
Metode 1]])</f>
        <v>=SUM($B$4:B14)</v>
      </c>
      <c r="E14" s="3">
        <f>SUM(INDEX(Tabel1[[#This Row],[Beløb]],1):Tabel1[[#This Row],[Beløb]])</f>
        <v>800</v>
      </c>
      <c r="F14" s="7" t="str">
        <f ca="1">_xlfn.FORMULATEXT(Tabel1[[#This Row],[Løbende Saldeo
Metode 2]])</f>
        <v>=SUM(INDEKS([@Beløb];1):[@Beløb])</v>
      </c>
    </row>
  </sheetData>
  <sortState xmlns:xlrd2="http://schemas.microsoft.com/office/spreadsheetml/2017/richdata2" ref="A4:A14">
    <sortCondition ref="A4:A14"/>
  </sortState>
  <mergeCells count="1">
    <mergeCell ref="A1:F1"/>
  </mergeCells>
  <pageMargins left="0.7" right="0.7" top="0.75" bottom="0.75" header="0.3" footer="0.3"/>
  <ignoredErrors>
    <ignoredError sqref="C5:C13" formulaRange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Data er IKKE i en Tabel</vt:lpstr>
      <vt:lpstr>Data er i en Tabel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Tue Hellstern</dc:creator>
  <cp:lastModifiedBy>Tue Hellstern</cp:lastModifiedBy>
  <dcterms:created xsi:type="dcterms:W3CDTF">2022-06-29T15:53:43Z</dcterms:created>
  <dcterms:modified xsi:type="dcterms:W3CDTF">2022-07-02T17:32:46Z</dcterms:modified>
</cp:coreProperties>
</file>